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ana\Downloads\beneficios va e vr\"/>
    </mc:Choice>
  </mc:AlternateContent>
  <xr:revisionPtr revIDLastSave="0" documentId="13_ncr:1_{A57E8524-50BD-44B6-9BC7-DC236337089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c8kc3jNpY9p4E" sheetId="1" r:id="rId1"/>
    <sheet name="AFASTADOS" sheetId="2" r:id="rId2"/>
    <sheet name="RETORNOS" sheetId="3" r:id="rId3"/>
  </sheets>
  <externalReferences>
    <externalReference r:id="rId4"/>
    <externalReference r:id="rId5"/>
  </externalReferences>
  <definedNames>
    <definedName name="_xlnm._FilterDatabase" localSheetId="1" hidden="1">AFASTADOS!$A$1:$G$12</definedName>
    <definedName name="_xlnm._FilterDatabase" localSheetId="0" hidden="1">DAc8kc3jNpY9p4E!$A$1:$G$400</definedName>
    <definedName name="_xlnm._FilterDatabase" localSheetId="2" hidden="1">RETORNOS!$A$1:$K$5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3" l="1"/>
  <c r="D26" i="3"/>
  <c r="E12" i="3"/>
  <c r="C15" i="3" s="1"/>
  <c r="D12" i="3"/>
  <c r="B15" i="3" s="1"/>
  <c r="I5" i="3"/>
  <c r="I2" i="3"/>
  <c r="F4" i="2"/>
  <c r="F12" i="2"/>
  <c r="F9" i="2"/>
  <c r="F8" i="2"/>
  <c r="F5" i="2"/>
  <c r="D15" i="3" l="1"/>
  <c r="E3" i="2" l="1"/>
  <c r="E6" i="2"/>
  <c r="E7" i="2"/>
  <c r="E10" i="2"/>
  <c r="E11" i="2"/>
  <c r="E2" i="2"/>
  <c r="D3" i="2" l="1"/>
  <c r="D4" i="2"/>
  <c r="D5" i="2"/>
  <c r="D8" i="2"/>
  <c r="D9" i="2"/>
  <c r="D12" i="2"/>
</calcChain>
</file>

<file path=xl/sharedStrings.xml><?xml version="1.0" encoding="utf-8"?>
<sst xmlns="http://schemas.openxmlformats.org/spreadsheetml/2006/main" count="864" uniqueCount="229">
  <si>
    <t>Id Contratado</t>
  </si>
  <si>
    <t>Nome</t>
  </si>
  <si>
    <t>Data Início na Situação</t>
  </si>
  <si>
    <t>Data Fim da Situação</t>
  </si>
  <si>
    <t>Quantidade de Dias</t>
  </si>
  <si>
    <t>Situação</t>
  </si>
  <si>
    <t>EDUARDO APARECIDO DE MORAES</t>
  </si>
  <si>
    <t>Afastado Pré-Auxílio-Doença</t>
  </si>
  <si>
    <t>Auxílio-Doença</t>
  </si>
  <si>
    <t>LETICIA FERREIRA DOS SANTOS</t>
  </si>
  <si>
    <t>Licença-Maternidade</t>
  </si>
  <si>
    <t>MARCOS TADEU NERI</t>
  </si>
  <si>
    <t>ESPERIDIAO CORREIA DA SILVA</t>
  </si>
  <si>
    <t>WELTON DOUGLAS RIBEIRO</t>
  </si>
  <si>
    <t>ZILDA CANDIDO DA SILVA</t>
  </si>
  <si>
    <t>ALESSANDRO DOS SANTOS MARTINS</t>
  </si>
  <si>
    <t>NILTON DA COSTA LEAL</t>
  </si>
  <si>
    <t>HUGO CESAR CANUTO</t>
  </si>
  <si>
    <t>ED CARLOS BARBOSA ALVES</t>
  </si>
  <si>
    <t>MARIA ISABEL DA SILVA NUNES</t>
  </si>
  <si>
    <t>REINALDO MARINHO DO NASCIMENTO</t>
  </si>
  <si>
    <t>MARCIO ANTONIO DA SILVA</t>
  </si>
  <si>
    <t>MILTON HONORIO DA SILVA</t>
  </si>
  <si>
    <t>NILTON DE JESUS SANTANA</t>
  </si>
  <si>
    <t>RAIMUNDA TELES DE ALMEIDA</t>
  </si>
  <si>
    <t>MANOEL DOS SANTOS DE LIRA TEIX</t>
  </si>
  <si>
    <t>ADILSON GOMES EMIDIO</t>
  </si>
  <si>
    <t>LUCAS GONCALVES DOS SANTOS</t>
  </si>
  <si>
    <t>RAFAEL DE MELO</t>
  </si>
  <si>
    <t>RAIMUNDO BARROS DO NASCIMENTO</t>
  </si>
  <si>
    <t>SIMONE MORAIS DOS SANTOS</t>
  </si>
  <si>
    <t>LEONIDAS CORTES DOS SANTOS</t>
  </si>
  <si>
    <t>DANIEL JACINTO DA SILVA</t>
  </si>
  <si>
    <t>DIVA BRANDINO DE MORAES GONCAL</t>
  </si>
  <si>
    <t>Afastado por Aposentadoria Invalidez</t>
  </si>
  <si>
    <t>JEFFERSON SANTOS FERRAZ</t>
  </si>
  <si>
    <t>ROBSON RODRIGUES DO CARMO</t>
  </si>
  <si>
    <t>GILCELIO SOARES</t>
  </si>
  <si>
    <t>ERASMO MIRANDA DOS SANTOS</t>
  </si>
  <si>
    <t>Afastado Pré-Acidente do Trabalho</t>
  </si>
  <si>
    <t>Acidente do Trabalho</t>
  </si>
  <si>
    <t>VALDEMIR CARNEIRO DE MOURA</t>
  </si>
  <si>
    <t>WILLIAM LIMA SILVA</t>
  </si>
  <si>
    <t>JURANDIR RODRIGUES DA SILVA</t>
  </si>
  <si>
    <t>Cumprimento de Pena de Reclusão</t>
  </si>
  <si>
    <t>EGUINALDO ULISSES NO NASCIMENT</t>
  </si>
  <si>
    <t>ROBERTO XAVIER FIALHO</t>
  </si>
  <si>
    <t>JOSE DE CASTRO OLIVEIRA</t>
  </si>
  <si>
    <t>ANDRE LUIZ LEITE DE JESUS</t>
  </si>
  <si>
    <t>VITOR BARRETO DOS SANTOS</t>
  </si>
  <si>
    <t>JOSE CARLOS ROQUE DA SILVA</t>
  </si>
  <si>
    <t>PAULO CARLOS PRADO LOURENCO</t>
  </si>
  <si>
    <t>ROBERSON DOS SANTOS ALVES</t>
  </si>
  <si>
    <t>EVALDO SILVA</t>
  </si>
  <si>
    <t>JOAO BATISTA DOS SANTOS</t>
  </si>
  <si>
    <t>CARLOS ALENCAR OLIVEIRA SOUZA</t>
  </si>
  <si>
    <t>JULIANA DA SILVA ANDREOLI</t>
  </si>
  <si>
    <t>WILLIAN ANDRADE LEAL</t>
  </si>
  <si>
    <t>RENALTY LEITE DE JESUS</t>
  </si>
  <si>
    <t>CLEYTON DIAS MACHADO</t>
  </si>
  <si>
    <t>KELLINGTON ALVES PEREIRA</t>
  </si>
  <si>
    <t>VICTOR GUILHERME DE PAULA</t>
  </si>
  <si>
    <t>JOSE BARBOSA FILHO</t>
  </si>
  <si>
    <t>DANIELE CRISTINA PEDRO</t>
  </si>
  <si>
    <t>JOVELINA MARIA DA SILVA</t>
  </si>
  <si>
    <t>THIAGO SENA DA SILVA</t>
  </si>
  <si>
    <t>JOAO CARLOS MARCONDES DE BRITO</t>
  </si>
  <si>
    <t>MARCOS DE PAULA PRADO</t>
  </si>
  <si>
    <t>DANLEY SILVA SANTOS</t>
  </si>
  <si>
    <t>DIOGO DA CRUZ SILVEIRA</t>
  </si>
  <si>
    <t>FELIPE FIGUEIREDO DA SILVA</t>
  </si>
  <si>
    <t>MARIVALDO DOS SANTOS DA PAIXAO</t>
  </si>
  <si>
    <t>JANAUCI LUIZ DOS SANTOS</t>
  </si>
  <si>
    <t>ADILSON DE M FERREIRA JUNIOR</t>
  </si>
  <si>
    <t>CASSIA GOMES DA SILVA</t>
  </si>
  <si>
    <t>ODEVANDO MANOEL XAVIER</t>
  </si>
  <si>
    <t>JOSE ALVES DINIZ</t>
  </si>
  <si>
    <t>PAOLA SABRINA RIO BRANCO</t>
  </si>
  <si>
    <t>GENEVAL JOSE DA SILVA</t>
  </si>
  <si>
    <t>MAURICIO MANOEL FEBRONIO</t>
  </si>
  <si>
    <t>ADELSON DOS SANTOS TEIXEIRA</t>
  </si>
  <si>
    <t>JOSE MARIA DE GOUVEIA</t>
  </si>
  <si>
    <t>ERIC DOS SANTOS PINTO</t>
  </si>
  <si>
    <t>NELSON NASCIMENTO DE OLIVEIRA</t>
  </si>
  <si>
    <t>UELTON SANTOS DE ARAUJO</t>
  </si>
  <si>
    <t>MANOEL PEREIRA DOS SANTOS</t>
  </si>
  <si>
    <t>LUCIELMA DOS SANTOS SILVA</t>
  </si>
  <si>
    <t>ALEX JUNIOR FERREIRA DE MELO</t>
  </si>
  <si>
    <t>EDINALDO FRANCISCO DA FONSECA</t>
  </si>
  <si>
    <t>BILLY JOE ZAKARIAN</t>
  </si>
  <si>
    <t>ANDERSON SOUZA DE OLIVEIRA</t>
  </si>
  <si>
    <t>MANOEL FRANCISCO DA SILVA HEME</t>
  </si>
  <si>
    <t>EDVALDO ARAUJO DO NASCIMENTO</t>
  </si>
  <si>
    <t>MARCELO MARLOS EVANGELISTA</t>
  </si>
  <si>
    <t>AURELIANO MATIAS MARTINS</t>
  </si>
  <si>
    <t>AMILTON PEREIRA SANTOS</t>
  </si>
  <si>
    <t>HELIO FRANCISCO DE OLIVEIRA</t>
  </si>
  <si>
    <t>NATANAEL ALBINO DE OLIVEIRA</t>
  </si>
  <si>
    <t>EDMILSON TAVARES RAMOS</t>
  </si>
  <si>
    <t>ALEX DE FIGUEIREDO COSTA</t>
  </si>
  <si>
    <t>IRENO DE JESUS SOUZA</t>
  </si>
  <si>
    <t>VALMIR GOMES DE FREITAS</t>
  </si>
  <si>
    <t>ANA PAULA STIGLIANI</t>
  </si>
  <si>
    <t>TIAGO MACHADO CARDOZO</t>
  </si>
  <si>
    <t>WILLIAN DOS SANTOS LOPES</t>
  </si>
  <si>
    <t>RUBENS ALVES DA ROCHA</t>
  </si>
  <si>
    <t>NILTON PASSOS DOS SANTOS</t>
  </si>
  <si>
    <t>ALAN SILVA DE OLIVEIRA</t>
  </si>
  <si>
    <t>JOSE WELLITON MATEUS GOMES</t>
  </si>
  <si>
    <t>OSAIR ALVES FAGUNDES</t>
  </si>
  <si>
    <t>JOSE ANTONIO DA SILVA</t>
  </si>
  <si>
    <t>ALEX SANDRO PEREIRA DOS SANTOS</t>
  </si>
  <si>
    <t>FLAVIO DOS SANTOS MALAQUIAS</t>
  </si>
  <si>
    <t>JOSE LUIZ GOMES DA SILVA</t>
  </si>
  <si>
    <t>GERSON DE JESUS SOARES</t>
  </si>
  <si>
    <t>SILVIO SILVA DE SOUZA</t>
  </si>
  <si>
    <t>ADRIANO OLIVEIRA DOS SANTOS</t>
  </si>
  <si>
    <t>CLEBIO SOUZA SANTOS</t>
  </si>
  <si>
    <t>MARCOS ANTONIO BERNARDINO</t>
  </si>
  <si>
    <t>BARTOLOMEU SEBASTIAO FELICIANO</t>
  </si>
  <si>
    <t>VALDECI APARECIDO REIS ANDRADE</t>
  </si>
  <si>
    <t>JOSE ILARIO DOS SANTOS</t>
  </si>
  <si>
    <t>JOAO ANDRE GALVAO</t>
  </si>
  <si>
    <t>ANDERSON FERNANDES DA SILVA</t>
  </si>
  <si>
    <t>ADAILTON RODRIGUES SANTOS</t>
  </si>
  <si>
    <t>GLEISON ALAN DOS SANTOS</t>
  </si>
  <si>
    <t>EMERSON ARAUJO PEDROSO</t>
  </si>
  <si>
    <t>CARLOS HENRIQUE BASTOS DE OLIV</t>
  </si>
  <si>
    <t>ERIVALDO TIBURCIO DE MELO</t>
  </si>
  <si>
    <t>PEDRO AMARO DA SILVA</t>
  </si>
  <si>
    <t>EDUARDO EVANGELISTA</t>
  </si>
  <si>
    <t>THIAGO DA COSTA MENDES</t>
  </si>
  <si>
    <t>WAGNER DA SILVA DE JESUS VALE</t>
  </si>
  <si>
    <t>FRANCISCO DUTRA DA PAIXAO</t>
  </si>
  <si>
    <t>MARCOS BRITO DA SILVA</t>
  </si>
  <si>
    <t>DIOGENES CARDOSO BARBOSA</t>
  </si>
  <si>
    <t>GENEILSON RODRIGUES DA SILVA</t>
  </si>
  <si>
    <t>ANDRE GUSTAVO DOS SANTOS</t>
  </si>
  <si>
    <t>MARCELO APARECIDO FONSECA</t>
  </si>
  <si>
    <t>EDILSON MOREIRA DA COSTA</t>
  </si>
  <si>
    <t>CHARLES MOREIRA DOS SANTOS</t>
  </si>
  <si>
    <t>PAULO HENRIQUE DE MELO</t>
  </si>
  <si>
    <t>JULIA KATHLEEN OLIVEIRA</t>
  </si>
  <si>
    <t>LEANDRO JOSE CORREIA DA SILVA</t>
  </si>
  <si>
    <t>LUCICLEIDE DA SILVA</t>
  </si>
  <si>
    <t>EDVAN ALVES PINHEIRO</t>
  </si>
  <si>
    <t>LIGIA GOMES DA CRUZ</t>
  </si>
  <si>
    <t>RAFAEL BARBOSA DOS SANTOS</t>
  </si>
  <si>
    <t>ELI PINHEIRO DE ALCANTARA</t>
  </si>
  <si>
    <t>JOSE EDELSON REIS</t>
  </si>
  <si>
    <t>ITAMAR INACIO DA SILVA</t>
  </si>
  <si>
    <t>PAULO SERGIO ALVES JOAQUIM</t>
  </si>
  <si>
    <t>HIGOR SABINO</t>
  </si>
  <si>
    <t>MARCOS ROBERTO DE CARVALHO</t>
  </si>
  <si>
    <t>FABIANO LANDIM DA ROCHA</t>
  </si>
  <si>
    <t>EDMILSON DA SILVA</t>
  </si>
  <si>
    <t>ARLETE CRISTINA DOS SANTOS AMO</t>
  </si>
  <si>
    <t>ROBERTA CRISTINA DOS SANTOS AM</t>
  </si>
  <si>
    <t>TIBURTINO BESERRA DA SILVA NET</t>
  </si>
  <si>
    <t>JOSE CANDIDO</t>
  </si>
  <si>
    <t>GABRIEL SANTOS QUARESMA</t>
  </si>
  <si>
    <t>CICERO JOSE DA SILVA</t>
  </si>
  <si>
    <t>MARIA MADALENA LIMA CARDOSO</t>
  </si>
  <si>
    <t>FRANCISCO ELSON COSTA PEREIRA</t>
  </si>
  <si>
    <t>CLEBER GONCALVES DOS SANTOS</t>
  </si>
  <si>
    <t>IRISMAR BARBOSA SILVA</t>
  </si>
  <si>
    <t>MARTINS TOMAZ DE MIRANDA</t>
  </si>
  <si>
    <t>PAULO RICARDO SOARES SILVA</t>
  </si>
  <si>
    <t>LUIS LOPES DE SOUSA</t>
  </si>
  <si>
    <t>MANOEL PEREIRA DA SILVA</t>
  </si>
  <si>
    <t>OLINDINO PEREIRA SILVA</t>
  </si>
  <si>
    <t>ROSANGELA OLIVEIRA LIMA</t>
  </si>
  <si>
    <t>ADEMIR MANOEL DA SILVA</t>
  </si>
  <si>
    <t>ROBERTO DA CRUZ RIBEIRO</t>
  </si>
  <si>
    <t>MARCELO DE PAULA VIEIRA DA SIL</t>
  </si>
  <si>
    <t>EDUARDO AMAURI ALVES DA SILVA</t>
  </si>
  <si>
    <t>GILBERTO SILVA SANTOS</t>
  </si>
  <si>
    <t>UELISON SILVA DOS SANTOS</t>
  </si>
  <si>
    <t>CARLOS EDUARDO MACHADO SANTOS</t>
  </si>
  <si>
    <t>LUIZ FERNANDO DA SILVA</t>
  </si>
  <si>
    <t>MANOEL DE ASSIS DA SILVA</t>
  </si>
  <si>
    <t>ESPEDITO RODRIGUES DOS SANTOS</t>
  </si>
  <si>
    <t>EDNILSON ALVES FERREIRA</t>
  </si>
  <si>
    <t>RODRIGO SOARES</t>
  </si>
  <si>
    <t>ADRIANO DE PAIVA BOTELHO</t>
  </si>
  <si>
    <t>FABIO ALVES DE LIMA</t>
  </si>
  <si>
    <t>DOUGLAS BARRETO DE SOUSA</t>
  </si>
  <si>
    <t>RONALDO ROCHA DA SILVA</t>
  </si>
  <si>
    <t>ORLANDO SEBASTIAO DA SILVA</t>
  </si>
  <si>
    <t>FABIANO ANSALDI DOMINGOS</t>
  </si>
  <si>
    <t>LUCIANA DE SOUZA EVANGELISTA D</t>
  </si>
  <si>
    <t>JHONATAN CALDEIRA DE OLIVEIRA</t>
  </si>
  <si>
    <t>PAULO JOSE RIBEIRO</t>
  </si>
  <si>
    <t>JEAN DE LIMA GOMES</t>
  </si>
  <si>
    <t>LEANDRO BARROSO DA SILVA</t>
  </si>
  <si>
    <t>GABRIELA FERREIRA DE JESUS</t>
  </si>
  <si>
    <t>JEFFERSON DE LIMA SILVA</t>
  </si>
  <si>
    <t>GERALDO MANOEL DO NASCIMENTO</t>
  </si>
  <si>
    <t>ALEXSSANDRO MORAES DO NASCIMEN</t>
  </si>
  <si>
    <t>ARIVALDO DIAS DE ANDRADE</t>
  </si>
  <si>
    <t>KLEBERSON JOSE DA SILVA</t>
  </si>
  <si>
    <t>LUCIANO ALCIDES MOTA</t>
  </si>
  <si>
    <t>MARCELO SILVA</t>
  </si>
  <si>
    <t>MILTON MILET DE JESUS CASSEMIR</t>
  </si>
  <si>
    <t>COSMA LIBERATO DE OLIVEIRA</t>
  </si>
  <si>
    <t>CARLOS ALBERTO BISPO DA CRUZ</t>
  </si>
  <si>
    <t>JOHNATA MONTEIRO DOS S SOUZA</t>
  </si>
  <si>
    <t>DIEGO SANTOS NASCIMENTO</t>
  </si>
  <si>
    <t>ANTONIO CARLOS COSTA DA SILVA</t>
  </si>
  <si>
    <t>JOSE LUIS ALVES DA SILVA</t>
  </si>
  <si>
    <t>GUILHERME PIOVESAN CUSTODIO</t>
  </si>
  <si>
    <t>GILSON MUNIZ SILVA</t>
  </si>
  <si>
    <t>ELOISA LOPES LARANJEIRA</t>
  </si>
  <si>
    <t>REEMBOLSO</t>
  </si>
  <si>
    <t>DESCONTAR</t>
  </si>
  <si>
    <t>VALOR CORRETO</t>
  </si>
  <si>
    <t>DIF VA</t>
  </si>
  <si>
    <t>DIF VR</t>
  </si>
  <si>
    <t>RETORNO</t>
  </si>
  <si>
    <t>CÁlCULO ADMISSÕES</t>
  </si>
  <si>
    <t>SEGUNDA A SÁBADO</t>
  </si>
  <si>
    <t>VALOR - VA.VR</t>
  </si>
  <si>
    <t>INICIO MÊS</t>
  </si>
  <si>
    <t>FIM MÊS</t>
  </si>
  <si>
    <t>FERIADOS NO MÊS</t>
  </si>
  <si>
    <t>DIAS úteis no MÊS</t>
  </si>
  <si>
    <t>DIAS para REEMBOLSO</t>
  </si>
  <si>
    <t>VALOR DESCONTO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</si>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</sst>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;\-0"/>
    <numFmt numFmtId="165" formatCode="d/m/yyyy"/>
  </numFmts>
  <fonts count="14" x14ac:knownFonts="1">
    <font>
      <sz val="10"/>
      <color rgb="FF000000"/>
      <name val="Arial"/>
    </font>
    <font>
      <b/>
      <sz val="8"/>
      <color rgb="FF000000"/>
      <name val="Courier New"/>
    </font>
    <font>
      <sz val="8"/>
      <color rgb="FF000000"/>
      <name val="Courier New"/>
    </font>
    <font>
      <sz val="10"/>
      <color rgb="FF000000"/>
      <name val="Arial"/>
    </font>
    <font>
      <b/>
      <sz val="8"/>
      <color rgb="FFFF0000"/>
      <name val="Courier New"/>
      <family val="3"/>
    </font>
    <font>
      <b/>
      <sz val="8"/>
      <color rgb="FF000000"/>
      <name val="Courier New"/>
      <family val="3"/>
    </font>
    <font>
      <sz val="11"/>
      <color rgb="FFFFFF00"/>
      <name val="Franklin Gothic Demi Cond"/>
      <family val="2"/>
    </font>
    <font>
      <sz val="8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Franklin Gothic Demi Cond"/>
      <family val="2"/>
    </font>
    <font>
      <sz val="8"/>
      <color rgb="FF000000"/>
      <name val="Calibri Light"/>
      <family val="2"/>
    </font>
    <font>
      <sz val="10"/>
      <color rgb="FF000000"/>
      <name val="Arial Nova"/>
      <family val="2"/>
    </font>
    <font>
      <sz val="10"/>
      <color rgb="FF000000"/>
      <name val="Franklin Gothic Demi Cond"/>
      <family val="2"/>
    </font>
    <font>
      <b/>
      <sz val="11"/>
      <color theme="0"/>
      <name val="Franklin Gothic Demi Cond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E2F0D9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8" fillId="0" borderId="0"/>
  </cellStyleXfs>
  <cellXfs count="4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14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43" fontId="1" fillId="0" borderId="0" xfId="1" applyFont="1" applyAlignment="1">
      <alignment vertical="top"/>
    </xf>
    <xf numFmtId="43" fontId="0" fillId="0" borderId="0" xfId="1" applyFont="1" applyAlignment="1">
      <alignment vertical="top"/>
    </xf>
    <xf numFmtId="43" fontId="2" fillId="0" borderId="0" xfId="1" applyFont="1" applyAlignment="1">
      <alignment horizontal="right" vertical="top"/>
    </xf>
    <xf numFmtId="14" fontId="2" fillId="0" borderId="0" xfId="0" applyNumberFormat="1" applyFont="1" applyAlignment="1">
      <alignment horizontal="right" vertical="top"/>
    </xf>
    <xf numFmtId="43" fontId="4" fillId="0" borderId="0" xfId="1" applyFont="1" applyAlignment="1">
      <alignment horizontal="right" vertical="top"/>
    </xf>
    <xf numFmtId="43" fontId="5" fillId="0" borderId="0" xfId="1" applyFont="1" applyAlignment="1">
      <alignment vertical="top"/>
    </xf>
    <xf numFmtId="14" fontId="2" fillId="0" borderId="0" xfId="1" applyNumberFormat="1" applyFont="1" applyAlignment="1">
      <alignment horizontal="right" vertical="top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4" fontId="11" fillId="5" borderId="5" xfId="2" applyNumberFormat="1" applyFont="1" applyFill="1" applyBorder="1" applyAlignment="1">
      <alignment horizontal="center"/>
    </xf>
    <xf numFmtId="14" fontId="11" fillId="5" borderId="6" xfId="2" applyNumberFormat="1" applyFont="1" applyFill="1" applyBorder="1" applyAlignment="1">
      <alignment horizontal="center"/>
    </xf>
    <xf numFmtId="165" fontId="12" fillId="6" borderId="5" xfId="0" applyNumberFormat="1" applyFont="1" applyFill="1" applyBorder="1" applyAlignment="1">
      <alignment horizontal="center" wrapText="1"/>
    </xf>
    <xf numFmtId="0" fontId="11" fillId="0" borderId="7" xfId="2" applyFont="1" applyBorder="1"/>
    <xf numFmtId="0" fontId="11" fillId="0" borderId="5" xfId="2" applyFont="1" applyBorder="1"/>
    <xf numFmtId="0" fontId="11" fillId="0" borderId="6" xfId="2" applyFont="1" applyBorder="1"/>
    <xf numFmtId="0" fontId="9" fillId="2" borderId="7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9" fillId="2" borderId="6" xfId="2" applyFont="1" applyFill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9" fillId="2" borderId="9" xfId="2" applyFont="1" applyFill="1" applyBorder="1" applyAlignment="1">
      <alignment horizontal="center"/>
    </xf>
    <xf numFmtId="43" fontId="13" fillId="7" borderId="9" xfId="1" applyFont="1" applyFill="1" applyBorder="1" applyAlignment="1">
      <alignment horizontal="center"/>
    </xf>
    <xf numFmtId="43" fontId="9" fillId="2" borderId="10" xfId="2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7" fillId="0" borderId="0" xfId="0" applyNumberFormat="1" applyFont="1" applyAlignment="1">
      <alignment vertical="center"/>
    </xf>
    <xf numFmtId="43" fontId="2" fillId="8" borderId="0" xfId="1" applyFont="1" applyFill="1" applyAlignment="1">
      <alignment horizontal="right" vertical="top"/>
    </xf>
  </cellXfs>
  <cellStyles count="3">
    <cellStyle name="Normal" xfId="0" builtinId="0"/>
    <cellStyle name="Normal 2 3" xfId="2" xr:uid="{358F9DB1-A28C-41BF-890E-76DD6810A0C2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ana\Downloads\beneficios%20va%20e%20vr\10%202023\CONFER&#202;NCIA%20-%20VA.VR%20-%2010.2023.xlsm" TargetMode="External"/><Relationship Id="rId1" Type="http://schemas.openxmlformats.org/officeDocument/2006/relationships/externalLinkPath" Target="10%202023/CONFER&#202;NCIA%20-%20VA.VR%20-%2010.20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ana\Downloads\Beneficios%20nos%20contratados.xlsx" TargetMode="External"/><Relationship Id="rId1" Type="http://schemas.openxmlformats.org/officeDocument/2006/relationships/externalLinkPath" Target="/Users/Luana/Downloads/Beneficios%20nos%20contrat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ERÊNCIA"/>
      <sheetName val="FALTAS"/>
      <sheetName val="VA"/>
      <sheetName val="VR"/>
      <sheetName val="2vias"/>
      <sheetName val="RELATORIO"/>
      <sheetName val="RESUMO"/>
      <sheetName val="TABELA VA.VR "/>
      <sheetName val="TABELA"/>
      <sheetName val="MES A MES"/>
    </sheetNames>
    <sheetDataSet>
      <sheetData sheetId="0">
        <row r="1">
          <cell r="A1" t="str">
            <v>ID</v>
          </cell>
          <cell r="B1" t="str">
            <v>NOME</v>
          </cell>
          <cell r="C1" t="str">
            <v>Cargo</v>
          </cell>
          <cell r="D1" t="str">
            <v>REGIONAL</v>
          </cell>
          <cell r="E1" t="str">
            <v>ADMISSÃO</v>
          </cell>
          <cell r="F1" t="str">
            <v>Situação</v>
          </cell>
          <cell r="G1" t="str">
            <v>Data Início na Situação</v>
          </cell>
          <cell r="H1" t="str">
            <v>LOG VA</v>
          </cell>
          <cell r="I1" t="str">
            <v>LOG VR</v>
          </cell>
          <cell r="J1" t="str">
            <v>TOTAL</v>
          </cell>
        </row>
        <row r="2">
          <cell r="A2">
            <v>112194</v>
          </cell>
          <cell r="B2" t="str">
            <v>ABELITO FERREIRA DOS SANTOS</v>
          </cell>
          <cell r="C2" t="str">
            <v>VARREDOR</v>
          </cell>
          <cell r="D2" t="str">
            <v>ECOSAMPA M'Boi Mirim</v>
          </cell>
          <cell r="E2">
            <v>43617</v>
          </cell>
          <cell r="F2" t="str">
            <v>Em Atividade Normal</v>
          </cell>
          <cell r="G2">
            <v>45149</v>
          </cell>
          <cell r="H2">
            <v>359.46</v>
          </cell>
          <cell r="I2">
            <v>657.5</v>
          </cell>
          <cell r="J2">
            <v>1016.96</v>
          </cell>
        </row>
        <row r="3">
          <cell r="A3">
            <v>112198</v>
          </cell>
          <cell r="B3" t="str">
            <v>ADAELSON ADAUTO SENA DE SIQUEIRA</v>
          </cell>
          <cell r="C3" t="str">
            <v>VARREDOR</v>
          </cell>
          <cell r="D3" t="str">
            <v>ECOSAMPA Santo Amaro</v>
          </cell>
          <cell r="E3">
            <v>43617</v>
          </cell>
          <cell r="F3" t="str">
            <v>Em Atividade Normal</v>
          </cell>
          <cell r="G3">
            <v>45149</v>
          </cell>
          <cell r="H3">
            <v>359.46</v>
          </cell>
          <cell r="I3">
            <v>657.5</v>
          </cell>
          <cell r="J3">
            <v>1016.96</v>
          </cell>
        </row>
        <row r="4">
          <cell r="A4">
            <v>121403</v>
          </cell>
          <cell r="B4" t="str">
            <v>ADAIL AUGUSTO VIEIRA</v>
          </cell>
          <cell r="C4" t="str">
            <v>AJUDANTE EQ SERVICOS DIVERSOS</v>
          </cell>
          <cell r="D4" t="str">
            <v>ECOSAMPA Operação Geral</v>
          </cell>
          <cell r="E4">
            <v>44967</v>
          </cell>
          <cell r="F4" t="str">
            <v>Em Atividade Normal</v>
          </cell>
          <cell r="G4">
            <v>44967</v>
          </cell>
          <cell r="H4">
            <v>359.46</v>
          </cell>
          <cell r="I4">
            <v>657.5</v>
          </cell>
          <cell r="J4">
            <v>1016.96</v>
          </cell>
        </row>
        <row r="5">
          <cell r="A5">
            <v>112225</v>
          </cell>
          <cell r="B5" t="str">
            <v>ADAILTON RODRIGUES SANTOS</v>
          </cell>
          <cell r="C5" t="str">
            <v>AJUDANTE EQ SERVICOS DIVERSOS</v>
          </cell>
          <cell r="D5" t="str">
            <v>ECOSAMPA Operação Geral</v>
          </cell>
          <cell r="E5">
            <v>43617</v>
          </cell>
          <cell r="F5" t="str">
            <v>Auxílio-Doença</v>
          </cell>
          <cell r="G5">
            <v>45164</v>
          </cell>
          <cell r="H5">
            <v>0</v>
          </cell>
          <cell r="I5">
            <v>0</v>
          </cell>
          <cell r="J5">
            <v>0</v>
          </cell>
        </row>
        <row r="6">
          <cell r="A6">
            <v>121531</v>
          </cell>
          <cell r="B6" t="str">
            <v>ADAILTON SOUZA SANTOS</v>
          </cell>
          <cell r="C6" t="str">
            <v>MOTORISTA CAMINHAO</v>
          </cell>
          <cell r="D6" t="str">
            <v>ECOSAMPA Operação Geral</v>
          </cell>
          <cell r="E6">
            <v>44972</v>
          </cell>
          <cell r="F6" t="str">
            <v>Em Atividade Normal</v>
          </cell>
          <cell r="G6">
            <v>44972</v>
          </cell>
          <cell r="H6">
            <v>359.46</v>
          </cell>
          <cell r="I6">
            <v>657.5</v>
          </cell>
          <cell r="J6">
            <v>1016.96</v>
          </cell>
        </row>
        <row r="7">
          <cell r="A7">
            <v>121851</v>
          </cell>
          <cell r="B7" t="str">
            <v>ADAO BARBOZA DOS SANTOS</v>
          </cell>
          <cell r="C7" t="str">
            <v>AJUDANTE EQ SERVICOS DIVERSOS</v>
          </cell>
          <cell r="D7" t="str">
            <v>ECOSAMPA Santo Amaro</v>
          </cell>
          <cell r="E7">
            <v>45022</v>
          </cell>
          <cell r="F7" t="str">
            <v>Em Atividade Normal</v>
          </cell>
          <cell r="G7">
            <v>45022</v>
          </cell>
          <cell r="H7">
            <v>0</v>
          </cell>
          <cell r="I7">
            <v>0</v>
          </cell>
          <cell r="J7">
            <v>0</v>
          </cell>
        </row>
        <row r="8">
          <cell r="A8">
            <v>114763</v>
          </cell>
          <cell r="B8" t="str">
            <v>ADEILTON GOMES DA SILVA</v>
          </cell>
          <cell r="C8" t="str">
            <v>MOTORISTA CAMINHAO</v>
          </cell>
          <cell r="D8" t="str">
            <v>ECOSAMPA Operação Geral</v>
          </cell>
          <cell r="E8">
            <v>43874</v>
          </cell>
          <cell r="F8" t="str">
            <v>Em Atividade Normal</v>
          </cell>
          <cell r="G8">
            <v>45056</v>
          </cell>
          <cell r="H8">
            <v>359.46</v>
          </cell>
          <cell r="I8">
            <v>657.5</v>
          </cell>
          <cell r="J8">
            <v>1016.96</v>
          </cell>
        </row>
        <row r="9">
          <cell r="A9">
            <v>122404</v>
          </cell>
          <cell r="B9" t="str">
            <v>ADEILTON PEREIRA DE MELO</v>
          </cell>
          <cell r="C9" t="str">
            <v>AJUDANTE EQ SERVICOS DIVERSOS</v>
          </cell>
          <cell r="D9" t="str">
            <v>ECOSAMPA Operação Geral</v>
          </cell>
          <cell r="E9">
            <v>45117</v>
          </cell>
          <cell r="F9" t="str">
            <v>Em Atividade Normal</v>
          </cell>
          <cell r="G9">
            <v>45117</v>
          </cell>
          <cell r="H9">
            <v>359.46</v>
          </cell>
          <cell r="I9">
            <v>657.5</v>
          </cell>
          <cell r="J9">
            <v>1016.96</v>
          </cell>
        </row>
        <row r="10">
          <cell r="A10">
            <v>112254</v>
          </cell>
          <cell r="B10" t="str">
            <v>ADELCIO PIMENTEL DOS SANTOS</v>
          </cell>
          <cell r="C10" t="str">
            <v>COLETOR</v>
          </cell>
          <cell r="D10" t="str">
            <v>ECOSAMPA Operação Geral</v>
          </cell>
          <cell r="E10">
            <v>43617</v>
          </cell>
          <cell r="F10" t="str">
            <v>Em Atividade Normal</v>
          </cell>
          <cell r="G10">
            <v>45119</v>
          </cell>
          <cell r="H10">
            <v>359.46</v>
          </cell>
          <cell r="I10">
            <v>657.5</v>
          </cell>
          <cell r="J10">
            <v>1016.96</v>
          </cell>
        </row>
        <row r="11">
          <cell r="A11">
            <v>112258</v>
          </cell>
          <cell r="B11" t="str">
            <v>ADELSON BEZERRA DA SILVA</v>
          </cell>
          <cell r="C11" t="str">
            <v>VARREDOR</v>
          </cell>
          <cell r="D11" t="str">
            <v>ECOSAMPA Capela do Socorro</v>
          </cell>
          <cell r="E11">
            <v>43623</v>
          </cell>
          <cell r="F11" t="str">
            <v>Em Atividade Normal</v>
          </cell>
          <cell r="G11">
            <v>45023</v>
          </cell>
          <cell r="H11">
            <v>359.46</v>
          </cell>
          <cell r="I11">
            <v>657.5</v>
          </cell>
          <cell r="J11">
            <v>1016.96</v>
          </cell>
        </row>
        <row r="12">
          <cell r="A12">
            <v>112265</v>
          </cell>
          <cell r="B12" t="str">
            <v>ADELSON DOS SANTOS TEIXEIRA</v>
          </cell>
          <cell r="C12" t="str">
            <v>AJUDANTE EQ SERVICOS DIVERSOS</v>
          </cell>
          <cell r="D12" t="str">
            <v>ECOSAMPA M'Boi Mirim</v>
          </cell>
          <cell r="E12">
            <v>43617</v>
          </cell>
          <cell r="F12" t="str">
            <v>Em Atividade Normal</v>
          </cell>
          <cell r="G12">
            <v>45149</v>
          </cell>
          <cell r="H12">
            <v>359.46</v>
          </cell>
          <cell r="I12">
            <v>657.5</v>
          </cell>
          <cell r="J12">
            <v>1016.96</v>
          </cell>
        </row>
        <row r="13">
          <cell r="A13">
            <v>112271</v>
          </cell>
          <cell r="B13" t="str">
            <v>ADELSON FRANCISCO FREITAS</v>
          </cell>
          <cell r="C13" t="str">
            <v>AJUDANTE EQ SERVICOS DIVERSOS</v>
          </cell>
          <cell r="D13" t="str">
            <v>ECOSAMPA Parelheiros</v>
          </cell>
          <cell r="E13">
            <v>43617</v>
          </cell>
          <cell r="F13" t="str">
            <v>Em Atividade Normal</v>
          </cell>
          <cell r="G13">
            <v>45023</v>
          </cell>
          <cell r="H13">
            <v>359.46</v>
          </cell>
          <cell r="I13">
            <v>657.5</v>
          </cell>
          <cell r="J13">
            <v>1016.96</v>
          </cell>
        </row>
        <row r="14">
          <cell r="A14">
            <v>115223</v>
          </cell>
          <cell r="B14" t="str">
            <v>ADEMILSON DE JESUS</v>
          </cell>
          <cell r="C14" t="str">
            <v>AJUDANTE EQ SERVICOS DIVERSOS</v>
          </cell>
          <cell r="D14" t="str">
            <v>ECOSAMPA Campo Limpo</v>
          </cell>
          <cell r="E14">
            <v>44018</v>
          </cell>
          <cell r="F14" t="str">
            <v>Em Atividade Normal</v>
          </cell>
          <cell r="G14">
            <v>45086</v>
          </cell>
          <cell r="H14">
            <v>359.46</v>
          </cell>
          <cell r="I14">
            <v>657.5</v>
          </cell>
          <cell r="J14">
            <v>1016.96</v>
          </cell>
        </row>
        <row r="15">
          <cell r="A15">
            <v>114910</v>
          </cell>
          <cell r="B15" t="str">
            <v>ADEMIR HENRIQUE DO NASCIMENTO</v>
          </cell>
          <cell r="C15" t="str">
            <v>AJUDANTE EQ SERVICOS DIVERSOS</v>
          </cell>
          <cell r="D15" t="str">
            <v>ECOSAMPA Operação Geral</v>
          </cell>
          <cell r="E15">
            <v>43916</v>
          </cell>
          <cell r="F15" t="str">
            <v>Em Atividade Normal</v>
          </cell>
          <cell r="G15">
            <v>45086</v>
          </cell>
          <cell r="H15">
            <v>359.46</v>
          </cell>
          <cell r="I15">
            <v>657.5</v>
          </cell>
          <cell r="J15">
            <v>1016.96</v>
          </cell>
        </row>
        <row r="16">
          <cell r="A16">
            <v>112279</v>
          </cell>
          <cell r="B16" t="str">
            <v>ADEMIR MANOEL DA SILVA</v>
          </cell>
          <cell r="C16" t="str">
            <v>VARREDOR</v>
          </cell>
          <cell r="D16" t="str">
            <v>ECOSAMPA Santo Amaro</v>
          </cell>
          <cell r="E16">
            <v>43617</v>
          </cell>
          <cell r="F16" t="str">
            <v>Gozando Férias</v>
          </cell>
          <cell r="G16">
            <v>45180</v>
          </cell>
          <cell r="H16">
            <v>359.46</v>
          </cell>
          <cell r="I16">
            <v>657.5</v>
          </cell>
          <cell r="J16">
            <v>1016.96</v>
          </cell>
        </row>
        <row r="17">
          <cell r="A17">
            <v>112299</v>
          </cell>
          <cell r="B17" t="str">
            <v>ADEMIR SILVA LIMA</v>
          </cell>
          <cell r="C17" t="str">
            <v>VARREDOR</v>
          </cell>
          <cell r="D17" t="str">
            <v>ECOSAMPA Capela do Socorro</v>
          </cell>
          <cell r="E17">
            <v>43617</v>
          </cell>
          <cell r="F17" t="str">
            <v>Em Atividade Normal</v>
          </cell>
          <cell r="G17">
            <v>45149</v>
          </cell>
          <cell r="H17">
            <v>359.46</v>
          </cell>
          <cell r="I17">
            <v>657.5</v>
          </cell>
          <cell r="J17">
            <v>1016.96</v>
          </cell>
        </row>
        <row r="18">
          <cell r="A18">
            <v>121802</v>
          </cell>
          <cell r="B18" t="str">
            <v>ADIJANILDO MONTEIRO BATISTA</v>
          </cell>
          <cell r="C18" t="str">
            <v>ASSISTENTE DE COMPRAS</v>
          </cell>
          <cell r="D18" t="str">
            <v>ECOSAMPA Administração</v>
          </cell>
          <cell r="E18">
            <v>45008</v>
          </cell>
          <cell r="F18" t="str">
            <v>Em Atividade Normal</v>
          </cell>
          <cell r="G18">
            <v>45008</v>
          </cell>
          <cell r="H18">
            <v>359.46</v>
          </cell>
          <cell r="I18">
            <v>657.5</v>
          </cell>
          <cell r="J18">
            <v>1016.96</v>
          </cell>
        </row>
        <row r="19">
          <cell r="A19">
            <v>120186</v>
          </cell>
          <cell r="B19" t="str">
            <v>ADILSON DA CUNHA ALENCAR</v>
          </cell>
          <cell r="C19" t="str">
            <v>MOTORISTA CAMINHAO</v>
          </cell>
          <cell r="D19" t="str">
            <v>ECOSAMPA Operação Geral</v>
          </cell>
          <cell r="E19">
            <v>44791</v>
          </cell>
          <cell r="F19" t="str">
            <v>Em Atividade Normal</v>
          </cell>
          <cell r="G19">
            <v>44791</v>
          </cell>
          <cell r="H19">
            <v>359.46</v>
          </cell>
          <cell r="I19">
            <v>657.5</v>
          </cell>
          <cell r="J19">
            <v>1016.96</v>
          </cell>
        </row>
        <row r="20">
          <cell r="A20">
            <v>112319</v>
          </cell>
          <cell r="B20" t="str">
            <v>ADILSON DE MATOS FERREIRA JUNIOR</v>
          </cell>
          <cell r="C20" t="str">
            <v>AJUDANTE EQ SERVICOS DIVERSOS</v>
          </cell>
          <cell r="D20" t="str">
            <v>ECOSAMPA M'Boi Mirim</v>
          </cell>
          <cell r="E20">
            <v>43617</v>
          </cell>
          <cell r="F20" t="str">
            <v>Em Atividade Normal</v>
          </cell>
          <cell r="G20">
            <v>45149</v>
          </cell>
          <cell r="H20">
            <v>359.46</v>
          </cell>
          <cell r="I20">
            <v>657.5</v>
          </cell>
          <cell r="J20">
            <v>1016.96</v>
          </cell>
        </row>
        <row r="21">
          <cell r="A21">
            <v>116729</v>
          </cell>
          <cell r="B21" t="str">
            <v>ADILSON FERREIRA DO NASCIMENTO</v>
          </cell>
          <cell r="C21" t="str">
            <v>MOTORISTA CAMINHAO</v>
          </cell>
          <cell r="D21" t="str">
            <v>ECOSAMPA Operação Geral</v>
          </cell>
          <cell r="E21">
            <v>44368</v>
          </cell>
          <cell r="F21" t="str">
            <v>Em Atividade Normal</v>
          </cell>
          <cell r="G21">
            <v>45149</v>
          </cell>
          <cell r="H21">
            <v>359.46</v>
          </cell>
          <cell r="I21">
            <v>657.5</v>
          </cell>
          <cell r="J21">
            <v>1016.96</v>
          </cell>
        </row>
        <row r="22">
          <cell r="A22">
            <v>112171</v>
          </cell>
          <cell r="B22" t="str">
            <v>ADILSON FLORES DE LIMA</v>
          </cell>
          <cell r="C22" t="str">
            <v>AJUDANTE EQ SERVICOS DIVERSOS</v>
          </cell>
          <cell r="D22" t="str">
            <v>ECOSAMPA Santo Amaro</v>
          </cell>
          <cell r="E22">
            <v>43617</v>
          </cell>
          <cell r="F22" t="str">
            <v>Em Atividade Normal</v>
          </cell>
          <cell r="G22">
            <v>44960</v>
          </cell>
          <cell r="H22">
            <v>359.46</v>
          </cell>
          <cell r="I22">
            <v>657.5</v>
          </cell>
          <cell r="J22">
            <v>1016.96</v>
          </cell>
        </row>
        <row r="23">
          <cell r="A23">
            <v>112355</v>
          </cell>
          <cell r="B23" t="str">
            <v>ADILSON GOMES EMIDIO</v>
          </cell>
          <cell r="C23" t="str">
            <v>VARREDOR</v>
          </cell>
          <cell r="D23" t="str">
            <v>ECOSAMPA Campo Limpo</v>
          </cell>
          <cell r="E23">
            <v>43617</v>
          </cell>
          <cell r="F23" t="str">
            <v>Em Atividade Normal</v>
          </cell>
          <cell r="G23">
            <v>45177</v>
          </cell>
          <cell r="H23">
            <v>359.46</v>
          </cell>
          <cell r="I23">
            <v>657.5</v>
          </cell>
          <cell r="J23">
            <v>1016.96</v>
          </cell>
        </row>
        <row r="24">
          <cell r="A24">
            <v>112358</v>
          </cell>
          <cell r="B24" t="str">
            <v>ADILSON GONCALVES DA SILVA</v>
          </cell>
          <cell r="C24" t="str">
            <v>AJUDANTE EQ SERVICOS DIVERSOS</v>
          </cell>
          <cell r="D24" t="str">
            <v>ECOSAMPA M'Boi Mirim</v>
          </cell>
          <cell r="E24">
            <v>43617</v>
          </cell>
          <cell r="F24" t="str">
            <v>Em Atividade Normal</v>
          </cell>
          <cell r="G24">
            <v>45177</v>
          </cell>
          <cell r="H24">
            <v>359.46</v>
          </cell>
          <cell r="I24">
            <v>657.5</v>
          </cell>
          <cell r="J24">
            <v>1016.96</v>
          </cell>
        </row>
        <row r="25">
          <cell r="A25">
            <v>114679</v>
          </cell>
          <cell r="B25" t="str">
            <v>ADINALDO DE OLIVEIRA BASTOS</v>
          </cell>
          <cell r="C25" t="str">
            <v>VARREDOR</v>
          </cell>
          <cell r="D25" t="str">
            <v>ECOSAMPA Campo Limpo</v>
          </cell>
          <cell r="E25">
            <v>43874</v>
          </cell>
          <cell r="F25" t="str">
            <v>Em Atividade Normal</v>
          </cell>
          <cell r="G25">
            <v>45086</v>
          </cell>
          <cell r="H25">
            <v>359.46</v>
          </cell>
          <cell r="I25">
            <v>657.5</v>
          </cell>
          <cell r="J25">
            <v>1016.96</v>
          </cell>
        </row>
        <row r="26">
          <cell r="A26">
            <v>114239</v>
          </cell>
          <cell r="B26" t="str">
            <v>ADINALDO MORAIS</v>
          </cell>
          <cell r="C26" t="str">
            <v>FISCAL DE TURMA PLENO</v>
          </cell>
          <cell r="D26" t="str">
            <v>ECOSAMPA Parelheiros</v>
          </cell>
          <cell r="E26">
            <v>43790</v>
          </cell>
          <cell r="F26" t="str">
            <v>Em Atividade Normal</v>
          </cell>
          <cell r="G26">
            <v>45023</v>
          </cell>
          <cell r="H26">
            <v>359.46</v>
          </cell>
          <cell r="I26">
            <v>657.5</v>
          </cell>
          <cell r="J26">
            <v>1016.96</v>
          </cell>
        </row>
        <row r="27">
          <cell r="A27">
            <v>121941</v>
          </cell>
          <cell r="B27" t="str">
            <v>ADRIAN CAUE DE SOUZA ANJOS</v>
          </cell>
          <cell r="C27" t="str">
            <v>MENOR/JOVEM APRENDIZ</v>
          </cell>
          <cell r="D27" t="str">
            <v>ECOSAMPA Administração</v>
          </cell>
          <cell r="E27">
            <v>45040</v>
          </cell>
          <cell r="F27" t="str">
            <v>Em Atividade Normal</v>
          </cell>
          <cell r="G27">
            <v>45040</v>
          </cell>
          <cell r="H27">
            <v>0</v>
          </cell>
          <cell r="I27">
            <v>657.5</v>
          </cell>
          <cell r="J27">
            <v>657.5</v>
          </cell>
        </row>
        <row r="28">
          <cell r="A28">
            <v>112173</v>
          </cell>
          <cell r="B28" t="str">
            <v>ADRIANA MARIA REGIS DA SILVA</v>
          </cell>
          <cell r="C28" t="str">
            <v>AJUDANTE EQ SERVICOS DIVERSOS</v>
          </cell>
          <cell r="D28" t="str">
            <v>ECOSAMPA Capela do Socorro</v>
          </cell>
          <cell r="E28">
            <v>43617</v>
          </cell>
          <cell r="F28" t="str">
            <v>Em Atividade Normal</v>
          </cell>
          <cell r="G28">
            <v>44898</v>
          </cell>
          <cell r="H28">
            <v>359.46</v>
          </cell>
          <cell r="I28">
            <v>657.5</v>
          </cell>
          <cell r="J28">
            <v>1016.96</v>
          </cell>
        </row>
        <row r="29">
          <cell r="A29">
            <v>112377</v>
          </cell>
          <cell r="B29" t="str">
            <v>ADRIANO DA SILVA PEREIRA</v>
          </cell>
          <cell r="C29" t="str">
            <v>BUEIRISTA</v>
          </cell>
          <cell r="D29" t="str">
            <v>ECOSAMPA Campo Limpo</v>
          </cell>
          <cell r="E29">
            <v>43617</v>
          </cell>
          <cell r="F29" t="str">
            <v>Em Atividade Normal</v>
          </cell>
          <cell r="G29">
            <v>45023</v>
          </cell>
          <cell r="H29">
            <v>347.47</v>
          </cell>
          <cell r="I29">
            <v>631.20000000000005</v>
          </cell>
          <cell r="J29">
            <v>978.67000000000007</v>
          </cell>
        </row>
        <row r="30">
          <cell r="A30">
            <v>116224</v>
          </cell>
          <cell r="B30" t="str">
            <v>ADRIANO DE PAIVA BOTELHO</v>
          </cell>
          <cell r="C30" t="str">
            <v>AJUDANTE EQ SERVICOS DIVERSOS</v>
          </cell>
          <cell r="D30" t="str">
            <v>ECOSAMPA Santo Amaro</v>
          </cell>
          <cell r="E30">
            <v>44273</v>
          </cell>
          <cell r="F30" t="str">
            <v>Em Atividade Normal</v>
          </cell>
          <cell r="G30">
            <v>44930</v>
          </cell>
          <cell r="H30">
            <v>359.46</v>
          </cell>
          <cell r="I30">
            <v>657.5</v>
          </cell>
          <cell r="J30">
            <v>1016.96</v>
          </cell>
        </row>
        <row r="31">
          <cell r="A31">
            <v>116087</v>
          </cell>
          <cell r="B31" t="str">
            <v>ADRIANO MARCELO DOS SANTOS</v>
          </cell>
          <cell r="C31" t="str">
            <v>MOTORISTA CAMINHAO</v>
          </cell>
          <cell r="D31" t="str">
            <v>ECOSAMPA Operação Geral</v>
          </cell>
          <cell r="E31">
            <v>44235</v>
          </cell>
          <cell r="F31" t="str">
            <v>Em Atividade Normal</v>
          </cell>
          <cell r="G31">
            <v>45023</v>
          </cell>
          <cell r="H31">
            <v>359.46</v>
          </cell>
          <cell r="I31">
            <v>657.5</v>
          </cell>
          <cell r="J31">
            <v>1016.96</v>
          </cell>
        </row>
        <row r="32">
          <cell r="A32">
            <v>112389</v>
          </cell>
          <cell r="B32" t="str">
            <v>ADRIANO MONTEIRO DOS SANTOS</v>
          </cell>
          <cell r="C32" t="str">
            <v>VARREDOR</v>
          </cell>
          <cell r="D32" t="str">
            <v>ECOSAMPA Capela do Socorro</v>
          </cell>
          <cell r="E32">
            <v>43617</v>
          </cell>
          <cell r="F32" t="str">
            <v>Em Atividade Normal</v>
          </cell>
          <cell r="G32">
            <v>45149</v>
          </cell>
          <cell r="H32">
            <v>359.46</v>
          </cell>
          <cell r="I32">
            <v>657.5</v>
          </cell>
          <cell r="J32">
            <v>1016.96</v>
          </cell>
        </row>
        <row r="33">
          <cell r="A33">
            <v>112393</v>
          </cell>
          <cell r="B33" t="str">
            <v>ADRIANO NEVES DE MATOS</v>
          </cell>
          <cell r="C33" t="str">
            <v>AJUDANTE EQ SERVICOS DIVERSOS</v>
          </cell>
          <cell r="D33" t="str">
            <v>ECOSAMPA M'Boi Mirim</v>
          </cell>
          <cell r="E33">
            <v>43617</v>
          </cell>
          <cell r="F33" t="str">
            <v>Em Atividade Normal</v>
          </cell>
          <cell r="G33">
            <v>45177</v>
          </cell>
          <cell r="H33">
            <v>359.46</v>
          </cell>
          <cell r="I33">
            <v>657.5</v>
          </cell>
          <cell r="J33">
            <v>1016.96</v>
          </cell>
        </row>
        <row r="34">
          <cell r="A34">
            <v>114607</v>
          </cell>
          <cell r="B34" t="str">
            <v>ADRIANO OLIVEIRA DOS SANTOS</v>
          </cell>
          <cell r="C34" t="str">
            <v>AUXILIAR DE TRAFEGO</v>
          </cell>
          <cell r="D34" t="str">
            <v>ECOSAMPA Operação Geral</v>
          </cell>
          <cell r="E34">
            <v>43836</v>
          </cell>
          <cell r="F34" t="str">
            <v>Em Atividade Normal</v>
          </cell>
          <cell r="G34">
            <v>45119</v>
          </cell>
          <cell r="H34">
            <v>359.46</v>
          </cell>
          <cell r="I34">
            <v>657.5</v>
          </cell>
          <cell r="J34">
            <v>1016.96</v>
          </cell>
        </row>
        <row r="35">
          <cell r="A35">
            <v>122411</v>
          </cell>
          <cell r="B35" t="str">
            <v>ADRIANO PASTOR DA SILVA</v>
          </cell>
          <cell r="C35" t="str">
            <v>AJUDANTE EQ SERVICOS DIVERSOS</v>
          </cell>
          <cell r="D35" t="str">
            <v>ECOSAMPA Operação Geral</v>
          </cell>
          <cell r="E35">
            <v>45117</v>
          </cell>
          <cell r="F35" t="str">
            <v>Em Atividade Normal</v>
          </cell>
          <cell r="G35">
            <v>45117</v>
          </cell>
          <cell r="H35">
            <v>359.46</v>
          </cell>
          <cell r="I35">
            <v>657.5</v>
          </cell>
          <cell r="J35">
            <v>1016.96</v>
          </cell>
        </row>
        <row r="36">
          <cell r="A36">
            <v>112399</v>
          </cell>
          <cell r="B36" t="str">
            <v>ADRIANO RAMOS DOS SANTOS</v>
          </cell>
          <cell r="C36" t="str">
            <v>VARREDOR</v>
          </cell>
          <cell r="D36" t="str">
            <v>ECOSAMPA Campo Limpo</v>
          </cell>
          <cell r="E36">
            <v>43617</v>
          </cell>
          <cell r="F36" t="str">
            <v>Gozando Férias</v>
          </cell>
          <cell r="G36">
            <v>45180</v>
          </cell>
          <cell r="H36">
            <v>359.46</v>
          </cell>
          <cell r="I36">
            <v>657.5</v>
          </cell>
          <cell r="J36">
            <v>1016.96</v>
          </cell>
        </row>
        <row r="37">
          <cell r="A37">
            <v>112419</v>
          </cell>
          <cell r="B37" t="str">
            <v>AFONSO CIMINIO</v>
          </cell>
          <cell r="C37" t="str">
            <v>VARREDOR</v>
          </cell>
          <cell r="D37" t="str">
            <v>ECOSAMPA M'Boi Mirim</v>
          </cell>
          <cell r="E37">
            <v>43617</v>
          </cell>
          <cell r="F37" t="str">
            <v>Em Atividade Normal</v>
          </cell>
          <cell r="G37">
            <v>45050</v>
          </cell>
          <cell r="H37">
            <v>359.46</v>
          </cell>
          <cell r="I37">
            <v>657.5</v>
          </cell>
          <cell r="J37">
            <v>1016.96</v>
          </cell>
        </row>
        <row r="38">
          <cell r="A38">
            <v>112422</v>
          </cell>
          <cell r="B38" t="str">
            <v>AGNALDO BISPO DOS SANTOS</v>
          </cell>
          <cell r="C38" t="str">
            <v>VARREDOR</v>
          </cell>
          <cell r="D38" t="str">
            <v>ECOSAMPA Campo Limpo</v>
          </cell>
          <cell r="E38">
            <v>43617</v>
          </cell>
          <cell r="F38" t="str">
            <v>Em Atividade Normal</v>
          </cell>
          <cell r="G38">
            <v>45149</v>
          </cell>
          <cell r="H38">
            <v>359.46</v>
          </cell>
          <cell r="I38">
            <v>657.5</v>
          </cell>
          <cell r="J38">
            <v>1016.96</v>
          </cell>
        </row>
        <row r="39">
          <cell r="A39">
            <v>112174</v>
          </cell>
          <cell r="B39" t="str">
            <v>AGNALDO DA SILVA ARAUJO</v>
          </cell>
          <cell r="C39" t="str">
            <v>AJUDANTE EQ SERVICOS DIVERSOS</v>
          </cell>
          <cell r="D39" t="str">
            <v>ECOSAMPA Campo Limpo</v>
          </cell>
          <cell r="E39">
            <v>43617</v>
          </cell>
          <cell r="F39" t="str">
            <v>Em Atividade Normal</v>
          </cell>
          <cell r="G39">
            <v>44867</v>
          </cell>
          <cell r="H39">
            <v>359.46</v>
          </cell>
          <cell r="I39">
            <v>657.5</v>
          </cell>
          <cell r="J39">
            <v>1016.96</v>
          </cell>
        </row>
        <row r="40">
          <cell r="A40">
            <v>112430</v>
          </cell>
          <cell r="B40" t="str">
            <v>AGNELO MARTINS DE SOUZA</v>
          </cell>
          <cell r="C40" t="str">
            <v>AJUDANTE EQ SERVICOS DIVERSOS</v>
          </cell>
          <cell r="D40" t="str">
            <v>ECOSAMPA Operação Geral</v>
          </cell>
          <cell r="E40">
            <v>43617</v>
          </cell>
          <cell r="F40" t="str">
            <v>Em Atividade Normal</v>
          </cell>
          <cell r="G40">
            <v>44930</v>
          </cell>
          <cell r="H40">
            <v>359.46</v>
          </cell>
          <cell r="I40">
            <v>657.5</v>
          </cell>
          <cell r="J40">
            <v>1016.96</v>
          </cell>
        </row>
        <row r="41">
          <cell r="A41">
            <v>112433</v>
          </cell>
          <cell r="B41" t="str">
            <v>AGRIPINO BRANDAO DE SOUZA SOBRINHO</v>
          </cell>
          <cell r="C41" t="str">
            <v>COLETOR</v>
          </cell>
          <cell r="D41" t="str">
            <v>ECOSAMPA Operação Geral</v>
          </cell>
          <cell r="E41">
            <v>43617</v>
          </cell>
          <cell r="F41" t="str">
            <v>Em Atividade Normal</v>
          </cell>
          <cell r="G41">
            <v>45149</v>
          </cell>
          <cell r="H41">
            <v>359.46</v>
          </cell>
          <cell r="I41">
            <v>657.5</v>
          </cell>
          <cell r="J41">
            <v>1016.96</v>
          </cell>
        </row>
        <row r="42">
          <cell r="A42">
            <v>112436</v>
          </cell>
          <cell r="B42" t="str">
            <v>AGUINALDO NASCIMENTO</v>
          </cell>
          <cell r="C42" t="str">
            <v>BUEIRISTA</v>
          </cell>
          <cell r="D42" t="str">
            <v>ECOSAMPA Campo Limpo</v>
          </cell>
          <cell r="E42">
            <v>43617</v>
          </cell>
          <cell r="F42" t="str">
            <v>Em Atividade Normal</v>
          </cell>
          <cell r="G42">
            <v>45119</v>
          </cell>
          <cell r="H42">
            <v>359.46</v>
          </cell>
          <cell r="I42">
            <v>657.5</v>
          </cell>
          <cell r="J42">
            <v>1016.96</v>
          </cell>
        </row>
        <row r="43">
          <cell r="A43">
            <v>112462</v>
          </cell>
          <cell r="B43" t="str">
            <v>AILTON ALVES DA SILVA</v>
          </cell>
          <cell r="C43" t="str">
            <v>MOTORISTA CAMINHAO</v>
          </cell>
          <cell r="D43" t="str">
            <v>ECOSAMPA Operação Geral</v>
          </cell>
          <cell r="E43">
            <v>43617</v>
          </cell>
          <cell r="F43" t="str">
            <v>Gozando Férias</v>
          </cell>
          <cell r="G43">
            <v>45180</v>
          </cell>
          <cell r="H43">
            <v>359.46</v>
          </cell>
          <cell r="I43">
            <v>657.5</v>
          </cell>
          <cell r="J43">
            <v>1016.96</v>
          </cell>
        </row>
        <row r="44">
          <cell r="A44">
            <v>116968</v>
          </cell>
          <cell r="B44" t="str">
            <v>AILTON CLAUDINO DA SILVA</v>
          </cell>
          <cell r="C44" t="str">
            <v>AJUDANTE EQ SERVICOS DIVERSOS</v>
          </cell>
          <cell r="D44" t="str">
            <v>ECOSAMPA Capela do Socorro</v>
          </cell>
          <cell r="E44">
            <v>44419</v>
          </cell>
          <cell r="F44" t="str">
            <v>Em Atividade Normal</v>
          </cell>
          <cell r="G44">
            <v>45086</v>
          </cell>
          <cell r="H44">
            <v>359.46</v>
          </cell>
          <cell r="I44">
            <v>657.5</v>
          </cell>
          <cell r="J44">
            <v>1016.96</v>
          </cell>
        </row>
        <row r="45">
          <cell r="A45">
            <v>112547</v>
          </cell>
          <cell r="B45" t="str">
            <v>AILTON CONCEICAO DA SILVA</v>
          </cell>
          <cell r="C45" t="str">
            <v>VARREDOR</v>
          </cell>
          <cell r="D45" t="str">
            <v>ECOSAMPA Campo Limpo</v>
          </cell>
          <cell r="E45">
            <v>43617</v>
          </cell>
          <cell r="F45" t="str">
            <v>Em Atividade Normal</v>
          </cell>
          <cell r="G45">
            <v>45149</v>
          </cell>
          <cell r="H45">
            <v>359.46</v>
          </cell>
          <cell r="I45">
            <v>657.5</v>
          </cell>
          <cell r="J45">
            <v>1016.96</v>
          </cell>
        </row>
        <row r="46">
          <cell r="A46">
            <v>112632</v>
          </cell>
          <cell r="B46" t="str">
            <v>AILTON DE JESUS</v>
          </cell>
          <cell r="C46" t="str">
            <v>VARREDOR</v>
          </cell>
          <cell r="D46" t="str">
            <v>ECOSAMPA Campo Limpo</v>
          </cell>
          <cell r="E46">
            <v>43617</v>
          </cell>
          <cell r="F46" t="str">
            <v>Em Atividade Normal</v>
          </cell>
          <cell r="G46">
            <v>45177</v>
          </cell>
          <cell r="H46">
            <v>359.46</v>
          </cell>
          <cell r="I46">
            <v>657.5</v>
          </cell>
          <cell r="J46">
            <v>1016.96</v>
          </cell>
        </row>
        <row r="47">
          <cell r="A47">
            <v>112549</v>
          </cell>
          <cell r="B47" t="str">
            <v>AILTON JOSE DO NASCIMENTO</v>
          </cell>
          <cell r="C47" t="str">
            <v>VARREDOR</v>
          </cell>
          <cell r="D47" t="str">
            <v>ECOSAMPA Campo Limpo</v>
          </cell>
          <cell r="E47">
            <v>43617</v>
          </cell>
          <cell r="F47" t="str">
            <v>Em Atividade Normal</v>
          </cell>
          <cell r="G47">
            <v>45177</v>
          </cell>
          <cell r="H47">
            <v>359.46</v>
          </cell>
          <cell r="I47">
            <v>657.5</v>
          </cell>
          <cell r="J47">
            <v>1016.96</v>
          </cell>
        </row>
        <row r="48">
          <cell r="A48">
            <v>112641</v>
          </cell>
          <cell r="B48" t="str">
            <v>AIRTON COSTA</v>
          </cell>
          <cell r="C48" t="str">
            <v>VARREDOR</v>
          </cell>
          <cell r="D48" t="str">
            <v>ECOSAMPA Campo Limpo</v>
          </cell>
          <cell r="E48">
            <v>43617</v>
          </cell>
          <cell r="F48" t="str">
            <v>Em Atividade Normal</v>
          </cell>
          <cell r="G48">
            <v>45177</v>
          </cell>
          <cell r="H48">
            <v>359.46</v>
          </cell>
          <cell r="I48">
            <v>657.5</v>
          </cell>
          <cell r="J48">
            <v>1016.96</v>
          </cell>
        </row>
        <row r="49">
          <cell r="A49">
            <v>114966</v>
          </cell>
          <cell r="B49" t="str">
            <v>AIRTON DE JESUS SANTOS</v>
          </cell>
          <cell r="C49" t="str">
            <v>COLETOR</v>
          </cell>
          <cell r="D49" t="str">
            <v>ECOSAMPA Operação Geral</v>
          </cell>
          <cell r="E49">
            <v>43917</v>
          </cell>
          <cell r="F49" t="str">
            <v>Em Atividade Normal</v>
          </cell>
          <cell r="G49">
            <v>45086</v>
          </cell>
          <cell r="H49">
            <v>359.46</v>
          </cell>
          <cell r="I49">
            <v>657.5</v>
          </cell>
          <cell r="J49">
            <v>1016.96</v>
          </cell>
        </row>
        <row r="50">
          <cell r="A50">
            <v>116076</v>
          </cell>
          <cell r="B50" t="str">
            <v>ALAN ROCHA DA SILVA</v>
          </cell>
          <cell r="C50" t="str">
            <v>LAVADOR</v>
          </cell>
          <cell r="D50" t="str">
            <v>ECOSAMPA Operação Geral</v>
          </cell>
          <cell r="E50">
            <v>44218</v>
          </cell>
          <cell r="F50" t="str">
            <v>Em Atividade Normal</v>
          </cell>
          <cell r="G50">
            <v>45049</v>
          </cell>
          <cell r="H50">
            <v>347.47</v>
          </cell>
          <cell r="I50">
            <v>631.20000000000005</v>
          </cell>
          <cell r="J50">
            <v>978.67000000000007</v>
          </cell>
        </row>
        <row r="51">
          <cell r="A51">
            <v>113710</v>
          </cell>
          <cell r="B51" t="str">
            <v>ALAN SILVA DE OLIVEIRA</v>
          </cell>
          <cell r="C51" t="str">
            <v>TECNICO EM SEGURANCA DO TRABALHO PLENO</v>
          </cell>
          <cell r="D51" t="str">
            <v>ECOSAMPA Operação Geral</v>
          </cell>
          <cell r="E51">
            <v>43619</v>
          </cell>
          <cell r="F51" t="str">
            <v>Auxílio-Doença</v>
          </cell>
          <cell r="G51">
            <v>43968</v>
          </cell>
          <cell r="H51">
            <v>0</v>
          </cell>
          <cell r="I51">
            <v>0</v>
          </cell>
          <cell r="J51">
            <v>0</v>
          </cell>
        </row>
        <row r="52">
          <cell r="A52">
            <v>112646</v>
          </cell>
          <cell r="B52" t="str">
            <v>ALBERICO DA SILVA BRANDAO</v>
          </cell>
          <cell r="C52" t="str">
            <v>AJUDANTE EQ SERVICOS DIVERSOS</v>
          </cell>
          <cell r="D52" t="str">
            <v>ECOSAMPA M'Boi Mirim</v>
          </cell>
          <cell r="E52">
            <v>43617</v>
          </cell>
          <cell r="F52" t="str">
            <v>Em Atividade Normal</v>
          </cell>
          <cell r="G52">
            <v>45177</v>
          </cell>
          <cell r="H52">
            <v>359.46</v>
          </cell>
          <cell r="I52">
            <v>657.5</v>
          </cell>
          <cell r="J52">
            <v>1016.96</v>
          </cell>
        </row>
        <row r="53">
          <cell r="A53">
            <v>121954</v>
          </cell>
          <cell r="B53" t="str">
            <v>ALBERTO ALENCAR DE JESUS</v>
          </cell>
          <cell r="C53" t="str">
            <v>AJUDANTE EQ SERVICOS DIVERSOS</v>
          </cell>
          <cell r="D53" t="str">
            <v>ECOSAMPA Operação Geral</v>
          </cell>
          <cell r="E53">
            <v>45040</v>
          </cell>
          <cell r="F53" t="str">
            <v>Em Atividade Normal</v>
          </cell>
          <cell r="G53">
            <v>45040</v>
          </cell>
          <cell r="H53">
            <v>311.52999999999997</v>
          </cell>
          <cell r="I53">
            <v>552.30000000000007</v>
          </cell>
          <cell r="J53">
            <v>863.83</v>
          </cell>
        </row>
        <row r="54">
          <cell r="A54">
            <v>117290</v>
          </cell>
          <cell r="B54" t="str">
            <v>ALBINO ISIDORO</v>
          </cell>
          <cell r="C54" t="str">
            <v>ELETRICISTA ADM</v>
          </cell>
          <cell r="D54" t="str">
            <v>ECOSAMPA Operação Geral</v>
          </cell>
          <cell r="E54">
            <v>44494</v>
          </cell>
          <cell r="F54" t="str">
            <v>Em Atividade Normal</v>
          </cell>
          <cell r="G54">
            <v>44985</v>
          </cell>
          <cell r="H54">
            <v>359.46</v>
          </cell>
          <cell r="I54">
            <v>657.5</v>
          </cell>
          <cell r="J54">
            <v>1016.96</v>
          </cell>
        </row>
        <row r="55">
          <cell r="A55">
            <v>112652</v>
          </cell>
          <cell r="B55" t="str">
            <v>ALCIDES JOSE DOS SANTOS</v>
          </cell>
          <cell r="C55" t="str">
            <v>AJUDANTE EQ SERVICOS DIVERSOS</v>
          </cell>
          <cell r="D55" t="str">
            <v>ECOSAMPA Parelheiros</v>
          </cell>
          <cell r="E55">
            <v>43617</v>
          </cell>
          <cell r="F55" t="str">
            <v>Gozando Férias</v>
          </cell>
          <cell r="G55">
            <v>45180</v>
          </cell>
          <cell r="H55">
            <v>359.46</v>
          </cell>
          <cell r="I55">
            <v>657.5</v>
          </cell>
          <cell r="J55">
            <v>1016.96</v>
          </cell>
        </row>
        <row r="56">
          <cell r="A56">
            <v>112567</v>
          </cell>
          <cell r="B56" t="str">
            <v>ALCIDES NEI JAIR INEZ</v>
          </cell>
          <cell r="C56" t="str">
            <v>AJUDANTE EQ SERVICOS DIVERSOS</v>
          </cell>
          <cell r="D56" t="str">
            <v>ECOSAMPA Capela do Socorro</v>
          </cell>
          <cell r="E56">
            <v>43617</v>
          </cell>
          <cell r="F56" t="str">
            <v>Gozando Férias</v>
          </cell>
          <cell r="G56">
            <v>45180</v>
          </cell>
          <cell r="H56">
            <v>359.46</v>
          </cell>
          <cell r="I56">
            <v>657.5</v>
          </cell>
          <cell r="J56">
            <v>1016.96</v>
          </cell>
        </row>
        <row r="57">
          <cell r="A57">
            <v>112656</v>
          </cell>
          <cell r="B57" t="str">
            <v>ALDO DOS SANTOS ORESTES</v>
          </cell>
          <cell r="C57" t="str">
            <v>COLETOR</v>
          </cell>
          <cell r="D57" t="str">
            <v>ECOSAMPA Operação Geral</v>
          </cell>
          <cell r="E57">
            <v>43617</v>
          </cell>
          <cell r="F57" t="str">
            <v>Em Atividade Normal</v>
          </cell>
          <cell r="G57">
            <v>44898</v>
          </cell>
          <cell r="H57">
            <v>359.46</v>
          </cell>
          <cell r="I57">
            <v>657.5</v>
          </cell>
          <cell r="J57">
            <v>1016.96</v>
          </cell>
        </row>
        <row r="58">
          <cell r="A58">
            <v>114976</v>
          </cell>
          <cell r="B58" t="str">
            <v>ALECIO CARVALHO DA SILVA</v>
          </cell>
          <cell r="C58" t="str">
            <v>MOTORISTA CAMINHAO</v>
          </cell>
          <cell r="D58" t="str">
            <v>ECOSAMPA Operação Geral</v>
          </cell>
          <cell r="E58">
            <v>43917</v>
          </cell>
          <cell r="F58" t="str">
            <v>Em Atividade Normal</v>
          </cell>
          <cell r="G58">
            <v>45086</v>
          </cell>
          <cell r="H58">
            <v>359.46</v>
          </cell>
          <cell r="I58">
            <v>657.5</v>
          </cell>
          <cell r="J58">
            <v>1016.96</v>
          </cell>
        </row>
        <row r="59">
          <cell r="A59">
            <v>112664</v>
          </cell>
          <cell r="B59" t="str">
            <v>ALESSANDRA SANTOSTASI TEIXEIRA</v>
          </cell>
          <cell r="C59" t="str">
            <v>VARREDOR</v>
          </cell>
          <cell r="D59" t="str">
            <v>ECOSAMPA Santo Amaro</v>
          </cell>
          <cell r="E59">
            <v>43617</v>
          </cell>
          <cell r="F59" t="str">
            <v>Em Atividade Normal</v>
          </cell>
          <cell r="G59">
            <v>44993</v>
          </cell>
          <cell r="H59">
            <v>347.47</v>
          </cell>
          <cell r="I59">
            <v>631.20000000000005</v>
          </cell>
          <cell r="J59">
            <v>978.67000000000007</v>
          </cell>
        </row>
        <row r="60">
          <cell r="A60">
            <v>112691</v>
          </cell>
          <cell r="B60" t="str">
            <v>ALESSANDRE DE OLIVEIRA SILVA</v>
          </cell>
          <cell r="C60" t="str">
            <v>COLETOR</v>
          </cell>
          <cell r="D60" t="str">
            <v>ECOSAMPA Operação Geral</v>
          </cell>
          <cell r="E60">
            <v>43617</v>
          </cell>
          <cell r="F60" t="str">
            <v>Em Atividade Normal</v>
          </cell>
          <cell r="G60">
            <v>44960</v>
          </cell>
          <cell r="H60">
            <v>359.46</v>
          </cell>
          <cell r="I60">
            <v>657.5</v>
          </cell>
          <cell r="J60">
            <v>1016.96</v>
          </cell>
        </row>
        <row r="61">
          <cell r="A61">
            <v>112697</v>
          </cell>
          <cell r="B61" t="str">
            <v>ALESSANDRO ARRUDA DE OLIVEIRA</v>
          </cell>
          <cell r="C61" t="str">
            <v>VARREDOR</v>
          </cell>
          <cell r="D61" t="str">
            <v>ECOSAMPA Capela do Socorro</v>
          </cell>
          <cell r="E61">
            <v>43617</v>
          </cell>
          <cell r="F61" t="str">
            <v>Em Atividade Normal</v>
          </cell>
          <cell r="G61">
            <v>45056</v>
          </cell>
          <cell r="H61">
            <v>359.46</v>
          </cell>
          <cell r="I61">
            <v>657.5</v>
          </cell>
          <cell r="J61">
            <v>1016.96</v>
          </cell>
        </row>
        <row r="62">
          <cell r="A62">
            <v>112700</v>
          </cell>
          <cell r="B62" t="str">
            <v>ALESSANDRO DE JESUS SILVA</v>
          </cell>
          <cell r="C62" t="str">
            <v>VARREDOR</v>
          </cell>
          <cell r="D62" t="str">
            <v>ECOSAMPA Capela do Socorro</v>
          </cell>
          <cell r="E62">
            <v>43617</v>
          </cell>
          <cell r="F62" t="str">
            <v>Em Atividade Normal</v>
          </cell>
          <cell r="G62">
            <v>45056</v>
          </cell>
          <cell r="H62">
            <v>359.46</v>
          </cell>
          <cell r="I62">
            <v>657.5</v>
          </cell>
          <cell r="J62">
            <v>1016.96</v>
          </cell>
        </row>
        <row r="63">
          <cell r="A63">
            <v>112175</v>
          </cell>
          <cell r="B63" t="str">
            <v>ALESSANDRO DOS SANTOS MARTINS</v>
          </cell>
          <cell r="C63" t="str">
            <v>AJUDANTE EQ SERVICOS DIVERSOS</v>
          </cell>
          <cell r="D63" t="str">
            <v>ECOSAMPA Campo Limpo</v>
          </cell>
          <cell r="E63">
            <v>43617</v>
          </cell>
          <cell r="F63" t="str">
            <v>Em Atividade Normal</v>
          </cell>
          <cell r="G63">
            <v>44776</v>
          </cell>
          <cell r="H63">
            <v>359.46</v>
          </cell>
          <cell r="I63">
            <v>657.5</v>
          </cell>
          <cell r="J63">
            <v>1016.96</v>
          </cell>
        </row>
        <row r="64">
          <cell r="A64">
            <v>121314</v>
          </cell>
          <cell r="B64" t="str">
            <v>ALESSANDRO RAMALHO DIAS</v>
          </cell>
          <cell r="C64" t="str">
            <v>AJUDANTE EQ SERVICOS DIVERSOS</v>
          </cell>
          <cell r="D64" t="str">
            <v>ECOSAMPA Campo Limpo</v>
          </cell>
          <cell r="E64">
            <v>44945</v>
          </cell>
          <cell r="F64" t="str">
            <v>Em Atividade Normal</v>
          </cell>
          <cell r="G64">
            <v>44945</v>
          </cell>
          <cell r="H64">
            <v>359.46</v>
          </cell>
          <cell r="I64">
            <v>657.5</v>
          </cell>
          <cell r="J64">
            <v>1016.96</v>
          </cell>
        </row>
        <row r="65">
          <cell r="A65">
            <v>112719</v>
          </cell>
          <cell r="B65" t="str">
            <v>ALEX APARECIDO DOS SANTOS</v>
          </cell>
          <cell r="C65" t="str">
            <v>MOTORISTA CAMINHAO</v>
          </cell>
          <cell r="D65" t="str">
            <v>ECOSAMPA Operação Geral</v>
          </cell>
          <cell r="E65">
            <v>43617</v>
          </cell>
          <cell r="F65" t="str">
            <v>Em Atividade Normal</v>
          </cell>
          <cell r="G65">
            <v>44960</v>
          </cell>
          <cell r="H65">
            <v>359.46</v>
          </cell>
          <cell r="I65">
            <v>657.5</v>
          </cell>
          <cell r="J65">
            <v>1016.96</v>
          </cell>
        </row>
        <row r="66">
          <cell r="A66">
            <v>112726</v>
          </cell>
          <cell r="B66" t="str">
            <v>ALEX DE FIGUEIREDO COSTA</v>
          </cell>
          <cell r="C66" t="str">
            <v>COLETOR</v>
          </cell>
          <cell r="D66" t="str">
            <v>ECOSAMPA Operação Geral</v>
          </cell>
          <cell r="E66">
            <v>43617</v>
          </cell>
          <cell r="F66" t="str">
            <v>Em Atividade Normal</v>
          </cell>
          <cell r="G66">
            <v>45149</v>
          </cell>
          <cell r="H66">
            <v>359.46</v>
          </cell>
          <cell r="I66">
            <v>657.5</v>
          </cell>
          <cell r="J66">
            <v>1016.96</v>
          </cell>
        </row>
        <row r="67">
          <cell r="A67">
            <v>113795</v>
          </cell>
          <cell r="B67" t="str">
            <v>ALEX DE SOUZA SILVA</v>
          </cell>
          <cell r="C67" t="str">
            <v>ASSISTENTE DE RECURSOS HUMANOS</v>
          </cell>
          <cell r="D67" t="str">
            <v>ECOSAMPA Administração</v>
          </cell>
          <cell r="E67">
            <v>43628</v>
          </cell>
          <cell r="F67" t="str">
            <v>Em Atividade Normal</v>
          </cell>
          <cell r="G67">
            <v>44825</v>
          </cell>
          <cell r="H67">
            <v>359.46</v>
          </cell>
          <cell r="I67">
            <v>657.5</v>
          </cell>
          <cell r="J67">
            <v>1016.96</v>
          </cell>
        </row>
        <row r="68">
          <cell r="A68">
            <v>116020</v>
          </cell>
          <cell r="B68" t="str">
            <v>ALEX JULIO SILVA PEREIRA</v>
          </cell>
          <cell r="C68" t="str">
            <v>AJUDANTE EQ SERVICOS DIVERSOS</v>
          </cell>
          <cell r="D68" t="str">
            <v>ECOSAMPA Santo Amaro</v>
          </cell>
          <cell r="E68">
            <v>44207</v>
          </cell>
          <cell r="F68" t="str">
            <v>Em Atividade Normal</v>
          </cell>
          <cell r="G68">
            <v>45177</v>
          </cell>
          <cell r="H68">
            <v>359.46</v>
          </cell>
          <cell r="I68">
            <v>657.5</v>
          </cell>
          <cell r="J68">
            <v>1016.96</v>
          </cell>
        </row>
        <row r="69">
          <cell r="A69">
            <v>114101</v>
          </cell>
          <cell r="B69" t="str">
            <v>ALEX JUNIOR FERREIRA DE MELO</v>
          </cell>
          <cell r="C69" t="str">
            <v>AJUDANTE EQ SERVICOS DIVERSOS</v>
          </cell>
          <cell r="D69" t="str">
            <v>ECOSAMPA M'Boi Mirim</v>
          </cell>
          <cell r="E69">
            <v>43728</v>
          </cell>
          <cell r="F69" t="str">
            <v>Em Atividade Normal</v>
          </cell>
          <cell r="G69">
            <v>45196</v>
          </cell>
          <cell r="H69">
            <v>359.46</v>
          </cell>
          <cell r="I69">
            <v>657.5</v>
          </cell>
          <cell r="J69">
            <v>1016.96</v>
          </cell>
        </row>
        <row r="70">
          <cell r="A70">
            <v>122437</v>
          </cell>
          <cell r="B70" t="str">
            <v>ALEX MESSIAS ALMEIDA OLIVIO</v>
          </cell>
          <cell r="C70" t="str">
            <v>AJUDANTE EQ SERVICOS DIVERSOS</v>
          </cell>
          <cell r="D70" t="str">
            <v>ECOSAMPA Operação Geral</v>
          </cell>
          <cell r="E70">
            <v>45117</v>
          </cell>
          <cell r="F70" t="str">
            <v>Em Atividade Normal</v>
          </cell>
          <cell r="G70">
            <v>45117</v>
          </cell>
          <cell r="H70">
            <v>359.46</v>
          </cell>
          <cell r="I70">
            <v>657.5</v>
          </cell>
          <cell r="J70">
            <v>1016.96</v>
          </cell>
        </row>
        <row r="71">
          <cell r="A71">
            <v>114273</v>
          </cell>
          <cell r="B71" t="str">
            <v>ALEX SANDRO DA SILVA XAVIER</v>
          </cell>
          <cell r="C71" t="str">
            <v>AJUDANTE EQ SERVICOS DIVERSOS</v>
          </cell>
          <cell r="D71" t="str">
            <v>ECOSAMPA Santo Amaro</v>
          </cell>
          <cell r="E71">
            <v>43804</v>
          </cell>
          <cell r="F71" t="str">
            <v>Em Atividade Normal</v>
          </cell>
          <cell r="G71">
            <v>45143</v>
          </cell>
          <cell r="H71">
            <v>347.47</v>
          </cell>
          <cell r="I71">
            <v>631.20000000000005</v>
          </cell>
          <cell r="J71">
            <v>978.67000000000007</v>
          </cell>
        </row>
        <row r="72">
          <cell r="A72">
            <v>112763</v>
          </cell>
          <cell r="B72" t="str">
            <v>ALEX SANDRO PEREIRA DOS SANTOS</v>
          </cell>
          <cell r="C72" t="str">
            <v>MOTORISTA CAMINHAO</v>
          </cell>
          <cell r="D72" t="str">
            <v>ECOSAMPA Operação Geral</v>
          </cell>
          <cell r="E72">
            <v>43627</v>
          </cell>
          <cell r="F72" t="str">
            <v>Em Atividade Normal</v>
          </cell>
          <cell r="G72">
            <v>44930</v>
          </cell>
          <cell r="H72">
            <v>359.46</v>
          </cell>
          <cell r="I72">
            <v>657.5</v>
          </cell>
          <cell r="J72">
            <v>1016.96</v>
          </cell>
        </row>
        <row r="73">
          <cell r="A73">
            <v>113000</v>
          </cell>
          <cell r="B73" t="str">
            <v>ALEXANDRE DAS NEVES NETO</v>
          </cell>
          <cell r="C73" t="str">
            <v>MOTORISTA CAMINHAO</v>
          </cell>
          <cell r="D73" t="str">
            <v>ECOSAMPA Operação Geral</v>
          </cell>
          <cell r="E73">
            <v>43617</v>
          </cell>
          <cell r="F73" t="str">
            <v>Em Atividade Normal</v>
          </cell>
          <cell r="G73">
            <v>44898</v>
          </cell>
          <cell r="H73">
            <v>359.46</v>
          </cell>
          <cell r="I73">
            <v>657.5</v>
          </cell>
          <cell r="J73">
            <v>1016.96</v>
          </cell>
        </row>
        <row r="74">
          <cell r="A74">
            <v>112793</v>
          </cell>
          <cell r="B74" t="str">
            <v>ALEXANDRE FERREIRA DA SILVA</v>
          </cell>
          <cell r="C74" t="str">
            <v>VARREDOR</v>
          </cell>
          <cell r="D74" t="str">
            <v>ECOSAMPA Campo Limpo</v>
          </cell>
          <cell r="E74">
            <v>43617</v>
          </cell>
          <cell r="F74" t="str">
            <v>Em Atividade Normal</v>
          </cell>
          <cell r="G74">
            <v>45023</v>
          </cell>
          <cell r="H74">
            <v>359.46</v>
          </cell>
          <cell r="I74">
            <v>657.5</v>
          </cell>
          <cell r="J74">
            <v>1016.96</v>
          </cell>
        </row>
        <row r="75">
          <cell r="A75">
            <v>117410</v>
          </cell>
          <cell r="B75" t="str">
            <v>ALEXANDRE GEAN DA SILVA SANTOS</v>
          </cell>
          <cell r="C75" t="str">
            <v>AUXILIAR DE ALMOXARIFADO PLENO</v>
          </cell>
          <cell r="D75" t="str">
            <v>ECOSAMPA Operação Geral</v>
          </cell>
          <cell r="E75">
            <v>44522</v>
          </cell>
          <cell r="F75" t="str">
            <v>Em Atividade Normal</v>
          </cell>
          <cell r="G75">
            <v>45147</v>
          </cell>
          <cell r="H75">
            <v>359.46</v>
          </cell>
          <cell r="I75">
            <v>657.5</v>
          </cell>
          <cell r="J75">
            <v>1016.96</v>
          </cell>
        </row>
        <row r="76">
          <cell r="A76">
            <v>112798</v>
          </cell>
          <cell r="B76" t="str">
            <v>ALEXANDRE PEREIRA DA SILVA</v>
          </cell>
          <cell r="C76" t="str">
            <v>VARREDOR</v>
          </cell>
          <cell r="D76" t="str">
            <v>ECOSAMPA Capela do Socorro</v>
          </cell>
          <cell r="E76">
            <v>43617</v>
          </cell>
          <cell r="F76" t="str">
            <v>Em Atividade Normal</v>
          </cell>
          <cell r="G76">
            <v>45056</v>
          </cell>
          <cell r="H76">
            <v>359.46</v>
          </cell>
          <cell r="I76">
            <v>657.5</v>
          </cell>
          <cell r="J76">
            <v>1016.96</v>
          </cell>
        </row>
        <row r="77">
          <cell r="A77">
            <v>113028</v>
          </cell>
          <cell r="B77" t="str">
            <v>ALEXANDRE REINALDO DE SOUZA</v>
          </cell>
          <cell r="C77" t="str">
            <v>ENCARREGADO DE TURMA</v>
          </cell>
          <cell r="D77" t="str">
            <v>ECOSAMPA M'Boi Mirim</v>
          </cell>
          <cell r="E77">
            <v>43617</v>
          </cell>
          <cell r="F77" t="str">
            <v>Em Atividade Normal</v>
          </cell>
          <cell r="G77">
            <v>45177</v>
          </cell>
          <cell r="H77">
            <v>359.46</v>
          </cell>
          <cell r="I77">
            <v>657.5</v>
          </cell>
          <cell r="J77">
            <v>1016.96</v>
          </cell>
        </row>
        <row r="78">
          <cell r="A78">
            <v>112804</v>
          </cell>
          <cell r="B78" t="str">
            <v>ALEXANDRE SILVA RAMOS</v>
          </cell>
          <cell r="C78" t="str">
            <v>VARREDOR</v>
          </cell>
          <cell r="D78" t="str">
            <v>ECOSAMPA Parelheiros</v>
          </cell>
          <cell r="E78">
            <v>43617</v>
          </cell>
          <cell r="F78" t="str">
            <v>Gozando Férias</v>
          </cell>
          <cell r="G78">
            <v>45180</v>
          </cell>
          <cell r="H78">
            <v>359.46</v>
          </cell>
          <cell r="I78">
            <v>657.5</v>
          </cell>
          <cell r="J78">
            <v>1016.96</v>
          </cell>
        </row>
        <row r="79">
          <cell r="A79">
            <v>113043</v>
          </cell>
          <cell r="B79" t="str">
            <v>ALEXANDRE XAVIER DA SILVA</v>
          </cell>
          <cell r="C79" t="str">
            <v>AJUDANTE EQ SERVICOS DIVERSOS</v>
          </cell>
          <cell r="D79" t="str">
            <v>ECOSAMPA Campo Limpo</v>
          </cell>
          <cell r="E79">
            <v>43617</v>
          </cell>
          <cell r="F79" t="str">
            <v>Em Atividade Normal</v>
          </cell>
          <cell r="G79">
            <v>45000</v>
          </cell>
          <cell r="H79">
            <v>359.46</v>
          </cell>
          <cell r="I79">
            <v>657.5</v>
          </cell>
          <cell r="J79">
            <v>1016.96</v>
          </cell>
        </row>
        <row r="80">
          <cell r="A80">
            <v>121482</v>
          </cell>
          <cell r="B80" t="str">
            <v>ALEXSANDRO AUGUSTO RIBEIRO RUFINO</v>
          </cell>
          <cell r="C80" t="str">
            <v>MOTORISTA CAMINHAO</v>
          </cell>
          <cell r="D80" t="str">
            <v>ECOSAMPA Operação Geral</v>
          </cell>
          <cell r="E80">
            <v>44967</v>
          </cell>
          <cell r="F80" t="str">
            <v>Em Atividade Normal</v>
          </cell>
          <cell r="G80">
            <v>44967</v>
          </cell>
          <cell r="H80">
            <v>359.46</v>
          </cell>
          <cell r="I80">
            <v>657.5</v>
          </cell>
          <cell r="J80">
            <v>1016.96</v>
          </cell>
        </row>
        <row r="81">
          <cell r="A81">
            <v>112812</v>
          </cell>
          <cell r="B81" t="str">
            <v>ALEXSANDRO NOGUEIRA DE SANTANA</v>
          </cell>
          <cell r="C81" t="str">
            <v>FISCAL DE TURMA PLENO</v>
          </cell>
          <cell r="D81" t="str">
            <v>ECOSAMPA M'Boi Mirim</v>
          </cell>
          <cell r="E81">
            <v>43617</v>
          </cell>
          <cell r="F81" t="str">
            <v>Em Atividade Normal</v>
          </cell>
          <cell r="G81">
            <v>45119</v>
          </cell>
          <cell r="H81">
            <v>359.46</v>
          </cell>
          <cell r="I81">
            <v>657.5</v>
          </cell>
          <cell r="J81">
            <v>1016.96</v>
          </cell>
        </row>
        <row r="82">
          <cell r="A82">
            <v>112815</v>
          </cell>
          <cell r="B82" t="str">
            <v>ALEXSANDRO SOARES CORREA</v>
          </cell>
          <cell r="C82" t="str">
            <v>AJUDANTE EQ SERVICOS DIVERSOS</v>
          </cell>
          <cell r="D82" t="str">
            <v>ECOSAMPA Campo Limpo</v>
          </cell>
          <cell r="E82">
            <v>43617</v>
          </cell>
          <cell r="F82" t="str">
            <v>Em Atividade Normal</v>
          </cell>
          <cell r="G82">
            <v>44960</v>
          </cell>
          <cell r="H82">
            <v>359.46</v>
          </cell>
          <cell r="I82">
            <v>657.5</v>
          </cell>
          <cell r="J82">
            <v>1016.96</v>
          </cell>
        </row>
        <row r="83">
          <cell r="A83">
            <v>118049</v>
          </cell>
          <cell r="B83" t="str">
            <v>ALEXSSANDRO MORAES DO NASCIMENTO</v>
          </cell>
          <cell r="C83" t="str">
            <v>AJUDANTE EQ SERVICOS DIVERSOS</v>
          </cell>
          <cell r="D83" t="str">
            <v>ECOSAMPA Santo Amaro</v>
          </cell>
          <cell r="E83">
            <v>44567</v>
          </cell>
          <cell r="F83" t="str">
            <v>Em Atividade Normal</v>
          </cell>
          <cell r="G83">
            <v>45119</v>
          </cell>
          <cell r="H83">
            <v>83.87</v>
          </cell>
          <cell r="I83">
            <v>52.6</v>
          </cell>
          <cell r="J83">
            <v>136.47</v>
          </cell>
        </row>
        <row r="84">
          <cell r="A84">
            <v>113058</v>
          </cell>
          <cell r="B84" t="str">
            <v>ALFREDO SEIFERT</v>
          </cell>
          <cell r="C84" t="str">
            <v>VARREDOR</v>
          </cell>
          <cell r="D84" t="str">
            <v>ECOSAMPA Capela do Socorro</v>
          </cell>
          <cell r="E84">
            <v>43617</v>
          </cell>
          <cell r="F84" t="str">
            <v>Em Atividade Normal</v>
          </cell>
          <cell r="G84">
            <v>45149</v>
          </cell>
          <cell r="H84">
            <v>359.46</v>
          </cell>
          <cell r="I84">
            <v>657.5</v>
          </cell>
          <cell r="J84">
            <v>1016.96</v>
          </cell>
        </row>
        <row r="85">
          <cell r="A85">
            <v>112824</v>
          </cell>
          <cell r="B85" t="str">
            <v>ALICIO SILVA DE ADORNO</v>
          </cell>
          <cell r="C85" t="str">
            <v>VARREDOR</v>
          </cell>
          <cell r="D85" t="str">
            <v>ECOSAMPA Campo Limpo</v>
          </cell>
          <cell r="E85">
            <v>43617</v>
          </cell>
          <cell r="F85" t="str">
            <v>Em Atividade Normal</v>
          </cell>
          <cell r="G85">
            <v>45177</v>
          </cell>
          <cell r="H85">
            <v>359.46</v>
          </cell>
          <cell r="I85">
            <v>657.5</v>
          </cell>
          <cell r="J85">
            <v>1016.96</v>
          </cell>
        </row>
        <row r="86">
          <cell r="A86">
            <v>113086</v>
          </cell>
          <cell r="B86" t="str">
            <v>ALTAMIR REIS LUIZ</v>
          </cell>
          <cell r="C86" t="str">
            <v>MOTORISTA CAMINHAO</v>
          </cell>
          <cell r="D86" t="str">
            <v>ECOSAMPA Operação Geral</v>
          </cell>
          <cell r="E86">
            <v>43617</v>
          </cell>
          <cell r="F86" t="str">
            <v>Em Atividade Normal</v>
          </cell>
          <cell r="G86">
            <v>45149</v>
          </cell>
          <cell r="H86">
            <v>359.46</v>
          </cell>
          <cell r="I86">
            <v>657.5</v>
          </cell>
          <cell r="J86">
            <v>1016.96</v>
          </cell>
        </row>
        <row r="87">
          <cell r="A87">
            <v>112995</v>
          </cell>
          <cell r="B87" t="str">
            <v>ALTINO COSTA</v>
          </cell>
          <cell r="C87" t="str">
            <v>VARREDOR</v>
          </cell>
          <cell r="D87" t="str">
            <v>ECOSAMPA M'Boi Mirim</v>
          </cell>
          <cell r="E87">
            <v>43617</v>
          </cell>
          <cell r="F87" t="str">
            <v>Em Atividade Normal</v>
          </cell>
          <cell r="G87">
            <v>45119</v>
          </cell>
          <cell r="H87">
            <v>359.46</v>
          </cell>
          <cell r="I87">
            <v>657.5</v>
          </cell>
          <cell r="J87">
            <v>1016.96</v>
          </cell>
        </row>
        <row r="88">
          <cell r="A88">
            <v>116330</v>
          </cell>
          <cell r="B88" t="str">
            <v>AMARILDO LOPES SANTANA</v>
          </cell>
          <cell r="C88" t="str">
            <v>AJUDANTE EQ SERVICOS DIVERSOS</v>
          </cell>
          <cell r="D88" t="str">
            <v>ECOSAMPA Santo Amaro</v>
          </cell>
          <cell r="E88">
            <v>44308</v>
          </cell>
          <cell r="F88" t="str">
            <v>Em Atividade Normal</v>
          </cell>
          <cell r="G88">
            <v>45177</v>
          </cell>
          <cell r="H88">
            <v>359.46</v>
          </cell>
          <cell r="I88">
            <v>657.5</v>
          </cell>
          <cell r="J88">
            <v>1016.96</v>
          </cell>
        </row>
        <row r="89">
          <cell r="A89">
            <v>113103</v>
          </cell>
          <cell r="B89" t="str">
            <v>AMARILDO MAMEDE DA SILVA</v>
          </cell>
          <cell r="C89" t="str">
            <v>AJUDANTE EQ SERVICOS DIVERSOS</v>
          </cell>
          <cell r="D89" t="str">
            <v>ECOSAMPA Capela do Socorro</v>
          </cell>
          <cell r="E89">
            <v>43617</v>
          </cell>
          <cell r="F89" t="str">
            <v>Em Atividade Normal</v>
          </cell>
          <cell r="G89">
            <v>45177</v>
          </cell>
          <cell r="H89">
            <v>359.46</v>
          </cell>
          <cell r="I89">
            <v>657.5</v>
          </cell>
          <cell r="J89">
            <v>1016.96</v>
          </cell>
        </row>
        <row r="90">
          <cell r="A90">
            <v>113109</v>
          </cell>
          <cell r="B90" t="str">
            <v>AMARO NIVALDO PLINIO</v>
          </cell>
          <cell r="C90" t="str">
            <v>BUEIRISTA</v>
          </cell>
          <cell r="D90" t="str">
            <v>ECOSAMPA Capela do Socorro</v>
          </cell>
          <cell r="E90">
            <v>43617</v>
          </cell>
          <cell r="F90" t="str">
            <v>Em Atividade Normal</v>
          </cell>
          <cell r="G90">
            <v>45086</v>
          </cell>
          <cell r="H90">
            <v>359.46</v>
          </cell>
          <cell r="I90">
            <v>657.5</v>
          </cell>
          <cell r="J90">
            <v>1016.96</v>
          </cell>
        </row>
        <row r="91">
          <cell r="A91">
            <v>113117</v>
          </cell>
          <cell r="B91" t="str">
            <v>AMAURI FERREIRA DA SILVA</v>
          </cell>
          <cell r="C91" t="str">
            <v>AJUDANTE EQ SERVICOS DIVERSOS</v>
          </cell>
          <cell r="D91" t="str">
            <v>ECOSAMPA Parelheiros</v>
          </cell>
          <cell r="E91">
            <v>43617</v>
          </cell>
          <cell r="F91" t="str">
            <v>Em Atividade Normal</v>
          </cell>
          <cell r="G91">
            <v>44867</v>
          </cell>
          <cell r="H91">
            <v>359.46</v>
          </cell>
          <cell r="I91">
            <v>657.5</v>
          </cell>
          <cell r="J91">
            <v>1016.96</v>
          </cell>
        </row>
        <row r="92">
          <cell r="A92">
            <v>113124</v>
          </cell>
          <cell r="B92" t="str">
            <v>AMILTON PEREIRA SANTOS</v>
          </cell>
          <cell r="C92" t="str">
            <v>COLETOR</v>
          </cell>
          <cell r="D92" t="str">
            <v>ECOSAMPA Operação Geral</v>
          </cell>
          <cell r="E92">
            <v>43617</v>
          </cell>
          <cell r="F92" t="str">
            <v>Em Atividade Normal</v>
          </cell>
          <cell r="G92">
            <v>44993</v>
          </cell>
          <cell r="H92">
            <v>359.46</v>
          </cell>
          <cell r="I92">
            <v>657.5</v>
          </cell>
          <cell r="J92">
            <v>1016.96</v>
          </cell>
        </row>
        <row r="93">
          <cell r="A93">
            <v>121817</v>
          </cell>
          <cell r="B93" t="str">
            <v>ANA CAROLINA MARINHO DA SILVA</v>
          </cell>
          <cell r="C93" t="str">
            <v>MENOR/JOVEM APRENDIZ</v>
          </cell>
          <cell r="D93" t="str">
            <v>ECOSAMPA Administração</v>
          </cell>
          <cell r="E93">
            <v>45019</v>
          </cell>
          <cell r="F93" t="str">
            <v>Em Atividade Normal</v>
          </cell>
          <cell r="G93">
            <v>45019</v>
          </cell>
          <cell r="H93">
            <v>0</v>
          </cell>
          <cell r="I93">
            <v>657.5</v>
          </cell>
          <cell r="J93">
            <v>657.5</v>
          </cell>
        </row>
        <row r="94">
          <cell r="A94">
            <v>113135</v>
          </cell>
          <cell r="B94" t="str">
            <v>ANA CLAUDIA RODRIGUES BRITO</v>
          </cell>
          <cell r="C94" t="str">
            <v>VARREDOR</v>
          </cell>
          <cell r="D94" t="str">
            <v>ECOSAMPA M'Boi Mirim</v>
          </cell>
          <cell r="E94">
            <v>43617</v>
          </cell>
          <cell r="F94" t="str">
            <v>Em Atividade Normal</v>
          </cell>
          <cell r="G94">
            <v>45149</v>
          </cell>
          <cell r="H94">
            <v>359.46</v>
          </cell>
          <cell r="I94">
            <v>657.5</v>
          </cell>
          <cell r="J94">
            <v>1016.96</v>
          </cell>
        </row>
        <row r="95">
          <cell r="A95">
            <v>121672</v>
          </cell>
          <cell r="B95" t="str">
            <v>ANA CRISTINA DA SILVA</v>
          </cell>
          <cell r="C95" t="str">
            <v>AJUDANTE EQ SERVICOS DIVERSOS</v>
          </cell>
          <cell r="D95" t="str">
            <v>ECOSAMPA Parelheiros</v>
          </cell>
          <cell r="E95">
            <v>44994</v>
          </cell>
          <cell r="F95" t="str">
            <v>Em Atividade Normal</v>
          </cell>
          <cell r="G95">
            <v>44994</v>
          </cell>
          <cell r="H95">
            <v>359.46</v>
          </cell>
          <cell r="I95">
            <v>657.5</v>
          </cell>
          <cell r="J95">
            <v>1016.96</v>
          </cell>
        </row>
        <row r="96">
          <cell r="A96">
            <v>113139</v>
          </cell>
          <cell r="B96" t="str">
            <v>ANA LUCIA GONZAGA DE SOUZA</v>
          </cell>
          <cell r="C96" t="str">
            <v>VARREDOR</v>
          </cell>
          <cell r="D96" t="str">
            <v>ECOSAMPA Campo Limpo</v>
          </cell>
          <cell r="E96">
            <v>43617</v>
          </cell>
          <cell r="F96" t="str">
            <v>Em Atividade Normal</v>
          </cell>
          <cell r="G96">
            <v>45177</v>
          </cell>
          <cell r="H96">
            <v>359.46</v>
          </cell>
          <cell r="I96">
            <v>657.5</v>
          </cell>
          <cell r="J96">
            <v>1016.96</v>
          </cell>
        </row>
        <row r="97">
          <cell r="A97">
            <v>113760</v>
          </cell>
          <cell r="B97" t="str">
            <v>ANA PAULA STIGLIANI</v>
          </cell>
          <cell r="C97" t="str">
            <v>AUXILIAR DE PLANEJAMENTO OPERACIONAL</v>
          </cell>
          <cell r="D97" t="str">
            <v>ECOSAMPA Operação Geral</v>
          </cell>
          <cell r="E97">
            <v>43621</v>
          </cell>
          <cell r="F97" t="str">
            <v>Em Atividade Normal</v>
          </cell>
          <cell r="G97">
            <v>45177</v>
          </cell>
          <cell r="H97">
            <v>359.46</v>
          </cell>
          <cell r="I97">
            <v>657.5</v>
          </cell>
          <cell r="J97">
            <v>1016.96</v>
          </cell>
        </row>
        <row r="98">
          <cell r="A98">
            <v>114682</v>
          </cell>
          <cell r="B98" t="str">
            <v>ANALCASSIS LAMBIAZZI</v>
          </cell>
          <cell r="C98" t="str">
            <v>AJUDANTE EQ SERVICOS DIVERSOS</v>
          </cell>
          <cell r="D98" t="str">
            <v>ECOSAMPA Campo Limpo</v>
          </cell>
          <cell r="E98">
            <v>43874</v>
          </cell>
          <cell r="F98" t="str">
            <v>Em Atividade Normal</v>
          </cell>
          <cell r="G98">
            <v>44715</v>
          </cell>
          <cell r="H98">
            <v>359.46</v>
          </cell>
          <cell r="I98">
            <v>657.5</v>
          </cell>
          <cell r="J98">
            <v>1016.96</v>
          </cell>
        </row>
        <row r="99">
          <cell r="A99">
            <v>113151</v>
          </cell>
          <cell r="B99" t="str">
            <v>ANDERSON ALBERTO LAPIETRA</v>
          </cell>
          <cell r="C99" t="str">
            <v>AJUDANTE EQ SERVICOS DIVERSOS</v>
          </cell>
          <cell r="D99" t="str">
            <v>ECOSAMPA Parelheiros</v>
          </cell>
          <cell r="E99">
            <v>43617</v>
          </cell>
          <cell r="F99" t="str">
            <v>Em Atividade Normal</v>
          </cell>
          <cell r="G99">
            <v>44898</v>
          </cell>
          <cell r="H99">
            <v>359.46</v>
          </cell>
          <cell r="I99">
            <v>657.5</v>
          </cell>
          <cell r="J99">
            <v>1016.96</v>
          </cell>
        </row>
        <row r="100">
          <cell r="A100">
            <v>122440</v>
          </cell>
          <cell r="B100" t="str">
            <v>ANDERSON APARECIDO DE ALMEIDA</v>
          </cell>
          <cell r="C100" t="str">
            <v>AJUDANTE EQ SERVICOS DIVERSOS</v>
          </cell>
          <cell r="D100" t="str">
            <v>ECOSAMPA Operação Geral</v>
          </cell>
          <cell r="E100">
            <v>45117</v>
          </cell>
          <cell r="F100" t="str">
            <v>Em Atividade Normal</v>
          </cell>
          <cell r="G100">
            <v>45117</v>
          </cell>
          <cell r="H100">
            <v>359.46</v>
          </cell>
          <cell r="I100">
            <v>657.5</v>
          </cell>
          <cell r="J100">
            <v>1016.96</v>
          </cell>
        </row>
        <row r="101">
          <cell r="A101">
            <v>114968</v>
          </cell>
          <cell r="B101" t="str">
            <v>ANDERSON BARROS DA SILVA</v>
          </cell>
          <cell r="C101" t="str">
            <v>AJUDANTE EQ SERVICOS DIVERSOS</v>
          </cell>
          <cell r="D101" t="str">
            <v>ECOSAMPA Operação Geral</v>
          </cell>
          <cell r="E101">
            <v>43917</v>
          </cell>
          <cell r="F101" t="str">
            <v>Em Atividade Normal</v>
          </cell>
          <cell r="G101">
            <v>45086</v>
          </cell>
          <cell r="H101">
            <v>359.46</v>
          </cell>
          <cell r="I101">
            <v>657.5</v>
          </cell>
          <cell r="J101">
            <v>1016.96</v>
          </cell>
        </row>
        <row r="102">
          <cell r="A102">
            <v>113171</v>
          </cell>
          <cell r="B102" t="str">
            <v>ANDERSON BUENO TAVARES</v>
          </cell>
          <cell r="C102" t="str">
            <v>AJUDANTE EQ SERVICOS DIVERSOS</v>
          </cell>
          <cell r="D102" t="str">
            <v>ECOSAMPA Operação Geral</v>
          </cell>
          <cell r="E102">
            <v>43617</v>
          </cell>
          <cell r="F102" t="str">
            <v>Em Atividade Normal</v>
          </cell>
          <cell r="G102">
            <v>44930</v>
          </cell>
          <cell r="H102">
            <v>359.46</v>
          </cell>
          <cell r="I102">
            <v>657.5</v>
          </cell>
          <cell r="J102">
            <v>1016.96</v>
          </cell>
        </row>
        <row r="103">
          <cell r="A103">
            <v>114683</v>
          </cell>
          <cell r="B103" t="str">
            <v>ANDERSON DE ALMEIDA SILVA</v>
          </cell>
          <cell r="C103" t="str">
            <v>VARREDOR</v>
          </cell>
          <cell r="D103" t="str">
            <v>ECOSAMPA M'Boi Mirim</v>
          </cell>
          <cell r="E103">
            <v>43874</v>
          </cell>
          <cell r="F103" t="str">
            <v>Em Atividade Normal</v>
          </cell>
          <cell r="G103">
            <v>45086</v>
          </cell>
          <cell r="H103">
            <v>359.46</v>
          </cell>
          <cell r="I103">
            <v>657.5</v>
          </cell>
          <cell r="J103">
            <v>1016.96</v>
          </cell>
        </row>
        <row r="104">
          <cell r="A104">
            <v>113173</v>
          </cell>
          <cell r="B104" t="str">
            <v>ANDERSON DOS SANTOS ALVES</v>
          </cell>
          <cell r="C104" t="str">
            <v>AJUDANTE EQ SERVICOS DIVERSOS</v>
          </cell>
          <cell r="D104" t="str">
            <v>ECOSAMPA M'Boi Mirim</v>
          </cell>
          <cell r="E104">
            <v>43617</v>
          </cell>
          <cell r="F104" t="str">
            <v>Em Atividade Normal</v>
          </cell>
          <cell r="G104">
            <v>45177</v>
          </cell>
          <cell r="H104">
            <v>359.46</v>
          </cell>
          <cell r="I104">
            <v>657.5</v>
          </cell>
          <cell r="J104">
            <v>1016.96</v>
          </cell>
        </row>
        <row r="105">
          <cell r="A105">
            <v>114616</v>
          </cell>
          <cell r="B105" t="str">
            <v>ANDERSON FERNANDES DA SILVA</v>
          </cell>
          <cell r="C105" t="str">
            <v>MOTORISTA CAMINHAO</v>
          </cell>
          <cell r="D105" t="str">
            <v>ECOSAMPA Operação Geral</v>
          </cell>
          <cell r="E105">
            <v>43840</v>
          </cell>
          <cell r="F105" t="str">
            <v>Auxílio-Doença</v>
          </cell>
          <cell r="G105">
            <v>45171</v>
          </cell>
          <cell r="H105">
            <v>0</v>
          </cell>
          <cell r="I105">
            <v>0</v>
          </cell>
          <cell r="J105">
            <v>0</v>
          </cell>
        </row>
        <row r="106">
          <cell r="A106">
            <v>122438</v>
          </cell>
          <cell r="B106" t="str">
            <v>ANDERSON SILVA DE SOUZA</v>
          </cell>
          <cell r="C106" t="str">
            <v>AJUDANTE EQ SERVICOS DIVERSOS</v>
          </cell>
          <cell r="D106" t="str">
            <v>ECOSAMPA Operação Geral</v>
          </cell>
          <cell r="E106">
            <v>45117</v>
          </cell>
          <cell r="F106" t="str">
            <v>Em Atividade Normal</v>
          </cell>
          <cell r="G106">
            <v>45117</v>
          </cell>
          <cell r="H106">
            <v>359.46</v>
          </cell>
          <cell r="I106">
            <v>657.5</v>
          </cell>
          <cell r="J106">
            <v>1016.96</v>
          </cell>
        </row>
        <row r="107">
          <cell r="A107">
            <v>114529</v>
          </cell>
          <cell r="B107" t="str">
            <v>ANDERSON SILVA PEREIRA</v>
          </cell>
          <cell r="C107" t="str">
            <v>AJUDANTE EQ SERVICOS DIVERSOS</v>
          </cell>
          <cell r="D107" t="str">
            <v>ECOSAMPA Operação Geral</v>
          </cell>
          <cell r="E107">
            <v>43813</v>
          </cell>
          <cell r="F107" t="str">
            <v>Em Atividade Normal</v>
          </cell>
          <cell r="G107">
            <v>44960</v>
          </cell>
          <cell r="H107">
            <v>359.46</v>
          </cell>
          <cell r="I107">
            <v>657.5</v>
          </cell>
          <cell r="J107">
            <v>1016.96</v>
          </cell>
        </row>
        <row r="108">
          <cell r="A108">
            <v>113186</v>
          </cell>
          <cell r="B108" t="str">
            <v>ANDERSON SOARES CARDOSO</v>
          </cell>
          <cell r="C108" t="str">
            <v>VARREDOR</v>
          </cell>
          <cell r="D108" t="str">
            <v>ECOSAMPA Capela do Socorro</v>
          </cell>
          <cell r="E108">
            <v>43617</v>
          </cell>
          <cell r="F108" t="str">
            <v>Em Atividade Normal</v>
          </cell>
          <cell r="G108">
            <v>45056</v>
          </cell>
          <cell r="H108">
            <v>359.46</v>
          </cell>
          <cell r="I108">
            <v>657.5</v>
          </cell>
          <cell r="J108">
            <v>1016.96</v>
          </cell>
        </row>
        <row r="109">
          <cell r="A109">
            <v>120187</v>
          </cell>
          <cell r="B109" t="str">
            <v>ANDERSON SOUZA DA SILVA</v>
          </cell>
          <cell r="C109" t="str">
            <v>AJUDANTE EQ SERVICOS DIVERSOS</v>
          </cell>
          <cell r="D109" t="str">
            <v>ECOSAMPA Operação Geral</v>
          </cell>
          <cell r="E109">
            <v>44791</v>
          </cell>
          <cell r="F109" t="str">
            <v>Em Atividade Normal</v>
          </cell>
          <cell r="G109">
            <v>44791</v>
          </cell>
          <cell r="H109">
            <v>359.46</v>
          </cell>
          <cell r="I109">
            <v>657.5</v>
          </cell>
          <cell r="J109">
            <v>1016.96</v>
          </cell>
        </row>
        <row r="110">
          <cell r="A110">
            <v>113792</v>
          </cell>
          <cell r="B110" t="str">
            <v>ANDERSON SOUZA DE OLIVEIRA</v>
          </cell>
          <cell r="C110" t="str">
            <v>MECANICO II</v>
          </cell>
          <cell r="D110" t="str">
            <v>ECOSAMPA Operação Geral</v>
          </cell>
          <cell r="E110">
            <v>43627</v>
          </cell>
          <cell r="F110" t="str">
            <v>Em Atividade Normal</v>
          </cell>
          <cell r="G110">
            <v>44960</v>
          </cell>
          <cell r="H110">
            <v>359.46</v>
          </cell>
          <cell r="I110">
            <v>657.5</v>
          </cell>
          <cell r="J110">
            <v>1016.96</v>
          </cell>
        </row>
        <row r="111">
          <cell r="A111">
            <v>114760</v>
          </cell>
          <cell r="B111" t="str">
            <v>ANDERSON TAVARES OLIVEIRA</v>
          </cell>
          <cell r="C111" t="str">
            <v>MOTORISTA CAMINHAO</v>
          </cell>
          <cell r="D111" t="str">
            <v>ECOSAMPA Operação Geral</v>
          </cell>
          <cell r="E111">
            <v>43874</v>
          </cell>
          <cell r="F111" t="str">
            <v>Em Atividade Normal</v>
          </cell>
          <cell r="G111">
            <v>45023</v>
          </cell>
          <cell r="H111">
            <v>359.46</v>
          </cell>
          <cell r="I111">
            <v>657.5</v>
          </cell>
          <cell r="J111">
            <v>1016.96</v>
          </cell>
        </row>
        <row r="112">
          <cell r="A112">
            <v>113213</v>
          </cell>
          <cell r="B112" t="str">
            <v>ANDRE BARBOSA DE PAULA</v>
          </cell>
          <cell r="C112" t="str">
            <v>MOTORISTA CAMINHAO</v>
          </cell>
          <cell r="D112" t="str">
            <v>ECOSAMPA Operação Geral</v>
          </cell>
          <cell r="E112">
            <v>43617</v>
          </cell>
          <cell r="F112" t="str">
            <v>Gozando Férias</v>
          </cell>
          <cell r="G112">
            <v>45180</v>
          </cell>
          <cell r="H112">
            <v>359.46</v>
          </cell>
          <cell r="I112">
            <v>657.5</v>
          </cell>
          <cell r="J112">
            <v>1016.96</v>
          </cell>
        </row>
        <row r="113">
          <cell r="A113">
            <v>113219</v>
          </cell>
          <cell r="B113" t="str">
            <v>ANDRE BARBOSA MATIAS</v>
          </cell>
          <cell r="C113" t="str">
            <v>MOTORISTA CAMINHAO</v>
          </cell>
          <cell r="D113" t="str">
            <v>ECOSAMPA Operação Geral</v>
          </cell>
          <cell r="E113">
            <v>43617</v>
          </cell>
          <cell r="F113" t="str">
            <v>Em Atividade Normal</v>
          </cell>
          <cell r="G113">
            <v>45119</v>
          </cell>
          <cell r="H113">
            <v>359.46</v>
          </cell>
          <cell r="I113">
            <v>657.5</v>
          </cell>
          <cell r="J113">
            <v>1016.96</v>
          </cell>
        </row>
        <row r="114">
          <cell r="A114">
            <v>113223</v>
          </cell>
          <cell r="B114" t="str">
            <v>ANDRE BORGES SOUZA</v>
          </cell>
          <cell r="C114" t="str">
            <v>AJUDANTE EQ SERVICOS DIVERSOS</v>
          </cell>
          <cell r="D114" t="str">
            <v>ECOSAMPA Capela do Socorro</v>
          </cell>
          <cell r="E114">
            <v>43617</v>
          </cell>
          <cell r="F114" t="str">
            <v>Em Atividade Normal</v>
          </cell>
          <cell r="G114">
            <v>44806</v>
          </cell>
          <cell r="H114">
            <v>359.46</v>
          </cell>
          <cell r="I114">
            <v>657.5</v>
          </cell>
          <cell r="J114">
            <v>1016.96</v>
          </cell>
        </row>
        <row r="115">
          <cell r="A115">
            <v>114684</v>
          </cell>
          <cell r="B115" t="str">
            <v>ANDRE DA SILVA LIVERO</v>
          </cell>
          <cell r="C115" t="str">
            <v>VARREDOR</v>
          </cell>
          <cell r="D115" t="str">
            <v>ECOSAMPA Santo Amaro</v>
          </cell>
          <cell r="E115">
            <v>43874</v>
          </cell>
          <cell r="F115" t="str">
            <v>Em Atividade Normal</v>
          </cell>
          <cell r="G115">
            <v>45149</v>
          </cell>
          <cell r="H115">
            <v>359.46</v>
          </cell>
          <cell r="I115">
            <v>657.5</v>
          </cell>
          <cell r="J115">
            <v>1016.96</v>
          </cell>
        </row>
        <row r="116">
          <cell r="A116">
            <v>121449</v>
          </cell>
          <cell r="B116" t="str">
            <v>ANDRE DE SOUZA RAMOS</v>
          </cell>
          <cell r="C116" t="str">
            <v>AJUDANTE EQ SERVICOS DIVERSOS</v>
          </cell>
          <cell r="D116" t="str">
            <v>ECOSAMPA Operação Geral</v>
          </cell>
          <cell r="E116">
            <v>44967</v>
          </cell>
          <cell r="F116" t="str">
            <v>Em Atividade Normal</v>
          </cell>
          <cell r="G116">
            <v>44967</v>
          </cell>
          <cell r="H116">
            <v>347.47</v>
          </cell>
          <cell r="I116">
            <v>631.20000000000005</v>
          </cell>
          <cell r="J116">
            <v>978.67000000000007</v>
          </cell>
        </row>
        <row r="117">
          <cell r="A117">
            <v>113226</v>
          </cell>
          <cell r="B117" t="str">
            <v>ANDRE FERREIRA DA SILVA</v>
          </cell>
          <cell r="C117" t="str">
            <v>VARREDOR</v>
          </cell>
          <cell r="D117" t="str">
            <v>ECOSAMPA Santo Amaro</v>
          </cell>
          <cell r="E117">
            <v>43617</v>
          </cell>
          <cell r="F117" t="str">
            <v>Em Atividade Normal</v>
          </cell>
          <cell r="G117">
            <v>45149</v>
          </cell>
          <cell r="H117">
            <v>359.46</v>
          </cell>
          <cell r="I117">
            <v>657.5</v>
          </cell>
          <cell r="J117">
            <v>1016.96</v>
          </cell>
        </row>
        <row r="118">
          <cell r="A118">
            <v>114546</v>
          </cell>
          <cell r="B118" t="str">
            <v>ANDRE GONCALVES CRUZ</v>
          </cell>
          <cell r="C118" t="str">
            <v>VARREDOR</v>
          </cell>
          <cell r="D118" t="str">
            <v>ECOSAMPA Capela do Socorro</v>
          </cell>
          <cell r="E118">
            <v>43817</v>
          </cell>
          <cell r="F118" t="str">
            <v>Em Atividade Normal</v>
          </cell>
          <cell r="G118">
            <v>44685</v>
          </cell>
          <cell r="H118">
            <v>359.46</v>
          </cell>
          <cell r="I118">
            <v>657.5</v>
          </cell>
          <cell r="J118">
            <v>1016.96</v>
          </cell>
        </row>
        <row r="119">
          <cell r="A119">
            <v>113232</v>
          </cell>
          <cell r="B119" t="str">
            <v>ANDRE GUSTAVO DOS SANTOS</v>
          </cell>
          <cell r="C119" t="str">
            <v>FISCAL DE TRAFEGO PLENO</v>
          </cell>
          <cell r="D119" t="str">
            <v>ECOSAMPA Operação Geral</v>
          </cell>
          <cell r="E119">
            <v>43617</v>
          </cell>
          <cell r="F119" t="str">
            <v>Em Atividade Normal</v>
          </cell>
          <cell r="G119">
            <v>45023</v>
          </cell>
          <cell r="H119">
            <v>359.46</v>
          </cell>
          <cell r="I119">
            <v>657.5</v>
          </cell>
          <cell r="J119">
            <v>1016.96</v>
          </cell>
        </row>
        <row r="120">
          <cell r="A120">
            <v>114685</v>
          </cell>
          <cell r="B120" t="str">
            <v>ANDRE LOPES DE SOUZA</v>
          </cell>
          <cell r="C120" t="str">
            <v>VARREDOR</v>
          </cell>
          <cell r="D120" t="str">
            <v>ECOSAMPA Campo Limpo</v>
          </cell>
          <cell r="E120">
            <v>43874</v>
          </cell>
          <cell r="F120" t="str">
            <v>Em Atividade Normal</v>
          </cell>
          <cell r="G120">
            <v>45086</v>
          </cell>
          <cell r="H120">
            <v>347.47</v>
          </cell>
          <cell r="I120">
            <v>631.20000000000005</v>
          </cell>
          <cell r="J120">
            <v>978.67000000000007</v>
          </cell>
        </row>
        <row r="121">
          <cell r="A121">
            <v>120163</v>
          </cell>
          <cell r="B121" t="str">
            <v>ANDRE LUIS ALMEIDA MARQUES</v>
          </cell>
          <cell r="C121" t="str">
            <v>BUEIRISTA</v>
          </cell>
          <cell r="D121" t="str">
            <v>ECOSAMPA Capela do Socorro</v>
          </cell>
          <cell r="E121">
            <v>44791</v>
          </cell>
          <cell r="F121" t="str">
            <v>Em Atividade Normal</v>
          </cell>
          <cell r="G121">
            <v>44791</v>
          </cell>
          <cell r="H121">
            <v>359.46</v>
          </cell>
          <cell r="I121">
            <v>657.5</v>
          </cell>
          <cell r="J121">
            <v>1016.96</v>
          </cell>
        </row>
        <row r="122">
          <cell r="A122">
            <v>113251</v>
          </cell>
          <cell r="B122" t="str">
            <v>ANDRE LUIZ ALMEIDA PEREIRA</v>
          </cell>
          <cell r="C122" t="str">
            <v>MOTORISTA CAMINHAO</v>
          </cell>
          <cell r="D122" t="str">
            <v>ECOSAMPA Operação Geral</v>
          </cell>
          <cell r="E122">
            <v>43617</v>
          </cell>
          <cell r="F122" t="str">
            <v>Em Atividade Normal</v>
          </cell>
          <cell r="G122">
            <v>44867</v>
          </cell>
          <cell r="H122">
            <v>359.46</v>
          </cell>
          <cell r="I122">
            <v>657.5</v>
          </cell>
          <cell r="J122">
            <v>1016.96</v>
          </cell>
        </row>
        <row r="123">
          <cell r="A123">
            <v>118646</v>
          </cell>
          <cell r="B123" t="str">
            <v>ANDRE LUIZ DELMIRO</v>
          </cell>
          <cell r="C123" t="str">
            <v>AJUDANTE EQ SERVICOS DIVERSOS</v>
          </cell>
          <cell r="D123" t="str">
            <v>ECOSAMPA Santo Amaro</v>
          </cell>
          <cell r="E123">
            <v>44582</v>
          </cell>
          <cell r="F123" t="str">
            <v>Gozando Férias</v>
          </cell>
          <cell r="G123">
            <v>45180</v>
          </cell>
          <cell r="H123">
            <v>347.47</v>
          </cell>
          <cell r="I123">
            <v>631.20000000000005</v>
          </cell>
          <cell r="J123">
            <v>978.67000000000007</v>
          </cell>
        </row>
        <row r="124">
          <cell r="A124">
            <v>113253</v>
          </cell>
          <cell r="B124" t="str">
            <v>ANDRE LUIZ LEITE DE JESUS</v>
          </cell>
          <cell r="C124" t="str">
            <v>FISCAL DE TURMA PLENO</v>
          </cell>
          <cell r="D124" t="str">
            <v>ECOSAMPA Capela do Socorro</v>
          </cell>
          <cell r="E124">
            <v>43617</v>
          </cell>
          <cell r="F124" t="str">
            <v>Gozando Férias</v>
          </cell>
          <cell r="G124">
            <v>45180</v>
          </cell>
          <cell r="H124">
            <v>359.46</v>
          </cell>
          <cell r="I124">
            <v>657.5</v>
          </cell>
          <cell r="J124">
            <v>1016.96</v>
          </cell>
        </row>
        <row r="125">
          <cell r="A125">
            <v>114687</v>
          </cell>
          <cell r="B125" t="str">
            <v>ANDRE LUIZ MIGUEL</v>
          </cell>
          <cell r="C125" t="str">
            <v>VARREDOR</v>
          </cell>
          <cell r="D125" t="str">
            <v>ECOSAMPA M'Boi Mirim</v>
          </cell>
          <cell r="E125">
            <v>43874</v>
          </cell>
          <cell r="F125" t="str">
            <v>Em Atividade Normal</v>
          </cell>
          <cell r="G125">
            <v>45086</v>
          </cell>
          <cell r="H125">
            <v>359.46</v>
          </cell>
          <cell r="I125">
            <v>657.5</v>
          </cell>
          <cell r="J125">
            <v>1016.96</v>
          </cell>
        </row>
        <row r="126">
          <cell r="A126">
            <v>113899</v>
          </cell>
          <cell r="B126" t="str">
            <v>ANDRE LUIZ MOTTA</v>
          </cell>
          <cell r="C126" t="str">
            <v>MOTORISTA CAMINHAO</v>
          </cell>
          <cell r="D126" t="str">
            <v>ECOSAMPA Operação Geral</v>
          </cell>
          <cell r="E126">
            <v>43668</v>
          </cell>
          <cell r="F126" t="str">
            <v>Em Atividade Normal</v>
          </cell>
          <cell r="G126">
            <v>44898</v>
          </cell>
          <cell r="H126">
            <v>359.46</v>
          </cell>
          <cell r="I126">
            <v>657.5</v>
          </cell>
          <cell r="J126">
            <v>1016.96</v>
          </cell>
        </row>
        <row r="127">
          <cell r="A127">
            <v>122832</v>
          </cell>
          <cell r="B127" t="str">
            <v>ANDRE LUIZ MUNIZ DE ARRUDA</v>
          </cell>
          <cell r="C127" t="str">
            <v>AJUDANTE EQ SERVICOS DIVERSOS</v>
          </cell>
          <cell r="D127" t="str">
            <v>ECOSAMPA Operação Geral</v>
          </cell>
          <cell r="E127">
            <v>45180</v>
          </cell>
          <cell r="F127" t="str">
            <v>Em Atividade Normal</v>
          </cell>
          <cell r="G127">
            <v>45180</v>
          </cell>
          <cell r="H127">
            <v>359.46</v>
          </cell>
          <cell r="I127">
            <v>657.5</v>
          </cell>
          <cell r="J127">
            <v>1016.96</v>
          </cell>
        </row>
        <row r="128">
          <cell r="A128">
            <v>113258</v>
          </cell>
          <cell r="B128" t="str">
            <v>ANDRE MISSIAS AMOROSO</v>
          </cell>
          <cell r="C128" t="str">
            <v>AJUDANTE EQ SERVICOS DIVERSOS</v>
          </cell>
          <cell r="D128" t="str">
            <v>ECOSAMPA Capela do Socorro</v>
          </cell>
          <cell r="E128">
            <v>43617</v>
          </cell>
          <cell r="F128" t="str">
            <v>Em Atividade Normal</v>
          </cell>
          <cell r="G128">
            <v>44835</v>
          </cell>
          <cell r="H128">
            <v>359.46</v>
          </cell>
          <cell r="I128">
            <v>657.5</v>
          </cell>
          <cell r="J128">
            <v>1016.96</v>
          </cell>
        </row>
        <row r="129">
          <cell r="A129">
            <v>113302</v>
          </cell>
          <cell r="B129" t="str">
            <v>ANDRE SOARES PADILHA LIMA</v>
          </cell>
          <cell r="C129" t="str">
            <v>VARREDOR</v>
          </cell>
          <cell r="D129" t="str">
            <v>ECOSAMPA Capela do Socorro</v>
          </cell>
          <cell r="E129">
            <v>43617</v>
          </cell>
          <cell r="F129" t="str">
            <v>Em Atividade Normal</v>
          </cell>
          <cell r="G129">
            <v>44960</v>
          </cell>
          <cell r="H129">
            <v>359.46</v>
          </cell>
          <cell r="I129">
            <v>657.5</v>
          </cell>
          <cell r="J129">
            <v>1016.96</v>
          </cell>
        </row>
        <row r="130">
          <cell r="A130">
            <v>113415</v>
          </cell>
          <cell r="B130" t="str">
            <v>ANGELO JOSE DOS SANTOS</v>
          </cell>
          <cell r="C130" t="str">
            <v>VARREDOR</v>
          </cell>
          <cell r="D130" t="str">
            <v>ECOSAMPA Santo Amaro</v>
          </cell>
          <cell r="E130">
            <v>43617</v>
          </cell>
          <cell r="F130" t="str">
            <v>Em Atividade Normal</v>
          </cell>
          <cell r="G130">
            <v>45149</v>
          </cell>
          <cell r="H130">
            <v>359.46</v>
          </cell>
          <cell r="I130">
            <v>657.5</v>
          </cell>
          <cell r="J130">
            <v>1016.96</v>
          </cell>
        </row>
        <row r="131">
          <cell r="A131">
            <v>113310</v>
          </cell>
          <cell r="B131" t="str">
            <v>ANILTON RIBEIRO SOUZA</v>
          </cell>
          <cell r="C131" t="str">
            <v>MOTORISTA CAMINHAO</v>
          </cell>
          <cell r="D131" t="str">
            <v>ECOSAMPA Operação Geral</v>
          </cell>
          <cell r="E131">
            <v>43617</v>
          </cell>
          <cell r="F131" t="str">
            <v>Em Atividade Normal</v>
          </cell>
          <cell r="G131">
            <v>45023</v>
          </cell>
          <cell r="H131">
            <v>359.46</v>
          </cell>
          <cell r="I131">
            <v>657.5</v>
          </cell>
          <cell r="J131">
            <v>1016.96</v>
          </cell>
        </row>
        <row r="132">
          <cell r="A132">
            <v>113419</v>
          </cell>
          <cell r="B132" t="str">
            <v>ANNA KAROLINIE GALDINO DOS SANTOS</v>
          </cell>
          <cell r="C132" t="str">
            <v>AUXILIAR DE SEGURANCA DO TRABALHO</v>
          </cell>
          <cell r="D132" t="str">
            <v>ECOSAMPA Operação Geral</v>
          </cell>
          <cell r="E132">
            <v>43617</v>
          </cell>
          <cell r="F132" t="str">
            <v>Em Atividade Normal</v>
          </cell>
          <cell r="G132">
            <v>45056</v>
          </cell>
          <cell r="H132">
            <v>359.46</v>
          </cell>
          <cell r="I132">
            <v>657.5</v>
          </cell>
          <cell r="J132">
            <v>1016.96</v>
          </cell>
        </row>
        <row r="133">
          <cell r="A133">
            <v>113334</v>
          </cell>
          <cell r="B133" t="str">
            <v>ANTENOR VIEIRA LIMA</v>
          </cell>
          <cell r="C133" t="str">
            <v>MOTORISTA CAMINHAO</v>
          </cell>
          <cell r="D133" t="str">
            <v>ECOSAMPA Operação Geral</v>
          </cell>
          <cell r="E133">
            <v>43617</v>
          </cell>
          <cell r="F133" t="str">
            <v>Em Atividade Normal</v>
          </cell>
          <cell r="G133">
            <v>45119</v>
          </cell>
          <cell r="H133">
            <v>359.46</v>
          </cell>
          <cell r="I133">
            <v>657.5</v>
          </cell>
          <cell r="J133">
            <v>1016.96</v>
          </cell>
        </row>
        <row r="134">
          <cell r="A134">
            <v>113355</v>
          </cell>
          <cell r="B134" t="str">
            <v>ANTONIO AIRTON BARBOSA ALEXANDRE</v>
          </cell>
          <cell r="C134" t="str">
            <v>AJUDANTE EQ SERVICOS DIVERSOS</v>
          </cell>
          <cell r="D134" t="str">
            <v>ECOSAMPA Santo Amaro</v>
          </cell>
          <cell r="E134">
            <v>43617</v>
          </cell>
          <cell r="F134" t="str">
            <v>Em Atividade Normal</v>
          </cell>
          <cell r="G134">
            <v>44835</v>
          </cell>
          <cell r="H134">
            <v>359.46</v>
          </cell>
          <cell r="I134">
            <v>657.5</v>
          </cell>
          <cell r="J134">
            <v>1016.96</v>
          </cell>
        </row>
        <row r="135">
          <cell r="A135">
            <v>116969</v>
          </cell>
          <cell r="B135" t="str">
            <v>ANTONIO ALVES CONCEICAO FILHO</v>
          </cell>
          <cell r="C135" t="str">
            <v>AJUDANTE EQ SERVICOS DIVERSOS</v>
          </cell>
          <cell r="D135" t="str">
            <v>ECOSAMPA Capela do Socorro</v>
          </cell>
          <cell r="E135">
            <v>44419</v>
          </cell>
          <cell r="F135" t="str">
            <v>Em Atividade Normal</v>
          </cell>
          <cell r="G135">
            <v>45086</v>
          </cell>
          <cell r="H135">
            <v>359.46</v>
          </cell>
          <cell r="I135">
            <v>657.5</v>
          </cell>
          <cell r="J135">
            <v>1016.96</v>
          </cell>
        </row>
        <row r="136">
          <cell r="A136">
            <v>113431</v>
          </cell>
          <cell r="B136" t="str">
            <v>ANTONIO AMORIM DA SILVA</v>
          </cell>
          <cell r="C136" t="str">
            <v>VARREDOR</v>
          </cell>
          <cell r="D136" t="str">
            <v>ECOSAMPA Santo Amaro</v>
          </cell>
          <cell r="E136">
            <v>43617</v>
          </cell>
          <cell r="F136" t="str">
            <v>Em Atividade Normal</v>
          </cell>
          <cell r="G136">
            <v>45177</v>
          </cell>
          <cell r="H136">
            <v>359.46</v>
          </cell>
          <cell r="I136">
            <v>657.5</v>
          </cell>
          <cell r="J136">
            <v>1016.96</v>
          </cell>
        </row>
        <row r="137">
          <cell r="A137">
            <v>113369</v>
          </cell>
          <cell r="B137" t="str">
            <v>ANTONIO CARLOS ALVES RAMOS</v>
          </cell>
          <cell r="C137" t="str">
            <v>VARREDOR</v>
          </cell>
          <cell r="D137" t="str">
            <v>ECOSAMPA Campo Limpo</v>
          </cell>
          <cell r="E137">
            <v>43617</v>
          </cell>
          <cell r="F137" t="str">
            <v>Em Atividade Normal</v>
          </cell>
          <cell r="G137">
            <v>44960</v>
          </cell>
          <cell r="H137">
            <v>359.46</v>
          </cell>
          <cell r="I137">
            <v>657.5</v>
          </cell>
          <cell r="J137">
            <v>1016.96</v>
          </cell>
        </row>
        <row r="138">
          <cell r="A138">
            <v>121673</v>
          </cell>
          <cell r="B138" t="str">
            <v>ANTONIO CARLOS COSTA DA SILVA</v>
          </cell>
          <cell r="C138" t="str">
            <v>AJUDANTE EQ SERVICOS DIVERSOS</v>
          </cell>
          <cell r="D138" t="str">
            <v>ECOSAMPA Santo Amaro</v>
          </cell>
          <cell r="E138">
            <v>44994</v>
          </cell>
          <cell r="F138" t="str">
            <v>Em Atividade Normal</v>
          </cell>
          <cell r="G138">
            <v>45184</v>
          </cell>
          <cell r="H138">
            <v>323.51</v>
          </cell>
          <cell r="I138">
            <v>578.6</v>
          </cell>
          <cell r="J138">
            <v>902.11</v>
          </cell>
        </row>
        <row r="139">
          <cell r="A139">
            <v>113438</v>
          </cell>
          <cell r="B139" t="str">
            <v>ANTONIO CARLOS DE OLIVEIRA</v>
          </cell>
          <cell r="C139" t="str">
            <v>AJUDANTE EQ SERVICOS DIVERSOS</v>
          </cell>
          <cell r="D139" t="str">
            <v>ECOSAMPA M'Boi Mirim</v>
          </cell>
          <cell r="E139">
            <v>43617</v>
          </cell>
          <cell r="F139" t="str">
            <v>Em Atividade Normal</v>
          </cell>
          <cell r="G139">
            <v>45023</v>
          </cell>
          <cell r="H139">
            <v>359.46</v>
          </cell>
          <cell r="I139">
            <v>657.5</v>
          </cell>
          <cell r="J139">
            <v>1016.96</v>
          </cell>
        </row>
        <row r="140">
          <cell r="A140">
            <v>113379</v>
          </cell>
          <cell r="B140" t="str">
            <v>ANTONIO CARLOS GOMES DE PAULA</v>
          </cell>
          <cell r="C140" t="str">
            <v>BUEIRISTA</v>
          </cell>
          <cell r="D140" t="str">
            <v>ECOSAMPA Capela do Socorro</v>
          </cell>
          <cell r="E140">
            <v>43617</v>
          </cell>
          <cell r="F140" t="str">
            <v>Em Atividade Normal</v>
          </cell>
          <cell r="G140">
            <v>45119</v>
          </cell>
          <cell r="H140">
            <v>359.46</v>
          </cell>
          <cell r="I140">
            <v>657.5</v>
          </cell>
          <cell r="J140">
            <v>1016.96</v>
          </cell>
        </row>
        <row r="141">
          <cell r="A141">
            <v>113445</v>
          </cell>
          <cell r="B141" t="str">
            <v>ANTONIO CARLOS PEREIRA</v>
          </cell>
          <cell r="C141" t="str">
            <v>AJUDANTE EQ SERVICOS DIVERSOS</v>
          </cell>
          <cell r="D141" t="str">
            <v>ECOSAMPA Capela do Socorro</v>
          </cell>
          <cell r="E141">
            <v>43617</v>
          </cell>
          <cell r="F141" t="str">
            <v>Em Atividade Normal</v>
          </cell>
          <cell r="G141">
            <v>44898</v>
          </cell>
          <cell r="H141">
            <v>359.46</v>
          </cell>
          <cell r="I141">
            <v>657.5</v>
          </cell>
          <cell r="J141">
            <v>1016.96</v>
          </cell>
        </row>
        <row r="142">
          <cell r="A142">
            <v>113388</v>
          </cell>
          <cell r="B142" t="str">
            <v>ANTONIO CARLOS RIBEIRO</v>
          </cell>
          <cell r="C142" t="str">
            <v>VARREDOR</v>
          </cell>
          <cell r="D142" t="str">
            <v>ECOSAMPA Santo Amaro</v>
          </cell>
          <cell r="E142">
            <v>43617</v>
          </cell>
          <cell r="F142" t="str">
            <v>Em Atividade Normal</v>
          </cell>
          <cell r="G142">
            <v>45149</v>
          </cell>
          <cell r="H142">
            <v>359.46</v>
          </cell>
          <cell r="I142">
            <v>657.5</v>
          </cell>
          <cell r="J142">
            <v>1016.96</v>
          </cell>
        </row>
        <row r="143">
          <cell r="A143">
            <v>113396</v>
          </cell>
          <cell r="B143" t="str">
            <v>ANTONIO CARLOS SOUSA DOS SANTOS</v>
          </cell>
          <cell r="C143" t="str">
            <v>AJUDANTE EQ SERVICOS DIVERSOS</v>
          </cell>
          <cell r="D143" t="str">
            <v>ECOSAMPA M'Boi Mirim</v>
          </cell>
          <cell r="E143">
            <v>43617</v>
          </cell>
          <cell r="F143" t="str">
            <v>Em Atividade Normal</v>
          </cell>
          <cell r="G143">
            <v>45023</v>
          </cell>
          <cell r="H143">
            <v>359.46</v>
          </cell>
          <cell r="I143">
            <v>657.5</v>
          </cell>
          <cell r="J143">
            <v>1016.96</v>
          </cell>
        </row>
        <row r="144">
          <cell r="A144">
            <v>113400</v>
          </cell>
          <cell r="B144" t="str">
            <v>ANTONIO COSME FILHO</v>
          </cell>
          <cell r="C144" t="str">
            <v>COLETOR</v>
          </cell>
          <cell r="D144" t="str">
            <v>ECOSAMPA Operação Geral</v>
          </cell>
          <cell r="E144">
            <v>43617</v>
          </cell>
          <cell r="F144" t="str">
            <v>Em Atividade Normal</v>
          </cell>
          <cell r="G144">
            <v>45177</v>
          </cell>
          <cell r="H144">
            <v>359.46</v>
          </cell>
          <cell r="I144">
            <v>657.5</v>
          </cell>
          <cell r="J144">
            <v>1016.96</v>
          </cell>
        </row>
        <row r="145">
          <cell r="A145">
            <v>113482</v>
          </cell>
          <cell r="B145" t="str">
            <v>ANTONIO DA CONCEICAO SANTOS</v>
          </cell>
          <cell r="C145" t="str">
            <v>ELETRICISTA</v>
          </cell>
          <cell r="D145" t="str">
            <v>ECOSAMPA Operação Geral</v>
          </cell>
          <cell r="E145">
            <v>43617</v>
          </cell>
          <cell r="F145" t="str">
            <v>Em Atividade Normal</v>
          </cell>
          <cell r="G145">
            <v>45119</v>
          </cell>
          <cell r="H145">
            <v>359.46</v>
          </cell>
          <cell r="I145">
            <v>657.5</v>
          </cell>
          <cell r="J145">
            <v>1016.96</v>
          </cell>
        </row>
        <row r="146">
          <cell r="A146">
            <v>116970</v>
          </cell>
          <cell r="B146" t="str">
            <v>ANTONIO DA SILVA MENDES</v>
          </cell>
          <cell r="C146" t="str">
            <v>AJUDANTE EQ SERVICOS DIVERSOS</v>
          </cell>
          <cell r="D146" t="str">
            <v>ECOSAMPA Parelheiros</v>
          </cell>
          <cell r="E146">
            <v>44419</v>
          </cell>
          <cell r="F146" t="str">
            <v>Em Atividade Normal</v>
          </cell>
          <cell r="G146">
            <v>45086</v>
          </cell>
          <cell r="H146">
            <v>359.46</v>
          </cell>
          <cell r="I146">
            <v>657.5</v>
          </cell>
          <cell r="J146">
            <v>1016.96</v>
          </cell>
        </row>
        <row r="147">
          <cell r="A147">
            <v>113490</v>
          </cell>
          <cell r="B147" t="str">
            <v>ANTONIO DE LIMA RIBEIRO</v>
          </cell>
          <cell r="C147" t="str">
            <v>MECANICO II</v>
          </cell>
          <cell r="D147" t="str">
            <v>ECOSAMPA Operação Geral</v>
          </cell>
          <cell r="E147">
            <v>43617</v>
          </cell>
          <cell r="F147" t="str">
            <v>Em Atividade Normal</v>
          </cell>
          <cell r="G147">
            <v>44993</v>
          </cell>
          <cell r="H147">
            <v>359.46</v>
          </cell>
          <cell r="I147">
            <v>657.5</v>
          </cell>
          <cell r="J147">
            <v>1016.96</v>
          </cell>
        </row>
        <row r="148">
          <cell r="A148">
            <v>113711</v>
          </cell>
          <cell r="B148" t="str">
            <v>ANTONIO DE SOUSA NETO</v>
          </cell>
          <cell r="C148" t="str">
            <v>ASSISTENTE DE DEPARTAMENTO PESSOAL</v>
          </cell>
          <cell r="D148" t="str">
            <v>ECOSAMPA Administração</v>
          </cell>
          <cell r="E148">
            <v>43619</v>
          </cell>
          <cell r="F148" t="str">
            <v>Em Atividade Normal</v>
          </cell>
          <cell r="G148">
            <v>44888</v>
          </cell>
          <cell r="H148">
            <v>359.46</v>
          </cell>
          <cell r="I148">
            <v>657.5</v>
          </cell>
          <cell r="J148">
            <v>1016.96</v>
          </cell>
        </row>
        <row r="149">
          <cell r="A149">
            <v>115225</v>
          </cell>
          <cell r="B149" t="str">
            <v>ANTONIO DEODATO DE ALBUQUERQUE</v>
          </cell>
          <cell r="C149" t="str">
            <v>AJUDANTE EQ SERVICOS DIVERSOS</v>
          </cell>
          <cell r="D149" t="str">
            <v>ECOSAMPA M'Boi Mirim</v>
          </cell>
          <cell r="E149">
            <v>44018</v>
          </cell>
          <cell r="F149" t="str">
            <v>Em Atividade Normal</v>
          </cell>
          <cell r="G149">
            <v>45086</v>
          </cell>
          <cell r="H149">
            <v>359.46</v>
          </cell>
          <cell r="I149">
            <v>657.5</v>
          </cell>
          <cell r="J149">
            <v>1016.96</v>
          </cell>
        </row>
        <row r="150">
          <cell r="A150">
            <v>113922</v>
          </cell>
          <cell r="B150" t="str">
            <v>ANTONIO DOMINGOS MILANO</v>
          </cell>
          <cell r="C150" t="str">
            <v>MEDICO DO TRABALHO</v>
          </cell>
          <cell r="D150" t="str">
            <v>ECOSAMPA Operação Geral</v>
          </cell>
          <cell r="E150">
            <v>43682</v>
          </cell>
          <cell r="F150" t="str">
            <v>Em Atividade Normal</v>
          </cell>
          <cell r="G150">
            <v>45112</v>
          </cell>
          <cell r="H150">
            <v>359.46</v>
          </cell>
          <cell r="I150">
            <v>657.5</v>
          </cell>
          <cell r="J150">
            <v>1016.96</v>
          </cell>
        </row>
        <row r="151">
          <cell r="A151">
            <v>118633</v>
          </cell>
          <cell r="B151" t="str">
            <v>ANTONIO DOS SANTOS</v>
          </cell>
          <cell r="C151" t="str">
            <v>AJUDANTE EQ SERVICOS DIVERSOS</v>
          </cell>
          <cell r="D151" t="str">
            <v>ECOSAMPA Santo Amaro</v>
          </cell>
          <cell r="E151">
            <v>44582</v>
          </cell>
          <cell r="F151" t="str">
            <v>Em Atividade Normal</v>
          </cell>
          <cell r="G151">
            <v>44582</v>
          </cell>
          <cell r="H151">
            <v>359.46</v>
          </cell>
          <cell r="I151">
            <v>657.5</v>
          </cell>
          <cell r="J151">
            <v>1016.96</v>
          </cell>
        </row>
        <row r="152">
          <cell r="A152">
            <v>113508</v>
          </cell>
          <cell r="B152" t="str">
            <v>ANTONIO FERREIRA FILHO</v>
          </cell>
          <cell r="C152" t="str">
            <v>MOTORISTA CAMINHAO</v>
          </cell>
          <cell r="D152" t="str">
            <v>ECOSAMPA Operação Geral</v>
          </cell>
          <cell r="E152">
            <v>43617</v>
          </cell>
          <cell r="F152" t="str">
            <v>Em Atividade Normal</v>
          </cell>
          <cell r="G152">
            <v>45149</v>
          </cell>
          <cell r="H152">
            <v>359.46</v>
          </cell>
          <cell r="I152">
            <v>657.5</v>
          </cell>
          <cell r="J152">
            <v>1016.96</v>
          </cell>
        </row>
        <row r="153">
          <cell r="A153">
            <v>113699</v>
          </cell>
          <cell r="B153" t="str">
            <v>ANTONIO FRANCISCO GUIMARAES FEITOSA</v>
          </cell>
          <cell r="C153" t="str">
            <v>VARREDOR</v>
          </cell>
          <cell r="D153" t="str">
            <v>ECOSAMPA Capela do Socorro</v>
          </cell>
          <cell r="E153">
            <v>43617</v>
          </cell>
          <cell r="F153" t="str">
            <v>Em Atividade Normal</v>
          </cell>
          <cell r="G153">
            <v>44960</v>
          </cell>
          <cell r="H153">
            <v>359.46</v>
          </cell>
          <cell r="I153">
            <v>657.5</v>
          </cell>
          <cell r="J153">
            <v>1016.96</v>
          </cell>
        </row>
        <row r="154">
          <cell r="A154">
            <v>113515</v>
          </cell>
          <cell r="B154" t="str">
            <v>ANTONIO GOMES DA MOTA</v>
          </cell>
          <cell r="C154" t="str">
            <v>VARREDOR</v>
          </cell>
          <cell r="D154" t="str">
            <v>ECOSAMPA Campo Limpo</v>
          </cell>
          <cell r="E154">
            <v>43617</v>
          </cell>
          <cell r="F154" t="str">
            <v>Em Atividade Normal</v>
          </cell>
          <cell r="G154">
            <v>45177</v>
          </cell>
          <cell r="H154">
            <v>359.46</v>
          </cell>
          <cell r="I154">
            <v>657.5</v>
          </cell>
          <cell r="J154">
            <v>1016.96</v>
          </cell>
        </row>
        <row r="155">
          <cell r="A155">
            <v>113679</v>
          </cell>
          <cell r="B155" t="str">
            <v>ANTONIO GOMES DA SILVA</v>
          </cell>
          <cell r="C155" t="str">
            <v>VARREDOR</v>
          </cell>
          <cell r="D155" t="str">
            <v>ECOSAMPA Santo Amaro</v>
          </cell>
          <cell r="E155">
            <v>43617</v>
          </cell>
          <cell r="F155" t="str">
            <v>Gozando Férias</v>
          </cell>
          <cell r="G155">
            <v>45180</v>
          </cell>
          <cell r="H155">
            <v>359.46</v>
          </cell>
          <cell r="I155">
            <v>657.5</v>
          </cell>
          <cell r="J155">
            <v>1016.96</v>
          </cell>
        </row>
        <row r="156">
          <cell r="A156">
            <v>113529</v>
          </cell>
          <cell r="B156" t="str">
            <v>ANTONIO JOSE DE OLIVEIRA</v>
          </cell>
          <cell r="C156" t="str">
            <v>MOTORISTA CAMINHAO</v>
          </cell>
          <cell r="D156" t="str">
            <v>ECOSAMPA Operação Geral</v>
          </cell>
          <cell r="E156">
            <v>43617</v>
          </cell>
          <cell r="F156" t="str">
            <v>Gozando Férias</v>
          </cell>
          <cell r="G156">
            <v>45180</v>
          </cell>
          <cell r="H156">
            <v>359.46</v>
          </cell>
          <cell r="I156">
            <v>657.5</v>
          </cell>
          <cell r="J156">
            <v>1016.96</v>
          </cell>
        </row>
        <row r="157">
          <cell r="A157">
            <v>113533</v>
          </cell>
          <cell r="B157" t="str">
            <v>ANTONIO JOSE DOS SANTOS</v>
          </cell>
          <cell r="C157" t="str">
            <v>VARREDOR</v>
          </cell>
          <cell r="D157" t="str">
            <v>ECOSAMPA Campo Limpo</v>
          </cell>
          <cell r="E157">
            <v>43617</v>
          </cell>
          <cell r="F157" t="str">
            <v>Em Atividade Normal</v>
          </cell>
          <cell r="G157">
            <v>45000</v>
          </cell>
          <cell r="H157">
            <v>359.46</v>
          </cell>
          <cell r="I157">
            <v>657.5</v>
          </cell>
          <cell r="J157">
            <v>1016.96</v>
          </cell>
        </row>
        <row r="158">
          <cell r="A158">
            <v>113543</v>
          </cell>
          <cell r="B158" t="str">
            <v>ANTONIO LAERCIO DA SILVA</v>
          </cell>
          <cell r="C158" t="str">
            <v>MOTORISTA CAMINHAO</v>
          </cell>
          <cell r="D158" t="str">
            <v>ECOSAMPA Operação Geral</v>
          </cell>
          <cell r="E158">
            <v>43617</v>
          </cell>
          <cell r="F158" t="str">
            <v>Em Atividade Normal</v>
          </cell>
          <cell r="G158">
            <v>44990</v>
          </cell>
          <cell r="H158">
            <v>359.46</v>
          </cell>
          <cell r="I158">
            <v>657.5</v>
          </cell>
          <cell r="J158">
            <v>1016.96</v>
          </cell>
        </row>
        <row r="159">
          <cell r="A159">
            <v>113549</v>
          </cell>
          <cell r="B159" t="str">
            <v>ANTONIO LIMA DE LACERDA</v>
          </cell>
          <cell r="C159" t="str">
            <v>AJUDANTE EQ SERVICOS DIVERSOS</v>
          </cell>
          <cell r="D159" t="str">
            <v>ECOSAMPA Santo Amaro</v>
          </cell>
          <cell r="E159">
            <v>43617</v>
          </cell>
          <cell r="F159" t="str">
            <v>Em Atividade Normal</v>
          </cell>
          <cell r="G159">
            <v>45143</v>
          </cell>
          <cell r="H159">
            <v>323.51</v>
          </cell>
          <cell r="I159">
            <v>578.6</v>
          </cell>
          <cell r="J159">
            <v>902.11</v>
          </cell>
        </row>
        <row r="160">
          <cell r="A160">
            <v>113553</v>
          </cell>
          <cell r="B160" t="str">
            <v>ANTONIO LUIS SEVERO</v>
          </cell>
          <cell r="C160" t="str">
            <v>VARREDOR</v>
          </cell>
          <cell r="D160" t="str">
            <v>ECOSAMPA Capela do Socorro</v>
          </cell>
          <cell r="E160">
            <v>43617</v>
          </cell>
          <cell r="F160" t="str">
            <v>Em Atividade Normal</v>
          </cell>
          <cell r="G160">
            <v>45177</v>
          </cell>
          <cell r="H160">
            <v>359.46</v>
          </cell>
          <cell r="I160">
            <v>657.5</v>
          </cell>
          <cell r="J160">
            <v>1016.96</v>
          </cell>
        </row>
        <row r="161">
          <cell r="A161">
            <v>119644</v>
          </cell>
          <cell r="B161" t="str">
            <v>ANTONIO LUZIA DOS SANTOS</v>
          </cell>
          <cell r="C161" t="str">
            <v>AJUDANTE EQ SERVICOS DIVERSOS</v>
          </cell>
          <cell r="D161" t="str">
            <v>ECOSAMPA M'Boi Mirim</v>
          </cell>
          <cell r="E161">
            <v>44725</v>
          </cell>
          <cell r="F161" t="str">
            <v>Em Atividade Normal</v>
          </cell>
          <cell r="G161">
            <v>44725</v>
          </cell>
          <cell r="H161">
            <v>359.46</v>
          </cell>
          <cell r="I161">
            <v>657.5</v>
          </cell>
          <cell r="J161">
            <v>1016.96</v>
          </cell>
        </row>
        <row r="162">
          <cell r="A162">
            <v>113558</v>
          </cell>
          <cell r="B162" t="str">
            <v>ANTONIO MARCOS MARQUES</v>
          </cell>
          <cell r="C162" t="str">
            <v>VARREDOR</v>
          </cell>
          <cell r="D162" t="str">
            <v>ECOSAMPA Santo Amaro</v>
          </cell>
          <cell r="E162">
            <v>43617</v>
          </cell>
          <cell r="F162" t="str">
            <v>Em Atividade Normal</v>
          </cell>
          <cell r="G162">
            <v>45149</v>
          </cell>
          <cell r="H162">
            <v>359.46</v>
          </cell>
          <cell r="I162">
            <v>657.5</v>
          </cell>
          <cell r="J162">
            <v>1016.96</v>
          </cell>
        </row>
        <row r="163">
          <cell r="A163">
            <v>113561</v>
          </cell>
          <cell r="B163" t="str">
            <v>ANTONIO MARTINS DA SILVA</v>
          </cell>
          <cell r="C163" t="str">
            <v>VARREDOR</v>
          </cell>
          <cell r="D163" t="str">
            <v>ECOSAMPA Campo Limpo</v>
          </cell>
          <cell r="E163">
            <v>43617</v>
          </cell>
          <cell r="F163" t="str">
            <v>Gozando Férias</v>
          </cell>
          <cell r="G163">
            <v>45180</v>
          </cell>
          <cell r="H163">
            <v>359.46</v>
          </cell>
          <cell r="I163">
            <v>657.5</v>
          </cell>
          <cell r="J163">
            <v>1016.96</v>
          </cell>
        </row>
        <row r="164">
          <cell r="A164">
            <v>114973</v>
          </cell>
          <cell r="B164" t="str">
            <v>ANTONIO RODRIGUES DA SILVA</v>
          </cell>
          <cell r="C164" t="str">
            <v>MOTORISTA CAMINHAO</v>
          </cell>
          <cell r="D164" t="str">
            <v>ECOSAMPA Operação Geral</v>
          </cell>
          <cell r="E164">
            <v>43917</v>
          </cell>
          <cell r="F164" t="str">
            <v>Em Atividade Normal</v>
          </cell>
          <cell r="G164">
            <v>45056</v>
          </cell>
          <cell r="H164">
            <v>359.46</v>
          </cell>
          <cell r="I164">
            <v>657.5</v>
          </cell>
          <cell r="J164">
            <v>1016.96</v>
          </cell>
        </row>
        <row r="165">
          <cell r="A165">
            <v>113588</v>
          </cell>
          <cell r="B165" t="str">
            <v>ANTONIO TEIXEIRA VASCONCELOS</v>
          </cell>
          <cell r="C165" t="str">
            <v>VARREDOR</v>
          </cell>
          <cell r="D165" t="str">
            <v>ECOSAMPA Capela do Socorro</v>
          </cell>
          <cell r="E165">
            <v>43617</v>
          </cell>
          <cell r="F165" t="str">
            <v>Em Atividade Normal</v>
          </cell>
          <cell r="G165">
            <v>45177</v>
          </cell>
          <cell r="H165">
            <v>359.46</v>
          </cell>
          <cell r="I165">
            <v>657.5</v>
          </cell>
          <cell r="J165">
            <v>1016.96</v>
          </cell>
        </row>
        <row r="166">
          <cell r="A166">
            <v>113625</v>
          </cell>
          <cell r="B166" t="str">
            <v>APARECIDA DE FATIMA RODRIGUES DE CASTRO</v>
          </cell>
          <cell r="C166" t="str">
            <v>AJUDANTE EQ SERVICOS DIVERSOS</v>
          </cell>
          <cell r="D166" t="str">
            <v>ECOSAMPA Santo Amaro</v>
          </cell>
          <cell r="E166">
            <v>43617</v>
          </cell>
          <cell r="F166" t="str">
            <v>Em Atividade Normal</v>
          </cell>
          <cell r="G166">
            <v>44835</v>
          </cell>
          <cell r="H166">
            <v>359.46</v>
          </cell>
          <cell r="I166">
            <v>657.5</v>
          </cell>
          <cell r="J166">
            <v>1016.96</v>
          </cell>
        </row>
        <row r="167">
          <cell r="A167">
            <v>113631</v>
          </cell>
          <cell r="B167" t="str">
            <v>APARECIDO DA SILVA</v>
          </cell>
          <cell r="C167" t="str">
            <v>VARREDOR</v>
          </cell>
          <cell r="D167" t="str">
            <v>ECOSAMPA Campo Limpo</v>
          </cell>
          <cell r="E167">
            <v>43617</v>
          </cell>
          <cell r="F167" t="str">
            <v>Gozando Férias</v>
          </cell>
          <cell r="G167">
            <v>45180</v>
          </cell>
          <cell r="H167">
            <v>359.46</v>
          </cell>
          <cell r="I167">
            <v>657.5</v>
          </cell>
          <cell r="J167">
            <v>1016.96</v>
          </cell>
        </row>
        <row r="168">
          <cell r="A168">
            <v>113666</v>
          </cell>
          <cell r="B168" t="str">
            <v>APARECIDO PEDRO DA SILVA</v>
          </cell>
          <cell r="C168" t="str">
            <v>ENCARREGADO DE MANUTENCAO OFICINA</v>
          </cell>
          <cell r="D168" t="str">
            <v>ECOSAMPA Operação Geral</v>
          </cell>
          <cell r="E168">
            <v>43617</v>
          </cell>
          <cell r="F168" t="str">
            <v>Em Atividade Normal</v>
          </cell>
          <cell r="G168">
            <v>45023</v>
          </cell>
          <cell r="H168">
            <v>359.46</v>
          </cell>
          <cell r="I168">
            <v>657.5</v>
          </cell>
          <cell r="J168">
            <v>1016.96</v>
          </cell>
        </row>
        <row r="169">
          <cell r="A169">
            <v>113677</v>
          </cell>
          <cell r="B169" t="str">
            <v>ARIACILDO BARROS VIEIRA</v>
          </cell>
          <cell r="C169" t="str">
            <v>VARREDOR</v>
          </cell>
          <cell r="D169" t="str">
            <v>ECOSAMPA Campo Limpo</v>
          </cell>
          <cell r="E169">
            <v>43617</v>
          </cell>
          <cell r="F169" t="str">
            <v>Gozando Férias</v>
          </cell>
          <cell r="G169">
            <v>45180</v>
          </cell>
          <cell r="H169">
            <v>359.46</v>
          </cell>
          <cell r="I169">
            <v>657.5</v>
          </cell>
          <cell r="J169">
            <v>1016.96</v>
          </cell>
        </row>
        <row r="170">
          <cell r="A170">
            <v>113694</v>
          </cell>
          <cell r="B170" t="str">
            <v>ARISVALDO DE OLIVEIRA</v>
          </cell>
          <cell r="C170" t="str">
            <v>MOTORISTA CAMINHAO</v>
          </cell>
          <cell r="D170" t="str">
            <v>ECOSAMPA Operação Geral</v>
          </cell>
          <cell r="E170">
            <v>43617</v>
          </cell>
          <cell r="F170" t="str">
            <v>Em Atividade Normal</v>
          </cell>
          <cell r="G170">
            <v>44898</v>
          </cell>
          <cell r="H170">
            <v>359.46</v>
          </cell>
          <cell r="I170">
            <v>657.5</v>
          </cell>
          <cell r="J170">
            <v>1016.96</v>
          </cell>
        </row>
        <row r="171">
          <cell r="A171">
            <v>113696</v>
          </cell>
          <cell r="B171" t="str">
            <v>ARISVALDO LARANJEIRA DA SILVA NASCIMENTO</v>
          </cell>
          <cell r="C171" t="str">
            <v>AJUDANTE EQ SERVICOS DIVERSOS</v>
          </cell>
          <cell r="D171" t="str">
            <v>ECOSAMPA M'Boi Mirim</v>
          </cell>
          <cell r="E171">
            <v>43617</v>
          </cell>
          <cell r="F171" t="str">
            <v>Em Atividade Normal</v>
          </cell>
          <cell r="G171">
            <v>45023</v>
          </cell>
          <cell r="H171">
            <v>359.46</v>
          </cell>
          <cell r="I171">
            <v>657.5</v>
          </cell>
          <cell r="J171">
            <v>1016.96</v>
          </cell>
        </row>
        <row r="172">
          <cell r="A172">
            <v>113693</v>
          </cell>
          <cell r="B172" t="str">
            <v>ARIVALDO DIAS DE ANDRADE</v>
          </cell>
          <cell r="C172" t="str">
            <v>VARREDOR</v>
          </cell>
          <cell r="D172" t="str">
            <v>ECOSAMPA Santo Amaro</v>
          </cell>
          <cell r="E172">
            <v>43617</v>
          </cell>
          <cell r="F172" t="str">
            <v>Em Atividade Normal</v>
          </cell>
          <cell r="G172">
            <v>45070</v>
          </cell>
          <cell r="H172">
            <v>359.46</v>
          </cell>
          <cell r="I172">
            <v>657.5</v>
          </cell>
          <cell r="J172">
            <v>1016.96</v>
          </cell>
        </row>
        <row r="173">
          <cell r="A173">
            <v>113686</v>
          </cell>
          <cell r="B173" t="str">
            <v>ARLETE CRISTINA DOS SANTOS AMORIM</v>
          </cell>
          <cell r="C173" t="str">
            <v>VARREDOR</v>
          </cell>
          <cell r="D173" t="str">
            <v>ECOSAMPA Parelheiros</v>
          </cell>
          <cell r="E173">
            <v>43617</v>
          </cell>
          <cell r="F173" t="str">
            <v>Em Atividade Normal</v>
          </cell>
          <cell r="G173">
            <v>45119</v>
          </cell>
          <cell r="H173">
            <v>359.46</v>
          </cell>
          <cell r="I173">
            <v>657.5</v>
          </cell>
          <cell r="J173">
            <v>1016.96</v>
          </cell>
        </row>
        <row r="174">
          <cell r="A174">
            <v>113681</v>
          </cell>
          <cell r="B174" t="str">
            <v>ARMANDO IZIDIO DOS SANTOS</v>
          </cell>
          <cell r="C174" t="str">
            <v>VARREDOR</v>
          </cell>
          <cell r="D174" t="str">
            <v>ECOSAMPA Santo Amaro</v>
          </cell>
          <cell r="E174">
            <v>43617</v>
          </cell>
          <cell r="F174" t="str">
            <v>Em Atividade Normal</v>
          </cell>
          <cell r="G174">
            <v>44867</v>
          </cell>
          <cell r="H174">
            <v>359.46</v>
          </cell>
          <cell r="I174">
            <v>657.5</v>
          </cell>
          <cell r="J174">
            <v>1016.96</v>
          </cell>
        </row>
        <row r="175">
          <cell r="A175">
            <v>113698</v>
          </cell>
          <cell r="B175" t="str">
            <v>ARNALDO ALVES DE JESUS</v>
          </cell>
          <cell r="C175" t="str">
            <v>AJUDANTE EQ SERVICOS DIVERSOS</v>
          </cell>
          <cell r="D175" t="str">
            <v>ECOSAMPA Operação Geral</v>
          </cell>
          <cell r="E175">
            <v>43617</v>
          </cell>
          <cell r="F175" t="str">
            <v>Gozando Férias</v>
          </cell>
          <cell r="G175">
            <v>45180</v>
          </cell>
          <cell r="H175">
            <v>359.46</v>
          </cell>
          <cell r="I175">
            <v>657.5</v>
          </cell>
          <cell r="J175">
            <v>1016.96</v>
          </cell>
        </row>
        <row r="176">
          <cell r="A176">
            <v>114523</v>
          </cell>
          <cell r="B176" t="str">
            <v>ARNALDO BATISTA DE SOUSA</v>
          </cell>
          <cell r="C176" t="str">
            <v>MOTORISTA CAMINHAO</v>
          </cell>
          <cell r="D176" t="str">
            <v>ECOSAMPA Operação Geral</v>
          </cell>
          <cell r="E176">
            <v>43813</v>
          </cell>
          <cell r="F176" t="str">
            <v>Em Atividade Normal</v>
          </cell>
          <cell r="G176">
            <v>44960</v>
          </cell>
          <cell r="H176">
            <v>359.46</v>
          </cell>
          <cell r="I176">
            <v>657.5</v>
          </cell>
          <cell r="J176">
            <v>1016.96</v>
          </cell>
        </row>
        <row r="177">
          <cell r="A177">
            <v>113704</v>
          </cell>
          <cell r="B177" t="str">
            <v>ARNALDO DA SILVA</v>
          </cell>
          <cell r="C177" t="str">
            <v>VARREDOR</v>
          </cell>
          <cell r="D177" t="str">
            <v>ECOSAMPA Capela do Socorro</v>
          </cell>
          <cell r="E177">
            <v>43617</v>
          </cell>
          <cell r="F177" t="str">
            <v>Em Atividade Normal</v>
          </cell>
          <cell r="G177">
            <v>45177</v>
          </cell>
          <cell r="H177">
            <v>359.46</v>
          </cell>
          <cell r="I177">
            <v>657.5</v>
          </cell>
          <cell r="J177">
            <v>1016.96</v>
          </cell>
        </row>
        <row r="178">
          <cell r="A178">
            <v>113690</v>
          </cell>
          <cell r="B178" t="str">
            <v>ARNALDO FREITAS DO NASCIMENTO</v>
          </cell>
          <cell r="C178" t="str">
            <v>VARREDOR</v>
          </cell>
          <cell r="D178" t="str">
            <v>ECOSAMPA Capela do Socorro</v>
          </cell>
          <cell r="E178">
            <v>43617</v>
          </cell>
          <cell r="F178" t="str">
            <v>Em Atividade Normal</v>
          </cell>
          <cell r="G178">
            <v>44960</v>
          </cell>
          <cell r="H178">
            <v>359.46</v>
          </cell>
          <cell r="I178">
            <v>657.5</v>
          </cell>
          <cell r="J178">
            <v>1016.96</v>
          </cell>
        </row>
        <row r="179">
          <cell r="A179">
            <v>121849</v>
          </cell>
          <cell r="B179" t="str">
            <v>ARTHUR ROGERIO DA SILVA</v>
          </cell>
          <cell r="C179" t="str">
            <v>AJUDANTE EQ SERVICOS DIVERSOS</v>
          </cell>
          <cell r="D179" t="str">
            <v>ECOSAMPA Santo Amaro</v>
          </cell>
          <cell r="E179">
            <v>45022</v>
          </cell>
          <cell r="F179" t="str">
            <v>Em Atividade Normal</v>
          </cell>
          <cell r="G179">
            <v>45022</v>
          </cell>
          <cell r="H179">
            <v>347.47</v>
          </cell>
          <cell r="I179">
            <v>631.20000000000005</v>
          </cell>
          <cell r="J179">
            <v>978.67000000000007</v>
          </cell>
        </row>
        <row r="180">
          <cell r="A180">
            <v>119754</v>
          </cell>
          <cell r="B180" t="str">
            <v>ARYANNE OLIVEIRA REIS</v>
          </cell>
          <cell r="C180" t="str">
            <v>MENOR/JOVEM APRENDIZ</v>
          </cell>
          <cell r="D180" t="str">
            <v>ECOSAMPA Administração</v>
          </cell>
          <cell r="E180">
            <v>44734</v>
          </cell>
          <cell r="F180" t="str">
            <v>Em Atividade Normal</v>
          </cell>
          <cell r="G180">
            <v>44734</v>
          </cell>
          <cell r="H180">
            <v>0</v>
          </cell>
          <cell r="I180">
            <v>657.5</v>
          </cell>
          <cell r="J180">
            <v>657.5</v>
          </cell>
        </row>
        <row r="181">
          <cell r="A181">
            <v>118056</v>
          </cell>
          <cell r="B181" t="str">
            <v>ATAIDE BERNARDO RODRIGUES</v>
          </cell>
          <cell r="C181" t="str">
            <v>AJUDANTE EQ SERVICOS DIVERSOS</v>
          </cell>
          <cell r="D181" t="str">
            <v>ECOSAMPA Santo Amaro</v>
          </cell>
          <cell r="E181">
            <v>44567</v>
          </cell>
          <cell r="F181" t="str">
            <v>Em Atividade Normal</v>
          </cell>
          <cell r="G181">
            <v>44567</v>
          </cell>
          <cell r="H181">
            <v>359.46</v>
          </cell>
          <cell r="I181">
            <v>657.5</v>
          </cell>
          <cell r="J181">
            <v>1016.96</v>
          </cell>
        </row>
        <row r="182">
          <cell r="A182">
            <v>122829</v>
          </cell>
          <cell r="B182" t="str">
            <v>AUGUSTO DOS SANTOS FRANCISCO</v>
          </cell>
          <cell r="C182" t="str">
            <v>AJUDANTE EQ SERVICOS DIVERSOS</v>
          </cell>
          <cell r="D182" t="str">
            <v>ECOSAMPA Operação Geral</v>
          </cell>
          <cell r="E182">
            <v>45180</v>
          </cell>
          <cell r="F182" t="str">
            <v>Em Atividade Normal</v>
          </cell>
          <cell r="G182">
            <v>45180</v>
          </cell>
          <cell r="H182">
            <v>359.46</v>
          </cell>
          <cell r="I182">
            <v>657.5</v>
          </cell>
          <cell r="J182">
            <v>1016.96</v>
          </cell>
        </row>
        <row r="183">
          <cell r="A183">
            <v>113682</v>
          </cell>
          <cell r="B183" t="str">
            <v>AURELIANO MATIAS MARTINS</v>
          </cell>
          <cell r="C183" t="str">
            <v>AJUDANTE EQ SERVICOS DIVERSOS</v>
          </cell>
          <cell r="D183" t="str">
            <v>ECOSAMPA Operação Geral</v>
          </cell>
          <cell r="E183">
            <v>43617</v>
          </cell>
          <cell r="F183" t="str">
            <v>Em Atividade Normal</v>
          </cell>
          <cell r="G183">
            <v>45149</v>
          </cell>
          <cell r="H183">
            <v>359.46</v>
          </cell>
          <cell r="I183">
            <v>657.5</v>
          </cell>
          <cell r="J183">
            <v>1016.96</v>
          </cell>
        </row>
        <row r="184">
          <cell r="A184">
            <v>113678</v>
          </cell>
          <cell r="B184" t="str">
            <v>AURELINO DE ALMEIDA SANTOS</v>
          </cell>
          <cell r="C184" t="str">
            <v>AJUDANTE EQ SERVICOS DIVERSOS</v>
          </cell>
          <cell r="D184" t="str">
            <v>ECOSAMPA Santo Amaro</v>
          </cell>
          <cell r="E184">
            <v>43617</v>
          </cell>
          <cell r="F184" t="str">
            <v>Em Atividade Normal</v>
          </cell>
          <cell r="G184">
            <v>45056</v>
          </cell>
          <cell r="H184">
            <v>359.46</v>
          </cell>
          <cell r="I184">
            <v>657.5</v>
          </cell>
          <cell r="J184">
            <v>1016.96</v>
          </cell>
        </row>
        <row r="185">
          <cell r="A185">
            <v>113930</v>
          </cell>
          <cell r="B185" t="str">
            <v>BARBARA BAUSCHERT</v>
          </cell>
          <cell r="C185" t="str">
            <v>ANALISTA JURIDICO</v>
          </cell>
          <cell r="D185" t="str">
            <v>ECOSAMPA Administração</v>
          </cell>
          <cell r="E185">
            <v>43682</v>
          </cell>
          <cell r="F185" t="str">
            <v>Em Atividade Normal</v>
          </cell>
          <cell r="G185">
            <v>45130</v>
          </cell>
          <cell r="H185">
            <v>359.46</v>
          </cell>
          <cell r="I185">
            <v>657.5</v>
          </cell>
          <cell r="J185">
            <v>1016.96</v>
          </cell>
        </row>
        <row r="186">
          <cell r="A186">
            <v>113692</v>
          </cell>
          <cell r="B186" t="str">
            <v>BARTOLOMEU SEBASTIAO FELICIANO</v>
          </cell>
          <cell r="C186" t="str">
            <v>MOTORISTA CAMINHAO</v>
          </cell>
          <cell r="D186" t="str">
            <v>ECOSAMPA Operação Geral</v>
          </cell>
          <cell r="E186">
            <v>43617</v>
          </cell>
          <cell r="F186" t="str">
            <v>Gozando Férias</v>
          </cell>
          <cell r="G186">
            <v>45180</v>
          </cell>
          <cell r="H186">
            <v>359.46</v>
          </cell>
          <cell r="I186">
            <v>657.5</v>
          </cell>
          <cell r="J186">
            <v>1016.96</v>
          </cell>
        </row>
        <row r="187">
          <cell r="A187">
            <v>113683</v>
          </cell>
          <cell r="B187" t="str">
            <v>BENEDITO AMORIM DA SILVA</v>
          </cell>
          <cell r="C187" t="str">
            <v>VARREDOR</v>
          </cell>
          <cell r="D187" t="str">
            <v>ECOSAMPA Santo Amaro</v>
          </cell>
          <cell r="E187">
            <v>43617</v>
          </cell>
          <cell r="F187" t="str">
            <v>Em Atividade Normal</v>
          </cell>
          <cell r="G187">
            <v>45177</v>
          </cell>
          <cell r="H187">
            <v>359.46</v>
          </cell>
          <cell r="I187">
            <v>657.5</v>
          </cell>
          <cell r="J187">
            <v>1016.96</v>
          </cell>
        </row>
        <row r="188">
          <cell r="A188">
            <v>113585</v>
          </cell>
          <cell r="B188" t="str">
            <v>BENEDITO SOARES DA SILVA</v>
          </cell>
          <cell r="C188" t="str">
            <v>VARREDOR</v>
          </cell>
          <cell r="D188" t="str">
            <v>ECOSAMPA M'Boi Mirim</v>
          </cell>
          <cell r="E188">
            <v>43617</v>
          </cell>
          <cell r="F188" t="str">
            <v>Em Atividade Normal</v>
          </cell>
          <cell r="G188">
            <v>45119</v>
          </cell>
          <cell r="H188">
            <v>359.46</v>
          </cell>
          <cell r="I188">
            <v>657.5</v>
          </cell>
          <cell r="J188">
            <v>1016.96</v>
          </cell>
        </row>
        <row r="189">
          <cell r="A189">
            <v>116972</v>
          </cell>
          <cell r="B189" t="str">
            <v>BIANCA ALMEIDA BIAGIONI</v>
          </cell>
          <cell r="C189" t="str">
            <v>AJUDANTE EQ SERVICOS DIVERSOS</v>
          </cell>
          <cell r="D189" t="str">
            <v>ECOSAMPA Santo Amaro</v>
          </cell>
          <cell r="E189">
            <v>44419</v>
          </cell>
          <cell r="F189" t="str">
            <v>Em Atividade Normal</v>
          </cell>
          <cell r="G189">
            <v>45086</v>
          </cell>
          <cell r="H189">
            <v>359.46</v>
          </cell>
          <cell r="I189">
            <v>657.5</v>
          </cell>
          <cell r="J189">
            <v>1016.96</v>
          </cell>
        </row>
        <row r="190">
          <cell r="A190">
            <v>113763</v>
          </cell>
          <cell r="B190" t="str">
            <v>BILLY JOE ZAKARIAN</v>
          </cell>
          <cell r="C190" t="str">
            <v>ENCARREGADO DE TRAFEGO II</v>
          </cell>
          <cell r="D190" t="str">
            <v>ECOSAMPA Operação Geral</v>
          </cell>
          <cell r="E190">
            <v>43621</v>
          </cell>
          <cell r="F190" t="str">
            <v>Em Atividade Normal</v>
          </cell>
          <cell r="G190">
            <v>45149</v>
          </cell>
          <cell r="H190">
            <v>359.46</v>
          </cell>
          <cell r="I190">
            <v>657.5</v>
          </cell>
          <cell r="J190">
            <v>1016.96</v>
          </cell>
        </row>
        <row r="191">
          <cell r="A191">
            <v>122028</v>
          </cell>
          <cell r="B191" t="str">
            <v>BRUNNA FARIAS SANT ANA</v>
          </cell>
          <cell r="C191" t="str">
            <v>AGENTE AMBIENTAL</v>
          </cell>
          <cell r="D191" t="str">
            <v>ECOSAMPA Operação Geral</v>
          </cell>
          <cell r="E191">
            <v>45054</v>
          </cell>
          <cell r="F191" t="str">
            <v>Em Atividade Normal</v>
          </cell>
          <cell r="G191">
            <v>45054</v>
          </cell>
          <cell r="H191">
            <v>359.46</v>
          </cell>
          <cell r="I191">
            <v>657.5</v>
          </cell>
          <cell r="J191">
            <v>1016.96</v>
          </cell>
        </row>
        <row r="192">
          <cell r="A192">
            <v>117238</v>
          </cell>
          <cell r="B192" t="str">
            <v>BRUNO ANDRADE DA COSTA</v>
          </cell>
          <cell r="C192" t="str">
            <v>AJUDANTE EQ SERVICOS DIVERSOS</v>
          </cell>
          <cell r="D192" t="str">
            <v>ECOSAMPA Operação Geral</v>
          </cell>
          <cell r="E192">
            <v>44487</v>
          </cell>
          <cell r="F192" t="str">
            <v>Em Atividade Normal</v>
          </cell>
          <cell r="G192">
            <v>44898</v>
          </cell>
          <cell r="H192">
            <v>359.46</v>
          </cell>
          <cell r="I192">
            <v>657.5</v>
          </cell>
          <cell r="J192">
            <v>1016.96</v>
          </cell>
        </row>
        <row r="193">
          <cell r="A193">
            <v>121320</v>
          </cell>
          <cell r="B193" t="str">
            <v>BRUNO BEZERRA DOS SANTOS</v>
          </cell>
          <cell r="C193" t="str">
            <v>VARREDOR</v>
          </cell>
          <cell r="D193" t="str">
            <v>ECOSAMPA Campo Limpo</v>
          </cell>
          <cell r="E193">
            <v>44945</v>
          </cell>
          <cell r="F193" t="str">
            <v>Em Atividade Normal</v>
          </cell>
          <cell r="G193">
            <v>44945</v>
          </cell>
          <cell r="H193">
            <v>359.46</v>
          </cell>
          <cell r="I193">
            <v>657.5</v>
          </cell>
          <cell r="J193">
            <v>1016.96</v>
          </cell>
        </row>
        <row r="194">
          <cell r="A194">
            <v>122830</v>
          </cell>
          <cell r="B194" t="str">
            <v>BRUNO DE JESUS SANTOS QUEIROZ</v>
          </cell>
          <cell r="C194" t="str">
            <v>AJUDANTE EQ SERVICOS DIVERSOS</v>
          </cell>
          <cell r="D194" t="str">
            <v>ECOSAMPA Parelheiros</v>
          </cell>
          <cell r="E194">
            <v>45180</v>
          </cell>
          <cell r="F194" t="str">
            <v>Em Atividade Normal</v>
          </cell>
          <cell r="G194">
            <v>45180</v>
          </cell>
          <cell r="H194">
            <v>359.46</v>
          </cell>
          <cell r="I194">
            <v>657.5</v>
          </cell>
          <cell r="J194">
            <v>1016.96</v>
          </cell>
        </row>
        <row r="195">
          <cell r="A195">
            <v>114266</v>
          </cell>
          <cell r="B195" t="str">
            <v>BRUNO DOS SANTOS SILVA</v>
          </cell>
          <cell r="C195" t="str">
            <v>VARREDOR</v>
          </cell>
          <cell r="D195" t="str">
            <v>ECOSAMPA Santo Amaro</v>
          </cell>
          <cell r="E195">
            <v>43804</v>
          </cell>
          <cell r="F195" t="str">
            <v>Em Atividade Normal</v>
          </cell>
          <cell r="G195">
            <v>45086</v>
          </cell>
          <cell r="H195">
            <v>359.46</v>
          </cell>
          <cell r="I195">
            <v>657.5</v>
          </cell>
          <cell r="J195">
            <v>1016.96</v>
          </cell>
        </row>
        <row r="196">
          <cell r="A196">
            <v>113568</v>
          </cell>
          <cell r="B196" t="str">
            <v>BRUNO FERNANDES DA SILVA</v>
          </cell>
          <cell r="C196" t="str">
            <v>MOTORISTA CAMINHAO</v>
          </cell>
          <cell r="D196" t="str">
            <v>ECOSAMPA Operação Geral</v>
          </cell>
          <cell r="E196">
            <v>43617</v>
          </cell>
          <cell r="F196" t="str">
            <v>Em Atividade Normal</v>
          </cell>
          <cell r="G196">
            <v>45119</v>
          </cell>
          <cell r="H196">
            <v>359.46</v>
          </cell>
          <cell r="I196">
            <v>657.5</v>
          </cell>
          <cell r="J196">
            <v>1016.96</v>
          </cell>
        </row>
        <row r="197">
          <cell r="A197">
            <v>121857</v>
          </cell>
          <cell r="B197" t="str">
            <v>BRUNO HENRIQUE DE SOUZA E SILVA</v>
          </cell>
          <cell r="C197" t="str">
            <v>AJUDANTE EQ SERVICOS DIVERSOS</v>
          </cell>
          <cell r="D197" t="str">
            <v>ECOSAMPA Santo Amaro</v>
          </cell>
          <cell r="E197">
            <v>45022</v>
          </cell>
          <cell r="F197" t="str">
            <v>Em Atividade Normal</v>
          </cell>
          <cell r="G197">
            <v>45022</v>
          </cell>
          <cell r="H197">
            <v>359.46</v>
          </cell>
          <cell r="I197">
            <v>657.5</v>
          </cell>
          <cell r="J197">
            <v>1016.96</v>
          </cell>
        </row>
        <row r="198">
          <cell r="A198">
            <v>113560</v>
          </cell>
          <cell r="B198" t="str">
            <v>BRUNO LOPES DA SILVA</v>
          </cell>
          <cell r="C198" t="str">
            <v>AJUDANTE EQ SERVICOS DIVERSOS</v>
          </cell>
          <cell r="D198" t="str">
            <v>ECOSAMPA Campo Limpo</v>
          </cell>
          <cell r="E198">
            <v>43617</v>
          </cell>
          <cell r="F198" t="str">
            <v>Em Atividade Normal</v>
          </cell>
          <cell r="G198">
            <v>45050</v>
          </cell>
          <cell r="H198">
            <v>359.46</v>
          </cell>
          <cell r="I198">
            <v>657.5</v>
          </cell>
          <cell r="J198">
            <v>1016.96</v>
          </cell>
        </row>
        <row r="199">
          <cell r="A199">
            <v>113550</v>
          </cell>
          <cell r="B199" t="str">
            <v>BRUNO PIZOLI DE MORAIS</v>
          </cell>
          <cell r="C199" t="str">
            <v>AJUDANTE EQ SERVICOS DIVERSOS</v>
          </cell>
          <cell r="D199" t="str">
            <v>ECOSAMPA Santo Amaro</v>
          </cell>
          <cell r="E199">
            <v>43617</v>
          </cell>
          <cell r="F199" t="str">
            <v>Em Atividade Normal</v>
          </cell>
          <cell r="G199">
            <v>44960</v>
          </cell>
          <cell r="H199">
            <v>359.46</v>
          </cell>
          <cell r="I199">
            <v>657.5</v>
          </cell>
          <cell r="J199">
            <v>1016.96</v>
          </cell>
        </row>
        <row r="200">
          <cell r="A200">
            <v>113546</v>
          </cell>
          <cell r="B200" t="str">
            <v>BRUNO SANTANA DE SA</v>
          </cell>
          <cell r="C200" t="str">
            <v>COLETOR</v>
          </cell>
          <cell r="D200" t="str">
            <v>ECOSAMPA Operação Geral</v>
          </cell>
          <cell r="E200">
            <v>43617</v>
          </cell>
          <cell r="F200" t="str">
            <v>Em Atividade Normal</v>
          </cell>
          <cell r="G200">
            <v>45177</v>
          </cell>
          <cell r="H200">
            <v>359.46</v>
          </cell>
          <cell r="I200">
            <v>657.5</v>
          </cell>
          <cell r="J200">
            <v>1016.96</v>
          </cell>
        </row>
        <row r="201">
          <cell r="A201">
            <v>113545</v>
          </cell>
          <cell r="B201" t="str">
            <v>BRUNO SANTOS PINA</v>
          </cell>
          <cell r="C201" t="str">
            <v>VARREDOR</v>
          </cell>
          <cell r="D201" t="str">
            <v>ECOSAMPA Capela do Socorro</v>
          </cell>
          <cell r="E201">
            <v>43617</v>
          </cell>
          <cell r="F201" t="str">
            <v>Em Atividade Normal</v>
          </cell>
          <cell r="G201">
            <v>44960</v>
          </cell>
          <cell r="H201">
            <v>359.46</v>
          </cell>
          <cell r="I201">
            <v>657.5</v>
          </cell>
          <cell r="J201">
            <v>1016.96</v>
          </cell>
        </row>
        <row r="202">
          <cell r="A202">
            <v>121947</v>
          </cell>
          <cell r="B202" t="str">
            <v>CAIO GONCALVES DOS SANTOS</v>
          </cell>
          <cell r="C202" t="str">
            <v>MENOR/JOVEM APRENDIZ</v>
          </cell>
          <cell r="D202" t="str">
            <v>ECOSAMPA Administração</v>
          </cell>
          <cell r="E202">
            <v>45040</v>
          </cell>
          <cell r="F202" t="str">
            <v>Em Atividade Normal</v>
          </cell>
          <cell r="G202">
            <v>45040</v>
          </cell>
          <cell r="H202">
            <v>0</v>
          </cell>
          <cell r="I202">
            <v>657.5</v>
          </cell>
          <cell r="J202">
            <v>657.5</v>
          </cell>
        </row>
        <row r="203">
          <cell r="A203">
            <v>113540</v>
          </cell>
          <cell r="B203" t="str">
            <v>CAIO PINHEIRO DE SOUSA</v>
          </cell>
          <cell r="C203" t="str">
            <v>MOTORISTA CAMINHAO</v>
          </cell>
          <cell r="D203" t="str">
            <v>ECOSAMPA Operação Geral</v>
          </cell>
          <cell r="E203">
            <v>43617</v>
          </cell>
          <cell r="F203" t="str">
            <v>Em Atividade Normal</v>
          </cell>
          <cell r="G203">
            <v>44960</v>
          </cell>
          <cell r="H203">
            <v>359.46</v>
          </cell>
          <cell r="I203">
            <v>657.5</v>
          </cell>
          <cell r="J203">
            <v>1016.96</v>
          </cell>
        </row>
        <row r="204">
          <cell r="A204">
            <v>120356</v>
          </cell>
          <cell r="B204" t="str">
            <v>CAIO WENDELL ASSIS ROCHA SANTOS</v>
          </cell>
          <cell r="C204" t="str">
            <v>AJUDANTE EQ SERVICOS DIVERSOS</v>
          </cell>
          <cell r="D204" t="str">
            <v>ECOSAMPA Parelheiros</v>
          </cell>
          <cell r="E204">
            <v>44820</v>
          </cell>
          <cell r="F204" t="str">
            <v>Em Atividade Normal</v>
          </cell>
          <cell r="G204">
            <v>44820</v>
          </cell>
          <cell r="H204">
            <v>359.46</v>
          </cell>
          <cell r="I204">
            <v>657.5</v>
          </cell>
          <cell r="J204">
            <v>1016.96</v>
          </cell>
        </row>
        <row r="205">
          <cell r="A205">
            <v>122410</v>
          </cell>
          <cell r="B205" t="str">
            <v>CAIQUE RIBEIRO SILVA VALADARES</v>
          </cell>
          <cell r="C205" t="str">
            <v>AJUDANTE EQ SERVICOS DIVERSOS</v>
          </cell>
          <cell r="D205" t="str">
            <v>ECOSAMPA Operação Geral</v>
          </cell>
          <cell r="E205">
            <v>45117</v>
          </cell>
          <cell r="F205" t="str">
            <v>Em Atividade Normal</v>
          </cell>
          <cell r="G205">
            <v>45117</v>
          </cell>
          <cell r="H205">
            <v>359.46</v>
          </cell>
          <cell r="I205">
            <v>657.5</v>
          </cell>
          <cell r="J205">
            <v>1016.96</v>
          </cell>
        </row>
        <row r="206">
          <cell r="A206">
            <v>121848</v>
          </cell>
          <cell r="B206" t="str">
            <v>CARLINDO DA SILVA BARROS</v>
          </cell>
          <cell r="C206" t="str">
            <v>AJUDANTE EQ SERVICOS DIVERSOS</v>
          </cell>
          <cell r="D206" t="str">
            <v>ECOSAMPA Capela do Socorro</v>
          </cell>
          <cell r="E206">
            <v>45022</v>
          </cell>
          <cell r="F206" t="str">
            <v>Em Atividade Normal</v>
          </cell>
          <cell r="G206">
            <v>45022</v>
          </cell>
          <cell r="H206">
            <v>359.46</v>
          </cell>
          <cell r="I206">
            <v>657.5</v>
          </cell>
          <cell r="J206">
            <v>1016.96</v>
          </cell>
        </row>
        <row r="207">
          <cell r="A207">
            <v>112169</v>
          </cell>
          <cell r="B207" t="str">
            <v>CARLIONEI HOLANDA DE SOUSA</v>
          </cell>
          <cell r="C207" t="str">
            <v>VARREDOR</v>
          </cell>
          <cell r="D207" t="str">
            <v>ECOSAMPA Santo Amaro</v>
          </cell>
          <cell r="E207">
            <v>43617</v>
          </cell>
          <cell r="F207" t="str">
            <v>Em Atividade Normal</v>
          </cell>
          <cell r="G207">
            <v>44776</v>
          </cell>
          <cell r="H207">
            <v>359.46</v>
          </cell>
          <cell r="I207">
            <v>657.5</v>
          </cell>
          <cell r="J207">
            <v>1016.96</v>
          </cell>
        </row>
        <row r="208">
          <cell r="A208">
            <v>112170</v>
          </cell>
          <cell r="B208" t="str">
            <v>CARLITO PASTOR DA SILVA</v>
          </cell>
          <cell r="C208" t="str">
            <v>VARREDOR</v>
          </cell>
          <cell r="D208" t="str">
            <v>ECOSAMPA Santo Amaro</v>
          </cell>
          <cell r="E208">
            <v>43617</v>
          </cell>
          <cell r="F208" t="str">
            <v>Em Atividade Normal</v>
          </cell>
          <cell r="G208">
            <v>45023</v>
          </cell>
          <cell r="H208">
            <v>359.46</v>
          </cell>
          <cell r="I208">
            <v>657.5</v>
          </cell>
          <cell r="J208">
            <v>1016.96</v>
          </cell>
        </row>
        <row r="209">
          <cell r="A209">
            <v>114549</v>
          </cell>
          <cell r="B209" t="str">
            <v>CARLOS ALBERTO ALVES</v>
          </cell>
          <cell r="C209" t="str">
            <v>VARREDOR</v>
          </cell>
          <cell r="D209" t="str">
            <v>ECOSAMPA Santo Amaro</v>
          </cell>
          <cell r="E209">
            <v>43817</v>
          </cell>
          <cell r="F209" t="str">
            <v>Em Atividade Normal</v>
          </cell>
          <cell r="G209">
            <v>45119</v>
          </cell>
          <cell r="H209">
            <v>359.46</v>
          </cell>
          <cell r="I209">
            <v>657.5</v>
          </cell>
          <cell r="J209">
            <v>1016.96</v>
          </cell>
        </row>
        <row r="210">
          <cell r="A210">
            <v>116026</v>
          </cell>
          <cell r="B210" t="str">
            <v>CARLOS ALBERTO BISPO DA CRUZ</v>
          </cell>
          <cell r="C210" t="str">
            <v>AJUDANTE EQ SERVICOS DIVERSOS</v>
          </cell>
          <cell r="D210" t="str">
            <v>ECOSAMPA Santo Amaro</v>
          </cell>
          <cell r="E210">
            <v>44207</v>
          </cell>
          <cell r="F210" t="str">
            <v>Em Atividade Normal</v>
          </cell>
          <cell r="G210">
            <v>45173</v>
          </cell>
          <cell r="H210">
            <v>359.46</v>
          </cell>
          <cell r="I210">
            <v>657.5</v>
          </cell>
          <cell r="J210">
            <v>1016.96</v>
          </cell>
        </row>
        <row r="211">
          <cell r="A211">
            <v>112177</v>
          </cell>
          <cell r="B211" t="str">
            <v>CARLOS ALBERTO QUEIROZ DE OLIVEIRA</v>
          </cell>
          <cell r="C211" t="str">
            <v>MOTORISTA CAMINHAO</v>
          </cell>
          <cell r="D211" t="str">
            <v>ECOSAMPA Operação Geral</v>
          </cell>
          <cell r="E211">
            <v>43617</v>
          </cell>
          <cell r="F211" t="str">
            <v>Em Atividade Normal</v>
          </cell>
          <cell r="G211">
            <v>44867</v>
          </cell>
          <cell r="H211">
            <v>359.46</v>
          </cell>
          <cell r="I211">
            <v>657.5</v>
          </cell>
          <cell r="J211">
            <v>1016.96</v>
          </cell>
        </row>
        <row r="212">
          <cell r="A212">
            <v>112179</v>
          </cell>
          <cell r="B212" t="str">
            <v>CARLOS ALBERTO TEIXEIRA RAMOS</v>
          </cell>
          <cell r="C212" t="str">
            <v>AJUDANTE EQ SERVICOS DIVERSOS</v>
          </cell>
          <cell r="D212" t="str">
            <v>ECOSAMPA Campo Limpo</v>
          </cell>
          <cell r="E212">
            <v>43617</v>
          </cell>
          <cell r="F212" t="str">
            <v>Em Atividade Normal</v>
          </cell>
          <cell r="G212">
            <v>44806</v>
          </cell>
          <cell r="H212">
            <v>359.46</v>
          </cell>
          <cell r="I212">
            <v>657.5</v>
          </cell>
          <cell r="J212">
            <v>1016.96</v>
          </cell>
        </row>
        <row r="213">
          <cell r="A213">
            <v>115413</v>
          </cell>
          <cell r="B213" t="str">
            <v>CARLOS ALBERTO VIEIRA</v>
          </cell>
          <cell r="C213" t="str">
            <v>AJUDANTE EQ SERVICOS DIVERSOS</v>
          </cell>
          <cell r="D213" t="str">
            <v>ECOSAMPA M'Boi Mirim</v>
          </cell>
          <cell r="E213">
            <v>44048</v>
          </cell>
          <cell r="F213" t="str">
            <v>Em Atividade Normal</v>
          </cell>
          <cell r="G213">
            <v>45086</v>
          </cell>
          <cell r="H213">
            <v>359.46</v>
          </cell>
          <cell r="I213">
            <v>657.5</v>
          </cell>
          <cell r="J213">
            <v>1016.96</v>
          </cell>
        </row>
        <row r="214">
          <cell r="A214">
            <v>112181</v>
          </cell>
          <cell r="B214" t="str">
            <v>CARLOS ALENCAR OLIVEIRA SOUZA</v>
          </cell>
          <cell r="C214" t="str">
            <v>AJUDANTE EQ SERVICOS DIVERSOS</v>
          </cell>
          <cell r="D214" t="str">
            <v>ECOSAMPA Capela do Socorro</v>
          </cell>
          <cell r="E214">
            <v>43617</v>
          </cell>
          <cell r="F214" t="str">
            <v>Auxílio-Doença</v>
          </cell>
          <cell r="G214">
            <v>44275</v>
          </cell>
          <cell r="H214">
            <v>0</v>
          </cell>
          <cell r="I214">
            <v>0</v>
          </cell>
          <cell r="J214">
            <v>0</v>
          </cell>
        </row>
        <row r="215">
          <cell r="A215">
            <v>116008</v>
          </cell>
          <cell r="B215" t="str">
            <v>CARLOS APARIZ BARBOSA</v>
          </cell>
          <cell r="C215" t="str">
            <v>AJUDANTE EQ SERVICOS DIVERSOS</v>
          </cell>
          <cell r="D215" t="str">
            <v>ECOSAMPA Santo Amaro</v>
          </cell>
          <cell r="E215">
            <v>44207</v>
          </cell>
          <cell r="F215" t="str">
            <v>Em Atividade Normal</v>
          </cell>
          <cell r="G215">
            <v>45149</v>
          </cell>
          <cell r="H215">
            <v>359.46</v>
          </cell>
          <cell r="I215">
            <v>657.5</v>
          </cell>
          <cell r="J215">
            <v>1016.96</v>
          </cell>
        </row>
        <row r="216">
          <cell r="A216">
            <v>112183</v>
          </cell>
          <cell r="B216" t="str">
            <v>CARLOS DE OLIVEIRA BORGES</v>
          </cell>
          <cell r="C216" t="str">
            <v>AJUDANTE EQ SERVICOS DIVERSOS</v>
          </cell>
          <cell r="D216" t="str">
            <v>ECOSAMPA Campo Limpo</v>
          </cell>
          <cell r="E216">
            <v>43617</v>
          </cell>
          <cell r="F216" t="str">
            <v>Em Atividade Normal</v>
          </cell>
          <cell r="G216">
            <v>44835</v>
          </cell>
          <cell r="H216">
            <v>359.46</v>
          </cell>
          <cell r="I216">
            <v>657.5</v>
          </cell>
          <cell r="J216">
            <v>1016.96</v>
          </cell>
        </row>
        <row r="217">
          <cell r="A217">
            <v>112184</v>
          </cell>
          <cell r="B217" t="str">
            <v>CARLOS DOS SANTOS</v>
          </cell>
          <cell r="C217" t="str">
            <v>VARREDOR</v>
          </cell>
          <cell r="D217" t="str">
            <v>ECOSAMPA M'Boi Mirim</v>
          </cell>
          <cell r="E217">
            <v>43617</v>
          </cell>
          <cell r="F217" t="str">
            <v>Em Atividade Normal</v>
          </cell>
          <cell r="G217">
            <v>45149</v>
          </cell>
          <cell r="H217">
            <v>359.46</v>
          </cell>
          <cell r="I217">
            <v>657.5</v>
          </cell>
          <cell r="J217">
            <v>1016.96</v>
          </cell>
        </row>
        <row r="218">
          <cell r="A218">
            <v>121436</v>
          </cell>
          <cell r="B218" t="str">
            <v>CARLOS EDUARDO DA SILVA</v>
          </cell>
          <cell r="C218" t="str">
            <v>AJUDANTE EQ SERVICOS DIVERSOS</v>
          </cell>
          <cell r="D218" t="str">
            <v>ECOSAMPA Operação Geral</v>
          </cell>
          <cell r="E218">
            <v>44967</v>
          </cell>
          <cell r="F218" t="str">
            <v>Em Atividade Normal</v>
          </cell>
          <cell r="G218">
            <v>44967</v>
          </cell>
          <cell r="H218">
            <v>359.46</v>
          </cell>
          <cell r="I218">
            <v>657.5</v>
          </cell>
          <cell r="J218">
            <v>1016.96</v>
          </cell>
        </row>
        <row r="219">
          <cell r="A219">
            <v>118650</v>
          </cell>
          <cell r="B219" t="str">
            <v>CARLOS EDUARDO DE SOUZA</v>
          </cell>
          <cell r="C219" t="str">
            <v>AJUDANTE EQ SERVICOS DIVERSOS</v>
          </cell>
          <cell r="D219" t="str">
            <v>ECOSAMPA Operação Geral</v>
          </cell>
          <cell r="E219">
            <v>44582</v>
          </cell>
          <cell r="F219" t="str">
            <v>Em Atividade Normal</v>
          </cell>
          <cell r="G219">
            <v>45023</v>
          </cell>
          <cell r="H219">
            <v>359.46</v>
          </cell>
          <cell r="I219">
            <v>657.5</v>
          </cell>
          <cell r="J219">
            <v>1016.96</v>
          </cell>
        </row>
        <row r="220">
          <cell r="A220">
            <v>114253</v>
          </cell>
          <cell r="B220" t="str">
            <v>CARLOS EDUARDO DOS REIS</v>
          </cell>
          <cell r="C220" t="str">
            <v>AJUDANTE EQ SERVICOS DIVERSOS</v>
          </cell>
          <cell r="D220" t="str">
            <v>ECOSAMPA Santo Amaro</v>
          </cell>
          <cell r="E220">
            <v>43804</v>
          </cell>
          <cell r="F220" t="str">
            <v>Em Atividade Normal</v>
          </cell>
          <cell r="G220">
            <v>45143</v>
          </cell>
          <cell r="H220">
            <v>359.46</v>
          </cell>
          <cell r="I220">
            <v>657.5</v>
          </cell>
          <cell r="J220">
            <v>1016.96</v>
          </cell>
        </row>
        <row r="221">
          <cell r="A221">
            <v>114691</v>
          </cell>
          <cell r="B221" t="str">
            <v>CARLOS EDUARDO MACHADO SANTOS</v>
          </cell>
          <cell r="C221" t="str">
            <v>AJUDANTE EQ SERVICOS DIVERSOS</v>
          </cell>
          <cell r="D221" t="str">
            <v>ECOSAMPA Santo Amaro</v>
          </cell>
          <cell r="E221">
            <v>43874</v>
          </cell>
          <cell r="F221" t="str">
            <v>Em Atividade Normal</v>
          </cell>
          <cell r="G221">
            <v>45177</v>
          </cell>
          <cell r="H221">
            <v>179.73</v>
          </cell>
          <cell r="I221">
            <v>263</v>
          </cell>
          <cell r="J221">
            <v>442.73</v>
          </cell>
        </row>
        <row r="222">
          <cell r="A222">
            <v>112186</v>
          </cell>
          <cell r="B222" t="str">
            <v>CARLOS HENRIQUE BASTOS DE OLIVEIRA</v>
          </cell>
          <cell r="C222" t="str">
            <v>AJUDANTE EQ SERVICOS DIVERSOS</v>
          </cell>
          <cell r="D222" t="str">
            <v>ECOSAMPA Operação Geral</v>
          </cell>
          <cell r="E222">
            <v>43620</v>
          </cell>
          <cell r="F222" t="str">
            <v>Em Atividade Normal</v>
          </cell>
          <cell r="G222">
            <v>45048</v>
          </cell>
          <cell r="H222">
            <v>359.46</v>
          </cell>
          <cell r="I222">
            <v>657.5</v>
          </cell>
          <cell r="J222">
            <v>1016.96</v>
          </cell>
        </row>
        <row r="223">
          <cell r="A223">
            <v>112187</v>
          </cell>
          <cell r="B223" t="str">
            <v>CARLOS HENRIQUE TEIXEIRA DE JESUS</v>
          </cell>
          <cell r="C223" t="str">
            <v>COLETOR</v>
          </cell>
          <cell r="D223" t="str">
            <v>ECOSAMPA Operação Geral</v>
          </cell>
          <cell r="E223">
            <v>43617</v>
          </cell>
          <cell r="F223" t="str">
            <v>Em Atividade Normal</v>
          </cell>
          <cell r="G223">
            <v>44898</v>
          </cell>
          <cell r="H223">
            <v>359.46</v>
          </cell>
          <cell r="I223">
            <v>657.5</v>
          </cell>
          <cell r="J223">
            <v>1016.96</v>
          </cell>
        </row>
        <row r="224">
          <cell r="A224">
            <v>121674</v>
          </cell>
          <cell r="B224" t="str">
            <v>CARLOS LUIS LIMA MATOS</v>
          </cell>
          <cell r="C224" t="str">
            <v>AJUDANTE EQ SERVICOS DIVERSOS</v>
          </cell>
          <cell r="D224" t="str">
            <v>ECOSAMPA Operação Geral</v>
          </cell>
          <cell r="E224">
            <v>44994</v>
          </cell>
          <cell r="F224" t="str">
            <v>Em Atividade Normal</v>
          </cell>
          <cell r="G224">
            <v>44994</v>
          </cell>
          <cell r="H224">
            <v>359.46</v>
          </cell>
          <cell r="I224">
            <v>657.5</v>
          </cell>
          <cell r="J224">
            <v>1016.96</v>
          </cell>
        </row>
        <row r="225">
          <cell r="A225">
            <v>114504</v>
          </cell>
          <cell r="B225" t="str">
            <v>CARLOS RICARDO RAMOS DOS SANTOS</v>
          </cell>
          <cell r="C225" t="str">
            <v>VARREDOR</v>
          </cell>
          <cell r="D225" t="str">
            <v>ECOSAMPA Santo Amaro</v>
          </cell>
          <cell r="E225">
            <v>43811</v>
          </cell>
          <cell r="F225" t="str">
            <v>Em Atividade Normal</v>
          </cell>
          <cell r="G225">
            <v>45086</v>
          </cell>
          <cell r="H225">
            <v>359.46</v>
          </cell>
          <cell r="I225">
            <v>657.5</v>
          </cell>
          <cell r="J225">
            <v>1016.96</v>
          </cell>
        </row>
        <row r="226">
          <cell r="A226">
            <v>112318</v>
          </cell>
          <cell r="B226" t="str">
            <v>CARLOS ROBERTO BARBOSA SALES</v>
          </cell>
          <cell r="C226" t="str">
            <v>VARREDOR</v>
          </cell>
          <cell r="D226" t="str">
            <v>ECOSAMPA Capela do Socorro</v>
          </cell>
          <cell r="E226">
            <v>43617</v>
          </cell>
          <cell r="F226" t="str">
            <v>Em Atividade Normal</v>
          </cell>
          <cell r="G226">
            <v>45177</v>
          </cell>
          <cell r="H226">
            <v>359.46</v>
          </cell>
          <cell r="I226">
            <v>657.5</v>
          </cell>
          <cell r="J226">
            <v>1016.96</v>
          </cell>
        </row>
        <row r="227">
          <cell r="A227">
            <v>112324</v>
          </cell>
          <cell r="B227" t="str">
            <v>CARLOS ROBERTO DA SILVA</v>
          </cell>
          <cell r="C227" t="str">
            <v>VARREDOR</v>
          </cell>
          <cell r="D227" t="str">
            <v>ECOSAMPA Santo Amaro</v>
          </cell>
          <cell r="E227">
            <v>43617</v>
          </cell>
          <cell r="F227" t="str">
            <v>Em Atividade Normal</v>
          </cell>
          <cell r="G227">
            <v>45177</v>
          </cell>
          <cell r="H227">
            <v>359.46</v>
          </cell>
          <cell r="I227">
            <v>657.5</v>
          </cell>
          <cell r="J227">
            <v>1016.96</v>
          </cell>
        </row>
        <row r="228">
          <cell r="A228">
            <v>112327</v>
          </cell>
          <cell r="B228" t="str">
            <v>CARLOS ROBERTO DA SILVA JESUS</v>
          </cell>
          <cell r="C228" t="str">
            <v>AJUDANTE EQ SERVICOS DIVERSOS</v>
          </cell>
          <cell r="D228" t="str">
            <v>ECOSAMPA M'Boi Mirim</v>
          </cell>
          <cell r="E228">
            <v>43617</v>
          </cell>
          <cell r="F228" t="str">
            <v>Gozando Férias</v>
          </cell>
          <cell r="G228">
            <v>45180</v>
          </cell>
          <cell r="H228">
            <v>359.46</v>
          </cell>
          <cell r="I228">
            <v>657.5</v>
          </cell>
          <cell r="J228">
            <v>1016.96</v>
          </cell>
        </row>
        <row r="229">
          <cell r="A229">
            <v>112334</v>
          </cell>
          <cell r="B229" t="str">
            <v>CARLOS ROBERTO ROCHA DA SILVA</v>
          </cell>
          <cell r="C229" t="str">
            <v>VARREDOR</v>
          </cell>
          <cell r="D229" t="str">
            <v>ECOSAMPA M'Boi Mirim</v>
          </cell>
          <cell r="E229">
            <v>43617</v>
          </cell>
          <cell r="F229" t="str">
            <v>Em Atividade Normal</v>
          </cell>
          <cell r="G229">
            <v>45177</v>
          </cell>
          <cell r="H229">
            <v>359.46</v>
          </cell>
          <cell r="I229">
            <v>657.5</v>
          </cell>
          <cell r="J229">
            <v>1016.96</v>
          </cell>
        </row>
        <row r="230">
          <cell r="A230">
            <v>112340</v>
          </cell>
          <cell r="B230" t="str">
            <v>CARLOS ROGER DE SOUZA JESUS</v>
          </cell>
          <cell r="C230" t="str">
            <v>FISCAL DE TURMA PLENO</v>
          </cell>
          <cell r="D230" t="str">
            <v>ECOSAMPA Santo Amaro</v>
          </cell>
          <cell r="E230">
            <v>43617</v>
          </cell>
          <cell r="F230" t="str">
            <v>Em Atividade Normal</v>
          </cell>
          <cell r="G230">
            <v>45071</v>
          </cell>
          <cell r="H230">
            <v>359.46</v>
          </cell>
          <cell r="I230">
            <v>657.5</v>
          </cell>
          <cell r="J230">
            <v>1016.96</v>
          </cell>
        </row>
        <row r="231">
          <cell r="A231">
            <v>112348</v>
          </cell>
          <cell r="B231" t="str">
            <v>CARLOS SIMON SELIS DE OLIVEIRA</v>
          </cell>
          <cell r="C231" t="str">
            <v>VARREDOR</v>
          </cell>
          <cell r="D231" t="str">
            <v>ECOSAMPA Capela do Socorro</v>
          </cell>
          <cell r="E231">
            <v>43617</v>
          </cell>
          <cell r="F231" t="str">
            <v>Em Atividade Normal</v>
          </cell>
          <cell r="G231">
            <v>45177</v>
          </cell>
          <cell r="H231">
            <v>359.46</v>
          </cell>
          <cell r="I231">
            <v>657.5</v>
          </cell>
          <cell r="J231">
            <v>1016.96</v>
          </cell>
        </row>
        <row r="232">
          <cell r="A232">
            <v>122343</v>
          </cell>
          <cell r="B232" t="str">
            <v>CARLOS WENDELL DE SOUSA AMORIM</v>
          </cell>
          <cell r="C232" t="str">
            <v>VARREDOR</v>
          </cell>
          <cell r="D232" t="str">
            <v>ECOSAMPA Capela do Socorro</v>
          </cell>
          <cell r="E232">
            <v>45098</v>
          </cell>
          <cell r="F232" t="str">
            <v>Em Atividade Normal</v>
          </cell>
          <cell r="G232">
            <v>45098</v>
          </cell>
          <cell r="H232">
            <v>359.46</v>
          </cell>
          <cell r="I232">
            <v>657.5</v>
          </cell>
          <cell r="J232">
            <v>1016.96</v>
          </cell>
        </row>
        <row r="233">
          <cell r="A233">
            <v>112443</v>
          </cell>
          <cell r="B233" t="str">
            <v>CASSIA GOMES DA SILVA</v>
          </cell>
          <cell r="C233" t="str">
            <v>AJUDANTE EQ SERVICOS DIVERSOS</v>
          </cell>
          <cell r="D233" t="str">
            <v>ECOSAMPA M'Boi Mirim</v>
          </cell>
          <cell r="E233">
            <v>43617</v>
          </cell>
          <cell r="F233" t="str">
            <v>Em Atividade Normal</v>
          </cell>
          <cell r="G233">
            <v>45177</v>
          </cell>
          <cell r="H233">
            <v>359.46</v>
          </cell>
          <cell r="I233">
            <v>657.5</v>
          </cell>
          <cell r="J233">
            <v>1016.96</v>
          </cell>
        </row>
        <row r="234">
          <cell r="A234">
            <v>112490</v>
          </cell>
          <cell r="B234" t="str">
            <v>CELSO APARECIDO AVELINO</v>
          </cell>
          <cell r="C234" t="str">
            <v>COLETOR</v>
          </cell>
          <cell r="D234" t="str">
            <v>ECOSAMPA Operação Geral</v>
          </cell>
          <cell r="E234">
            <v>43617</v>
          </cell>
          <cell r="F234" t="str">
            <v>Em Atividade Normal</v>
          </cell>
          <cell r="G234">
            <v>45023</v>
          </cell>
          <cell r="H234">
            <v>359.46</v>
          </cell>
          <cell r="I234">
            <v>657.5</v>
          </cell>
          <cell r="J234">
            <v>1016.96</v>
          </cell>
        </row>
        <row r="235">
          <cell r="A235">
            <v>112502</v>
          </cell>
          <cell r="B235" t="str">
            <v>CELSO RICARDO DE JESUS</v>
          </cell>
          <cell r="C235" t="str">
            <v>MOTORISTA CAMINHAO</v>
          </cell>
          <cell r="D235" t="str">
            <v>ECOSAMPA Operação Geral</v>
          </cell>
          <cell r="E235">
            <v>43617</v>
          </cell>
          <cell r="F235" t="str">
            <v>Em Atividade Normal</v>
          </cell>
          <cell r="G235">
            <v>45177</v>
          </cell>
          <cell r="H235">
            <v>359.46</v>
          </cell>
          <cell r="I235">
            <v>657.5</v>
          </cell>
          <cell r="J235">
            <v>1016.96</v>
          </cell>
        </row>
        <row r="236">
          <cell r="A236">
            <v>112521</v>
          </cell>
          <cell r="B236" t="str">
            <v>CELSON DUARTE</v>
          </cell>
          <cell r="C236" t="str">
            <v>VARREDOR</v>
          </cell>
          <cell r="D236" t="str">
            <v>ECOSAMPA Capela do Socorro</v>
          </cell>
          <cell r="E236">
            <v>43617</v>
          </cell>
          <cell r="F236" t="str">
            <v>Em Atividade Normal</v>
          </cell>
          <cell r="G236">
            <v>45119</v>
          </cell>
          <cell r="H236">
            <v>359.46</v>
          </cell>
          <cell r="I236">
            <v>657.5</v>
          </cell>
          <cell r="J236">
            <v>1016.96</v>
          </cell>
        </row>
        <row r="237">
          <cell r="A237">
            <v>122824</v>
          </cell>
          <cell r="B237" t="str">
            <v>CESAR FRANCISCO ALVES LIMA</v>
          </cell>
          <cell r="C237" t="str">
            <v>AJUDANTE EQ SERVICOS DIVERSOS</v>
          </cell>
          <cell r="D237" t="str">
            <v>ECOSAMPA Santo Amaro</v>
          </cell>
          <cell r="E237">
            <v>45180</v>
          </cell>
          <cell r="F237" t="str">
            <v>Em Atividade Normal</v>
          </cell>
          <cell r="G237">
            <v>45180</v>
          </cell>
          <cell r="H237">
            <v>359.46</v>
          </cell>
          <cell r="I237">
            <v>657.5</v>
          </cell>
          <cell r="J237">
            <v>1016.96</v>
          </cell>
        </row>
        <row r="238">
          <cell r="A238">
            <v>113305</v>
          </cell>
          <cell r="B238" t="str">
            <v>CHARLES DEIVIDSON DE CARVALHO</v>
          </cell>
          <cell r="C238" t="str">
            <v>VARREDOR</v>
          </cell>
          <cell r="D238" t="str">
            <v>ECOSAMPA Santo Amaro</v>
          </cell>
          <cell r="E238">
            <v>43617</v>
          </cell>
          <cell r="F238" t="str">
            <v>Em Atividade Normal</v>
          </cell>
          <cell r="G238">
            <v>45056</v>
          </cell>
          <cell r="H238">
            <v>359.46</v>
          </cell>
          <cell r="I238">
            <v>657.5</v>
          </cell>
          <cell r="J238">
            <v>1016.96</v>
          </cell>
        </row>
        <row r="239">
          <cell r="A239">
            <v>112525</v>
          </cell>
          <cell r="B239" t="str">
            <v>CHARLES MOREIRA DOS SANTOS</v>
          </cell>
          <cell r="C239" t="str">
            <v>MOTORISTA CAMINHAO</v>
          </cell>
          <cell r="D239" t="str">
            <v>ECOSAMPA Operação Geral</v>
          </cell>
          <cell r="E239">
            <v>43617</v>
          </cell>
          <cell r="F239" t="str">
            <v>Em Atividade Normal</v>
          </cell>
          <cell r="G239">
            <v>44867</v>
          </cell>
          <cell r="H239">
            <v>359.46</v>
          </cell>
          <cell r="I239">
            <v>657.5</v>
          </cell>
          <cell r="J239">
            <v>1016.96</v>
          </cell>
        </row>
        <row r="240">
          <cell r="A240">
            <v>112527</v>
          </cell>
          <cell r="B240" t="str">
            <v>CHRISTIAN ALVES SIQUEIRA DE OLIVEIRA</v>
          </cell>
          <cell r="C240" t="str">
            <v>MOTORISTA CAMINHAO</v>
          </cell>
          <cell r="D240" t="str">
            <v>ECOSAMPA Operação Geral</v>
          </cell>
          <cell r="E240">
            <v>43617</v>
          </cell>
          <cell r="F240" t="str">
            <v>Em Atividade Normal</v>
          </cell>
          <cell r="G240">
            <v>44806</v>
          </cell>
          <cell r="H240">
            <v>359.46</v>
          </cell>
          <cell r="I240">
            <v>657.5</v>
          </cell>
          <cell r="J240">
            <v>1016.96</v>
          </cell>
        </row>
        <row r="241">
          <cell r="A241">
            <v>112530</v>
          </cell>
          <cell r="B241" t="str">
            <v>CICERO ALVES DE MARIO</v>
          </cell>
          <cell r="C241" t="str">
            <v>MOTORISTA CAMINHAO</v>
          </cell>
          <cell r="D241" t="str">
            <v>ECOSAMPA Operação Geral</v>
          </cell>
          <cell r="E241">
            <v>43617</v>
          </cell>
          <cell r="F241" t="str">
            <v>Em Atividade Normal</v>
          </cell>
          <cell r="G241">
            <v>45149</v>
          </cell>
          <cell r="H241">
            <v>359.46</v>
          </cell>
          <cell r="I241">
            <v>657.5</v>
          </cell>
          <cell r="J241">
            <v>1016.96</v>
          </cell>
        </row>
        <row r="242">
          <cell r="A242">
            <v>112532</v>
          </cell>
          <cell r="B242" t="str">
            <v>CICERO ANTONIO FAUSTINO</v>
          </cell>
          <cell r="C242" t="str">
            <v>VARREDOR</v>
          </cell>
          <cell r="D242" t="str">
            <v>ECOSAMPA Campo Limpo</v>
          </cell>
          <cell r="E242">
            <v>43617</v>
          </cell>
          <cell r="F242" t="str">
            <v>Em Atividade Normal</v>
          </cell>
          <cell r="G242">
            <v>45119</v>
          </cell>
          <cell r="H242">
            <v>359.46</v>
          </cell>
          <cell r="I242">
            <v>657.5</v>
          </cell>
          <cell r="J242">
            <v>1016.96</v>
          </cell>
        </row>
        <row r="243">
          <cell r="A243">
            <v>112533</v>
          </cell>
          <cell r="B243" t="str">
            <v>CICERO APARECIDO DOS SANTOS</v>
          </cell>
          <cell r="C243" t="str">
            <v>VARREDOR</v>
          </cell>
          <cell r="D243" t="str">
            <v>ECOSAMPA Santo Amaro</v>
          </cell>
          <cell r="E243">
            <v>43617</v>
          </cell>
          <cell r="F243" t="str">
            <v>Em Atividade Normal</v>
          </cell>
          <cell r="G243">
            <v>45056</v>
          </cell>
          <cell r="H243">
            <v>359.46</v>
          </cell>
          <cell r="I243">
            <v>657.5</v>
          </cell>
          <cell r="J243">
            <v>1016.96</v>
          </cell>
        </row>
        <row r="244">
          <cell r="A244">
            <v>112535</v>
          </cell>
          <cell r="B244" t="str">
            <v>CICERO BENEDITO DA SILVA</v>
          </cell>
          <cell r="C244" t="str">
            <v>VARREDOR</v>
          </cell>
          <cell r="D244" t="str">
            <v>ECOSAMPA Capela do Socorro</v>
          </cell>
          <cell r="E244">
            <v>43617</v>
          </cell>
          <cell r="F244" t="str">
            <v>Em Atividade Normal</v>
          </cell>
          <cell r="G244">
            <v>45177</v>
          </cell>
          <cell r="H244">
            <v>359.46</v>
          </cell>
          <cell r="I244">
            <v>657.5</v>
          </cell>
          <cell r="J244">
            <v>1016.96</v>
          </cell>
        </row>
        <row r="245">
          <cell r="A245">
            <v>112538</v>
          </cell>
          <cell r="B245" t="str">
            <v>CICERO DA SILVA COSTA</v>
          </cell>
          <cell r="C245" t="str">
            <v>VARREDOR</v>
          </cell>
          <cell r="D245" t="str">
            <v>ECOSAMPA Campo Limpo</v>
          </cell>
          <cell r="E245">
            <v>43617</v>
          </cell>
          <cell r="F245" t="str">
            <v>Em Atividade Normal</v>
          </cell>
          <cell r="G245">
            <v>45149</v>
          </cell>
          <cell r="H245">
            <v>359.46</v>
          </cell>
          <cell r="I245">
            <v>657.5</v>
          </cell>
          <cell r="J245">
            <v>1016.96</v>
          </cell>
        </row>
        <row r="246">
          <cell r="A246">
            <v>114537</v>
          </cell>
          <cell r="B246" t="str">
            <v>CICERO DIAS FERREIRA</v>
          </cell>
          <cell r="C246" t="str">
            <v>AJUDANTE EQ SERVICOS DIVERSOS</v>
          </cell>
          <cell r="D246" t="str">
            <v>ECOSAMPA Capela do Socorro</v>
          </cell>
          <cell r="E246">
            <v>43817</v>
          </cell>
          <cell r="F246" t="str">
            <v>Em Atividade Normal</v>
          </cell>
          <cell r="G246">
            <v>45177</v>
          </cell>
          <cell r="H246">
            <v>359.46</v>
          </cell>
          <cell r="I246">
            <v>657.5</v>
          </cell>
          <cell r="J246">
            <v>1016.96</v>
          </cell>
        </row>
        <row r="247">
          <cell r="A247">
            <v>115218</v>
          </cell>
          <cell r="B247" t="str">
            <v>CICERO FERREIRA DA SILVA</v>
          </cell>
          <cell r="C247" t="str">
            <v>AJUDANTE EQ SERVICOS DIVERSOS</v>
          </cell>
          <cell r="D247" t="str">
            <v>ECOSAMPA M'Boi Mirim</v>
          </cell>
          <cell r="E247">
            <v>44018</v>
          </cell>
          <cell r="F247" t="str">
            <v>Em Atividade Normal</v>
          </cell>
          <cell r="G247">
            <v>45056</v>
          </cell>
          <cell r="H247">
            <v>359.46</v>
          </cell>
          <cell r="I247">
            <v>657.5</v>
          </cell>
          <cell r="J247">
            <v>1016.96</v>
          </cell>
        </row>
        <row r="248">
          <cell r="A248">
            <v>112544</v>
          </cell>
          <cell r="B248" t="str">
            <v>CICERO JOSE DA SILVA</v>
          </cell>
          <cell r="C248" t="str">
            <v>VARREDOR</v>
          </cell>
          <cell r="D248" t="str">
            <v>ECOSAMPA Santo Amaro</v>
          </cell>
          <cell r="E248">
            <v>43617</v>
          </cell>
          <cell r="F248" t="str">
            <v>Auxílio-Doença</v>
          </cell>
          <cell r="G248">
            <v>43713</v>
          </cell>
          <cell r="H248">
            <v>0</v>
          </cell>
          <cell r="I248">
            <v>0</v>
          </cell>
          <cell r="J248">
            <v>0</v>
          </cell>
        </row>
        <row r="249">
          <cell r="A249">
            <v>112548</v>
          </cell>
          <cell r="B249" t="str">
            <v>CICERO LUIZ DA SILVA</v>
          </cell>
          <cell r="C249" t="str">
            <v>BUEIRISTA</v>
          </cell>
          <cell r="D249" t="str">
            <v>ECOSAMPA Parelheiros</v>
          </cell>
          <cell r="E249">
            <v>43617</v>
          </cell>
          <cell r="F249" t="str">
            <v>Gozando Férias</v>
          </cell>
          <cell r="G249">
            <v>45180</v>
          </cell>
          <cell r="H249">
            <v>359.46</v>
          </cell>
          <cell r="I249">
            <v>657.5</v>
          </cell>
          <cell r="J249">
            <v>1016.96</v>
          </cell>
        </row>
        <row r="250">
          <cell r="A250">
            <v>116072</v>
          </cell>
          <cell r="B250" t="str">
            <v>CICERO SILVA FRANCO</v>
          </cell>
          <cell r="C250" t="str">
            <v>TECNICO EM SEGURANCA DO TRABALHO JUNIOR</v>
          </cell>
          <cell r="D250" t="str">
            <v>ECOSAMPA Operação Geral</v>
          </cell>
          <cell r="E250">
            <v>44216</v>
          </cell>
          <cell r="F250" t="str">
            <v>Em Atividade Normal</v>
          </cell>
          <cell r="G250">
            <v>45149</v>
          </cell>
          <cell r="H250">
            <v>359.46</v>
          </cell>
          <cell r="I250">
            <v>657.5</v>
          </cell>
          <cell r="J250">
            <v>1016.96</v>
          </cell>
        </row>
        <row r="251">
          <cell r="A251">
            <v>112551</v>
          </cell>
          <cell r="B251" t="str">
            <v>CICERO VIEIRA</v>
          </cell>
          <cell r="C251" t="str">
            <v>BUEIRISTA</v>
          </cell>
          <cell r="D251" t="str">
            <v>ECOSAMPA M'Boi Mirim</v>
          </cell>
          <cell r="E251">
            <v>43617</v>
          </cell>
          <cell r="F251" t="str">
            <v>Gozando Férias</v>
          </cell>
          <cell r="G251">
            <v>45180</v>
          </cell>
          <cell r="H251">
            <v>359.46</v>
          </cell>
          <cell r="I251">
            <v>657.5</v>
          </cell>
          <cell r="J251">
            <v>1016.96</v>
          </cell>
        </row>
        <row r="252">
          <cell r="A252">
            <v>115415</v>
          </cell>
          <cell r="B252" t="str">
            <v>CLAUDEMIR APARECIDO DE FREITAS</v>
          </cell>
          <cell r="C252" t="str">
            <v>AJUDANTE EQ SERVICOS DIVERSOS</v>
          </cell>
          <cell r="D252" t="str">
            <v>ECOSAMPA Santo Amaro</v>
          </cell>
          <cell r="E252">
            <v>44048</v>
          </cell>
          <cell r="F252" t="str">
            <v>Em Atividade Normal</v>
          </cell>
          <cell r="G252">
            <v>45086</v>
          </cell>
          <cell r="H252">
            <v>359.46</v>
          </cell>
          <cell r="I252">
            <v>657.5</v>
          </cell>
          <cell r="J252">
            <v>1016.96</v>
          </cell>
        </row>
        <row r="253">
          <cell r="A253">
            <v>112553</v>
          </cell>
          <cell r="B253" t="str">
            <v>CLAUDEMIR DE ANDRADE FELICIANO</v>
          </cell>
          <cell r="C253" t="str">
            <v>VARREDOR</v>
          </cell>
          <cell r="D253" t="str">
            <v>ECOSAMPA Capela do Socorro</v>
          </cell>
          <cell r="E253">
            <v>43617</v>
          </cell>
          <cell r="F253" t="str">
            <v>Em Atividade Normal</v>
          </cell>
          <cell r="G253">
            <v>45177</v>
          </cell>
          <cell r="H253">
            <v>359.46</v>
          </cell>
          <cell r="I253">
            <v>657.5</v>
          </cell>
          <cell r="J253">
            <v>1016.96</v>
          </cell>
        </row>
        <row r="254">
          <cell r="A254">
            <v>112555</v>
          </cell>
          <cell r="B254" t="str">
            <v>CLAUDEMIRO PRATA DE ALMEIDA</v>
          </cell>
          <cell r="C254" t="str">
            <v>VARREDOR</v>
          </cell>
          <cell r="D254" t="str">
            <v>ECOSAMPA Capela do Socorro</v>
          </cell>
          <cell r="E254">
            <v>43617</v>
          </cell>
          <cell r="F254" t="str">
            <v>Em Atividade Normal</v>
          </cell>
          <cell r="G254">
            <v>45177</v>
          </cell>
          <cell r="H254">
            <v>359.46</v>
          </cell>
          <cell r="I254">
            <v>657.5</v>
          </cell>
          <cell r="J254">
            <v>1016.96</v>
          </cell>
        </row>
        <row r="255">
          <cell r="A255">
            <v>112557</v>
          </cell>
          <cell r="B255" t="str">
            <v>CLAUDINEI MENDES DA SILVA</v>
          </cell>
          <cell r="C255" t="str">
            <v>COLETOR</v>
          </cell>
          <cell r="D255" t="str">
            <v>ECOSAMPA Operação Geral</v>
          </cell>
          <cell r="E255">
            <v>43617</v>
          </cell>
          <cell r="F255" t="str">
            <v>Em Atividade Normal</v>
          </cell>
          <cell r="G255">
            <v>44930</v>
          </cell>
          <cell r="H255">
            <v>359.46</v>
          </cell>
          <cell r="I255">
            <v>657.5</v>
          </cell>
          <cell r="J255">
            <v>1016.96</v>
          </cell>
        </row>
        <row r="256">
          <cell r="A256">
            <v>112559</v>
          </cell>
          <cell r="B256" t="str">
            <v>CLAUDINEI OLIVEIRA E SILVA</v>
          </cell>
          <cell r="C256" t="str">
            <v>VARREDOR</v>
          </cell>
          <cell r="D256" t="str">
            <v>ECOSAMPA Santo Amaro</v>
          </cell>
          <cell r="E256">
            <v>43617</v>
          </cell>
          <cell r="F256" t="str">
            <v>Gozando Férias</v>
          </cell>
          <cell r="G256">
            <v>45180</v>
          </cell>
          <cell r="H256">
            <v>359.46</v>
          </cell>
          <cell r="I256">
            <v>657.5</v>
          </cell>
          <cell r="J256">
            <v>1016.96</v>
          </cell>
        </row>
        <row r="257">
          <cell r="A257">
            <v>112561</v>
          </cell>
          <cell r="B257" t="str">
            <v>CLAUDIO DA SILVA ALVINO</v>
          </cell>
          <cell r="C257" t="str">
            <v>VARREDOR</v>
          </cell>
          <cell r="D257" t="str">
            <v>ECOSAMPA Campo Limpo</v>
          </cell>
          <cell r="E257">
            <v>43617</v>
          </cell>
          <cell r="F257" t="str">
            <v>Gozando Férias</v>
          </cell>
          <cell r="G257">
            <v>45180</v>
          </cell>
          <cell r="H257">
            <v>359.46</v>
          </cell>
          <cell r="I257">
            <v>657.5</v>
          </cell>
          <cell r="J257">
            <v>1016.96</v>
          </cell>
        </row>
        <row r="258">
          <cell r="A258">
            <v>116731</v>
          </cell>
          <cell r="B258" t="str">
            <v>CLAUDIO DA SILVA GOMES</v>
          </cell>
          <cell r="C258" t="str">
            <v>MOTORISTA CAMINHAO</v>
          </cell>
          <cell r="D258" t="str">
            <v>ECOSAMPA Operação Geral</v>
          </cell>
          <cell r="E258">
            <v>44368</v>
          </cell>
          <cell r="F258" t="str">
            <v>Em Atividade Normal</v>
          </cell>
          <cell r="G258">
            <v>45023</v>
          </cell>
          <cell r="H258">
            <v>359.46</v>
          </cell>
          <cell r="I258">
            <v>657.5</v>
          </cell>
          <cell r="J258">
            <v>1016.96</v>
          </cell>
        </row>
        <row r="259">
          <cell r="A259">
            <v>112563</v>
          </cell>
          <cell r="B259" t="str">
            <v>CLAUDIO DE SOUZA</v>
          </cell>
          <cell r="C259" t="str">
            <v>VARREDOR</v>
          </cell>
          <cell r="D259" t="str">
            <v>ECOSAMPA Santo Amaro</v>
          </cell>
          <cell r="E259">
            <v>43617</v>
          </cell>
          <cell r="F259" t="str">
            <v>Em Atividade Normal</v>
          </cell>
          <cell r="G259">
            <v>45023</v>
          </cell>
          <cell r="H259">
            <v>359.46</v>
          </cell>
          <cell r="I259">
            <v>657.5</v>
          </cell>
          <cell r="J259">
            <v>1016.96</v>
          </cell>
        </row>
        <row r="260">
          <cell r="A260">
            <v>119109</v>
          </cell>
          <cell r="B260" t="str">
            <v>CLAUDIO DIAS FERREIRA</v>
          </cell>
          <cell r="C260" t="str">
            <v>AJUDANTE EQ SERVICOS DIVERSOS</v>
          </cell>
          <cell r="D260" t="str">
            <v>ECOSAMPA Operação Geral</v>
          </cell>
          <cell r="E260">
            <v>44630</v>
          </cell>
          <cell r="F260" t="str">
            <v>Em Atividade Normal</v>
          </cell>
          <cell r="G260">
            <v>45086</v>
          </cell>
          <cell r="H260">
            <v>359.46</v>
          </cell>
          <cell r="I260">
            <v>657.5</v>
          </cell>
          <cell r="J260">
            <v>1016.96</v>
          </cell>
        </row>
        <row r="261">
          <cell r="A261">
            <v>116315</v>
          </cell>
          <cell r="B261" t="str">
            <v>CLAUDIO HENRIQUE RUFINO RODRIGUES</v>
          </cell>
          <cell r="C261" t="str">
            <v>AJUDANTE EQ SERVICOS DIVERSOS</v>
          </cell>
          <cell r="D261" t="str">
            <v>ECOSAMPA Parelheiros</v>
          </cell>
          <cell r="E261">
            <v>44308</v>
          </cell>
          <cell r="F261" t="str">
            <v>Em Atividade Normal</v>
          </cell>
          <cell r="G261">
            <v>45149</v>
          </cell>
          <cell r="H261">
            <v>359.46</v>
          </cell>
          <cell r="I261">
            <v>657.5</v>
          </cell>
          <cell r="J261">
            <v>1016.96</v>
          </cell>
        </row>
        <row r="262">
          <cell r="A262">
            <v>112568</v>
          </cell>
          <cell r="B262" t="str">
            <v>CLAUDIO MOREIRA DA SILVA</v>
          </cell>
          <cell r="C262" t="str">
            <v>MOTORISTA CAMINHAO</v>
          </cell>
          <cell r="D262" t="str">
            <v>ECOSAMPA Operação Geral</v>
          </cell>
          <cell r="E262">
            <v>43617</v>
          </cell>
          <cell r="F262" t="str">
            <v>Em Atividade Normal</v>
          </cell>
          <cell r="G262">
            <v>44806</v>
          </cell>
          <cell r="H262">
            <v>359.46</v>
          </cell>
          <cell r="I262">
            <v>657.5</v>
          </cell>
          <cell r="J262">
            <v>1016.96</v>
          </cell>
        </row>
        <row r="263">
          <cell r="A263">
            <v>115406</v>
          </cell>
          <cell r="B263" t="str">
            <v>CLAUDIONOR PROCOPIO DE OLIVEIRA</v>
          </cell>
          <cell r="C263" t="str">
            <v>AJUDANTE EQ SERVICOS DIVERSOS</v>
          </cell>
          <cell r="D263" t="str">
            <v>ECOSAMPA Santo Amaro</v>
          </cell>
          <cell r="E263">
            <v>44048</v>
          </cell>
          <cell r="F263" t="str">
            <v>Em Atividade Normal</v>
          </cell>
          <cell r="G263">
            <v>45086</v>
          </cell>
          <cell r="H263">
            <v>359.46</v>
          </cell>
          <cell r="I263">
            <v>657.5</v>
          </cell>
          <cell r="J263">
            <v>1016.96</v>
          </cell>
        </row>
        <row r="264">
          <cell r="A264">
            <v>112576</v>
          </cell>
          <cell r="B264" t="str">
            <v>CLAYTON FERREIRA DE MELO</v>
          </cell>
          <cell r="C264" t="str">
            <v>VARREDOR</v>
          </cell>
          <cell r="D264" t="str">
            <v>ECOSAMPA Capela do Socorro</v>
          </cell>
          <cell r="E264">
            <v>43617</v>
          </cell>
          <cell r="F264" t="str">
            <v>Em Atividade Normal</v>
          </cell>
          <cell r="G264">
            <v>45177</v>
          </cell>
          <cell r="H264">
            <v>359.46</v>
          </cell>
          <cell r="I264">
            <v>657.5</v>
          </cell>
          <cell r="J264">
            <v>1016.96</v>
          </cell>
        </row>
        <row r="265">
          <cell r="A265">
            <v>112581</v>
          </cell>
          <cell r="B265" t="str">
            <v>CLAYVES CRISTIANO DE JESUS</v>
          </cell>
          <cell r="C265" t="str">
            <v>AJUDANTE EQ SERVICOS DIVERSOS</v>
          </cell>
          <cell r="D265" t="str">
            <v>ECOSAMPA Operação Geral</v>
          </cell>
          <cell r="E265">
            <v>43617</v>
          </cell>
          <cell r="F265" t="str">
            <v>Em Atividade Normal</v>
          </cell>
          <cell r="G265">
            <v>44867</v>
          </cell>
          <cell r="H265">
            <v>359.46</v>
          </cell>
          <cell r="I265">
            <v>657.5</v>
          </cell>
          <cell r="J265">
            <v>1016.96</v>
          </cell>
        </row>
        <row r="266">
          <cell r="A266">
            <v>112587</v>
          </cell>
          <cell r="B266" t="str">
            <v>CLEBER GONCALVES DOS SANTOS</v>
          </cell>
          <cell r="C266" t="str">
            <v>VARREDOR</v>
          </cell>
          <cell r="D266" t="str">
            <v>ECOSAMPA Santo Amaro</v>
          </cell>
          <cell r="E266">
            <v>43617</v>
          </cell>
          <cell r="F266" t="str">
            <v>Gozando Férias</v>
          </cell>
          <cell r="G266">
            <v>45180</v>
          </cell>
          <cell r="H266">
            <v>359.46</v>
          </cell>
          <cell r="I266">
            <v>657.5</v>
          </cell>
          <cell r="J266">
            <v>1016.96</v>
          </cell>
        </row>
        <row r="267">
          <cell r="A267">
            <v>114805</v>
          </cell>
          <cell r="B267" t="str">
            <v>CLEBIO SOUZA SANTOS</v>
          </cell>
          <cell r="C267" t="str">
            <v>MOTORISTA CAMINHAO</v>
          </cell>
          <cell r="D267" t="str">
            <v>ECOSAMPA Operação Geral</v>
          </cell>
          <cell r="E267">
            <v>43881</v>
          </cell>
          <cell r="F267" t="str">
            <v>Em Atividade Normal</v>
          </cell>
          <cell r="G267">
            <v>45056</v>
          </cell>
          <cell r="H267">
            <v>359.46</v>
          </cell>
          <cell r="I267">
            <v>657.5</v>
          </cell>
          <cell r="J267">
            <v>1016.96</v>
          </cell>
        </row>
        <row r="268">
          <cell r="A268">
            <v>114526</v>
          </cell>
          <cell r="B268" t="str">
            <v>CLEBSMAR ROCHA DE ALMEIDA</v>
          </cell>
          <cell r="C268" t="str">
            <v>MOTORISTA CAMINHAO</v>
          </cell>
          <cell r="D268" t="str">
            <v>ECOSAMPA Operação Geral</v>
          </cell>
          <cell r="E268">
            <v>43813</v>
          </cell>
          <cell r="F268" t="str">
            <v>Em Atividade Normal</v>
          </cell>
          <cell r="G268">
            <v>44960</v>
          </cell>
          <cell r="H268">
            <v>359.46</v>
          </cell>
          <cell r="I268">
            <v>657.5</v>
          </cell>
          <cell r="J268">
            <v>1016.96</v>
          </cell>
        </row>
        <row r="269">
          <cell r="A269">
            <v>121328</v>
          </cell>
          <cell r="B269" t="str">
            <v>CLEITON APARECIDO MIGUEL</v>
          </cell>
          <cell r="C269" t="str">
            <v>AJUDANTE EQ SERVICOS DIVERSOS</v>
          </cell>
          <cell r="D269" t="str">
            <v>ECOSAMPA Capela do Socorro</v>
          </cell>
          <cell r="E269">
            <v>44945</v>
          </cell>
          <cell r="F269" t="str">
            <v>Em Atividade Normal</v>
          </cell>
          <cell r="G269">
            <v>44945</v>
          </cell>
          <cell r="H269">
            <v>359.46</v>
          </cell>
          <cell r="I269">
            <v>657.5</v>
          </cell>
          <cell r="J269">
            <v>1016.96</v>
          </cell>
        </row>
        <row r="270">
          <cell r="A270">
            <v>112594</v>
          </cell>
          <cell r="B270" t="str">
            <v>CLELIO ANDRADE ARAUJO</v>
          </cell>
          <cell r="C270" t="str">
            <v>VARREDOR</v>
          </cell>
          <cell r="D270" t="str">
            <v>ECOSAMPA Parelheiros</v>
          </cell>
          <cell r="E270">
            <v>43617</v>
          </cell>
          <cell r="F270" t="str">
            <v>Gozando Férias</v>
          </cell>
          <cell r="G270">
            <v>45180</v>
          </cell>
          <cell r="H270">
            <v>359.46</v>
          </cell>
          <cell r="I270">
            <v>657.5</v>
          </cell>
          <cell r="J270">
            <v>1016.96</v>
          </cell>
        </row>
        <row r="271">
          <cell r="A271">
            <v>114693</v>
          </cell>
          <cell r="B271" t="str">
            <v>CLENILSON REIS SANTOS</v>
          </cell>
          <cell r="C271" t="str">
            <v>AJUDANTE EQ SERVICOS DIVERSOS</v>
          </cell>
          <cell r="D271" t="str">
            <v>ECOSAMPA Santo Amaro</v>
          </cell>
          <cell r="E271">
            <v>43874</v>
          </cell>
          <cell r="F271" t="str">
            <v>Em Atividade Normal</v>
          </cell>
          <cell r="G271">
            <v>45149</v>
          </cell>
          <cell r="H271">
            <v>359.46</v>
          </cell>
          <cell r="I271">
            <v>657.5</v>
          </cell>
          <cell r="J271">
            <v>1016.96</v>
          </cell>
        </row>
        <row r="272">
          <cell r="A272">
            <v>112610</v>
          </cell>
          <cell r="B272" t="str">
            <v>CLERISTON BELAU DOS SANTOS CRUZ</v>
          </cell>
          <cell r="C272" t="str">
            <v>AJUDANTE EQ SERVICOS DIVERSOS</v>
          </cell>
          <cell r="D272" t="str">
            <v>ECOSAMPA M'Boi Mirim</v>
          </cell>
          <cell r="E272">
            <v>43617</v>
          </cell>
          <cell r="F272" t="str">
            <v>Gozando Férias</v>
          </cell>
          <cell r="G272">
            <v>45180</v>
          </cell>
          <cell r="H272">
            <v>359.46</v>
          </cell>
          <cell r="I272">
            <v>657.5</v>
          </cell>
          <cell r="J272">
            <v>1016.96</v>
          </cell>
        </row>
        <row r="273">
          <cell r="A273">
            <v>112613</v>
          </cell>
          <cell r="B273" t="str">
            <v>CLEYTON DIAS MACHADO</v>
          </cell>
          <cell r="C273" t="str">
            <v>AJUDANTE EQ SERVICOS DIVERSOS</v>
          </cell>
          <cell r="D273" t="str">
            <v>ECOSAMPA Capela do Socorro</v>
          </cell>
          <cell r="E273">
            <v>43617</v>
          </cell>
          <cell r="F273" t="str">
            <v>Em Atividade Normal</v>
          </cell>
          <cell r="G273">
            <v>45056</v>
          </cell>
          <cell r="H273">
            <v>359.46</v>
          </cell>
          <cell r="I273">
            <v>657.5</v>
          </cell>
          <cell r="J273">
            <v>1016.96</v>
          </cell>
        </row>
        <row r="274">
          <cell r="A274">
            <v>112620</v>
          </cell>
          <cell r="B274" t="str">
            <v>CLOVES TAVARES DIAS</v>
          </cell>
          <cell r="C274" t="str">
            <v>AJUDANTE EQ SERVICOS DIVERSOS</v>
          </cell>
          <cell r="D274" t="str">
            <v>ECOSAMPA Campo Limpo</v>
          </cell>
          <cell r="E274">
            <v>43617</v>
          </cell>
          <cell r="F274" t="str">
            <v>Em Atividade Normal</v>
          </cell>
          <cell r="G274">
            <v>45149</v>
          </cell>
          <cell r="H274">
            <v>359.46</v>
          </cell>
          <cell r="I274">
            <v>657.5</v>
          </cell>
          <cell r="J274">
            <v>1016.96</v>
          </cell>
        </row>
        <row r="275">
          <cell r="A275">
            <v>112634</v>
          </cell>
          <cell r="B275" t="str">
            <v>COSMA LIBERATO DE OLIVEIRA</v>
          </cell>
          <cell r="C275" t="str">
            <v>VARREDOR</v>
          </cell>
          <cell r="D275" t="str">
            <v>ECOSAMPA Santo Amaro</v>
          </cell>
          <cell r="E275">
            <v>43617</v>
          </cell>
          <cell r="F275" t="str">
            <v>Em Atividade Normal</v>
          </cell>
          <cell r="G275">
            <v>45169</v>
          </cell>
          <cell r="H275">
            <v>359.46</v>
          </cell>
          <cell r="I275">
            <v>657.5</v>
          </cell>
          <cell r="J275">
            <v>1016.96</v>
          </cell>
        </row>
        <row r="276">
          <cell r="A276">
            <v>116712</v>
          </cell>
          <cell r="B276" t="str">
            <v>COSME COSTA FERREIRA DA SILVA</v>
          </cell>
          <cell r="C276" t="str">
            <v>AJUDANTE EQ SERVICOS DIVERSOS</v>
          </cell>
          <cell r="D276" t="str">
            <v>ECOSAMPA Campo Limpo</v>
          </cell>
          <cell r="E276">
            <v>44368</v>
          </cell>
          <cell r="F276" t="str">
            <v>Em Atividade Normal</v>
          </cell>
          <cell r="G276">
            <v>44989</v>
          </cell>
          <cell r="H276">
            <v>359.46</v>
          </cell>
          <cell r="I276">
            <v>657.5</v>
          </cell>
          <cell r="J276">
            <v>1016.96</v>
          </cell>
        </row>
        <row r="277">
          <cell r="A277">
            <v>112797</v>
          </cell>
          <cell r="B277" t="str">
            <v>COSME GALDINO DA SILVA</v>
          </cell>
          <cell r="C277" t="str">
            <v>VARREDOR</v>
          </cell>
          <cell r="D277" t="str">
            <v>ECOSAMPA Santo Amaro</v>
          </cell>
          <cell r="E277">
            <v>43617</v>
          </cell>
          <cell r="F277" t="str">
            <v>Gozando Férias</v>
          </cell>
          <cell r="G277">
            <v>45180</v>
          </cell>
          <cell r="H277">
            <v>359.46</v>
          </cell>
          <cell r="I277">
            <v>657.5</v>
          </cell>
          <cell r="J277">
            <v>1016.96</v>
          </cell>
        </row>
        <row r="278">
          <cell r="A278">
            <v>112851</v>
          </cell>
          <cell r="B278" t="str">
            <v>COSMO DOMINGOS DE SOUSA</v>
          </cell>
          <cell r="C278" t="str">
            <v>AJUDANTE EQ SERVICOS DIVERSOS</v>
          </cell>
          <cell r="D278" t="str">
            <v>ECOSAMPA Capela do Socorro</v>
          </cell>
          <cell r="E278">
            <v>43617</v>
          </cell>
          <cell r="F278" t="str">
            <v>Em Atividade Normal</v>
          </cell>
          <cell r="G278">
            <v>44867</v>
          </cell>
          <cell r="H278">
            <v>359.46</v>
          </cell>
          <cell r="I278">
            <v>657.5</v>
          </cell>
          <cell r="J278">
            <v>1016.96</v>
          </cell>
        </row>
        <row r="279">
          <cell r="A279">
            <v>112855</v>
          </cell>
          <cell r="B279" t="str">
            <v>COSMO FERNANDES PEREIRA</v>
          </cell>
          <cell r="C279" t="str">
            <v>AJUDANTE EQ SERVICOS DIVERSOS</v>
          </cell>
          <cell r="D279" t="str">
            <v>ECOSAMPA Santo Amaro</v>
          </cell>
          <cell r="E279">
            <v>43617</v>
          </cell>
          <cell r="F279" t="str">
            <v>Em Atividade Normal</v>
          </cell>
          <cell r="G279">
            <v>45023</v>
          </cell>
          <cell r="H279">
            <v>359.46</v>
          </cell>
          <cell r="I279">
            <v>657.5</v>
          </cell>
          <cell r="J279">
            <v>1016.96</v>
          </cell>
        </row>
        <row r="280">
          <cell r="A280">
            <v>112860</v>
          </cell>
          <cell r="B280" t="str">
            <v>COSMO JOSE DE OLIVEIRA</v>
          </cell>
          <cell r="C280" t="str">
            <v>AJUDANTE EQ SERVICOS DIVERSOS</v>
          </cell>
          <cell r="D280" t="str">
            <v>ECOSAMPA Operação Geral</v>
          </cell>
          <cell r="E280">
            <v>43617</v>
          </cell>
          <cell r="F280" t="str">
            <v>Em Atividade Normal</v>
          </cell>
          <cell r="G280">
            <v>44835</v>
          </cell>
          <cell r="H280">
            <v>359.46</v>
          </cell>
          <cell r="I280">
            <v>657.5</v>
          </cell>
          <cell r="J280">
            <v>1016.96</v>
          </cell>
        </row>
        <row r="281">
          <cell r="A281">
            <v>112865</v>
          </cell>
          <cell r="B281" t="str">
            <v>CRISTIANE BARBOSA DA SILVA</v>
          </cell>
          <cell r="C281" t="str">
            <v>VARREDOR</v>
          </cell>
          <cell r="D281" t="str">
            <v>ECOSAMPA M'Boi Mirim</v>
          </cell>
          <cell r="E281">
            <v>43617</v>
          </cell>
          <cell r="F281" t="str">
            <v>Em Atividade Normal</v>
          </cell>
          <cell r="G281">
            <v>44867</v>
          </cell>
          <cell r="H281">
            <v>359.46</v>
          </cell>
          <cell r="I281">
            <v>657.5</v>
          </cell>
          <cell r="J281">
            <v>1016.96</v>
          </cell>
        </row>
        <row r="282">
          <cell r="A282">
            <v>113769</v>
          </cell>
          <cell r="B282" t="str">
            <v>CRISTIANO APARECIDO VIEIRA LUZ</v>
          </cell>
          <cell r="C282" t="str">
            <v>ASSISTENTE DE ALMOXARIFADO</v>
          </cell>
          <cell r="D282" t="str">
            <v>ECOSAMPA Operação Geral</v>
          </cell>
          <cell r="E282">
            <v>43622</v>
          </cell>
          <cell r="F282" t="str">
            <v>Em Atividade Normal</v>
          </cell>
          <cell r="G282">
            <v>45041</v>
          </cell>
          <cell r="H282">
            <v>359.46</v>
          </cell>
          <cell r="I282">
            <v>657.5</v>
          </cell>
          <cell r="J282">
            <v>1016.96</v>
          </cell>
        </row>
        <row r="283">
          <cell r="A283">
            <v>114988</v>
          </cell>
          <cell r="B283" t="str">
            <v>CRISTIANO BASTOS DE OLIVEIRA</v>
          </cell>
          <cell r="C283" t="str">
            <v>MOTORISTA CAMINHAO</v>
          </cell>
          <cell r="D283" t="str">
            <v>ECOSAMPA Operação Geral</v>
          </cell>
          <cell r="E283">
            <v>43918</v>
          </cell>
          <cell r="F283" t="str">
            <v>Em Atividade Normal</v>
          </cell>
          <cell r="G283">
            <v>45056</v>
          </cell>
          <cell r="H283">
            <v>359.46</v>
          </cell>
          <cell r="I283">
            <v>657.5</v>
          </cell>
          <cell r="J283">
            <v>1016.96</v>
          </cell>
        </row>
        <row r="284">
          <cell r="A284">
            <v>112875</v>
          </cell>
          <cell r="B284" t="str">
            <v>CRISTIANO DA SILVA GOMES</v>
          </cell>
          <cell r="C284" t="str">
            <v>MOTORISTA CAMINHAO</v>
          </cell>
          <cell r="D284" t="str">
            <v>ECOSAMPA Operação Geral</v>
          </cell>
          <cell r="E284">
            <v>43620</v>
          </cell>
          <cell r="F284" t="str">
            <v>Em Atividade Normal</v>
          </cell>
          <cell r="G284">
            <v>44898</v>
          </cell>
          <cell r="H284">
            <v>359.46</v>
          </cell>
          <cell r="I284">
            <v>657.5</v>
          </cell>
          <cell r="J284">
            <v>1016.96</v>
          </cell>
        </row>
        <row r="285">
          <cell r="A285">
            <v>113766</v>
          </cell>
          <cell r="B285" t="str">
            <v>CRISTIANO DA SILVA OLIVEIRA</v>
          </cell>
          <cell r="C285" t="str">
            <v>TECNICO EM SEGURANCA DO TRABALHO PLENO</v>
          </cell>
          <cell r="D285" t="str">
            <v>ECOSAMPA Operação Geral</v>
          </cell>
          <cell r="E285">
            <v>43622</v>
          </cell>
          <cell r="F285" t="str">
            <v>Em Atividade Normal</v>
          </cell>
          <cell r="G285">
            <v>45056</v>
          </cell>
          <cell r="H285">
            <v>359.46</v>
          </cell>
          <cell r="I285">
            <v>657.5</v>
          </cell>
          <cell r="J285">
            <v>1016.96</v>
          </cell>
        </row>
        <row r="286">
          <cell r="A286">
            <v>112883</v>
          </cell>
          <cell r="B286" t="str">
            <v>CRISTIANO SENA SILVA</v>
          </cell>
          <cell r="C286" t="str">
            <v>AJUDANTE EQ SERVICOS DIVERSOS</v>
          </cell>
          <cell r="D286" t="str">
            <v>ECOSAMPA Santo Amaro</v>
          </cell>
          <cell r="E286">
            <v>43617</v>
          </cell>
          <cell r="F286" t="str">
            <v>Em Atividade Normal</v>
          </cell>
          <cell r="G286">
            <v>44806</v>
          </cell>
          <cell r="H286">
            <v>347.47</v>
          </cell>
          <cell r="I286">
            <v>631.20000000000005</v>
          </cell>
          <cell r="J286">
            <v>978.67000000000007</v>
          </cell>
        </row>
        <row r="287">
          <cell r="A287">
            <v>112891</v>
          </cell>
          <cell r="B287" t="str">
            <v>CRISTIANO SILVA BEZERRA</v>
          </cell>
          <cell r="C287" t="str">
            <v>VARREDOR</v>
          </cell>
          <cell r="D287" t="str">
            <v>ECOSAMPA M'Boi Mirim</v>
          </cell>
          <cell r="E287">
            <v>43617</v>
          </cell>
          <cell r="F287" t="str">
            <v>Em Atividade Normal</v>
          </cell>
          <cell r="G287">
            <v>45177</v>
          </cell>
          <cell r="H287">
            <v>359.46</v>
          </cell>
          <cell r="I287">
            <v>657.5</v>
          </cell>
          <cell r="J287">
            <v>1016.96</v>
          </cell>
        </row>
        <row r="288">
          <cell r="A288">
            <v>112900</v>
          </cell>
          <cell r="B288" t="str">
            <v>CRISTIANO TEIXEIRA DA SILVA</v>
          </cell>
          <cell r="C288" t="str">
            <v>AJUDANTE EQ SERVICOS DIVERSOS</v>
          </cell>
          <cell r="D288" t="str">
            <v>ECOSAMPA Campo Limpo</v>
          </cell>
          <cell r="E288">
            <v>43617</v>
          </cell>
          <cell r="F288" t="str">
            <v>Em Atividade Normal</v>
          </cell>
          <cell r="G288">
            <v>45056</v>
          </cell>
          <cell r="H288">
            <v>359.46</v>
          </cell>
          <cell r="I288">
            <v>657.5</v>
          </cell>
          <cell r="J288">
            <v>1016.96</v>
          </cell>
        </row>
        <row r="289">
          <cell r="A289">
            <v>112916</v>
          </cell>
          <cell r="B289" t="str">
            <v>CRISTOVAO DE SOUSA</v>
          </cell>
          <cell r="C289" t="str">
            <v>VARREDOR</v>
          </cell>
          <cell r="D289" t="str">
            <v>ECOSAMPA M'Boi Mirim</v>
          </cell>
          <cell r="E289">
            <v>43617</v>
          </cell>
          <cell r="F289" t="str">
            <v>Em Atividade Normal</v>
          </cell>
          <cell r="G289">
            <v>45177</v>
          </cell>
          <cell r="H289">
            <v>359.46</v>
          </cell>
          <cell r="I289">
            <v>657.5</v>
          </cell>
          <cell r="J289">
            <v>1016.96</v>
          </cell>
        </row>
        <row r="290">
          <cell r="A290">
            <v>112534</v>
          </cell>
          <cell r="B290" t="str">
            <v>DAMIAO BEZERRA DE OLIVEIRA</v>
          </cell>
          <cell r="C290" t="str">
            <v>AJUDANTE EQ SERVICOS DIVERSOS</v>
          </cell>
          <cell r="D290" t="str">
            <v>ECOSAMPA Operação Geral</v>
          </cell>
          <cell r="E290">
            <v>43617</v>
          </cell>
          <cell r="F290" t="str">
            <v>Em Atividade Normal</v>
          </cell>
          <cell r="G290">
            <v>45119</v>
          </cell>
          <cell r="H290">
            <v>359.46</v>
          </cell>
          <cell r="I290">
            <v>657.5</v>
          </cell>
          <cell r="J290">
            <v>1016.96</v>
          </cell>
        </row>
        <row r="291">
          <cell r="A291">
            <v>114913</v>
          </cell>
          <cell r="B291" t="str">
            <v>DAMIAO COSTA PEREIRA DOS SANTOS</v>
          </cell>
          <cell r="C291" t="str">
            <v>AUXILIAR DE CHECK LIST</v>
          </cell>
          <cell r="D291" t="str">
            <v>ECOSAMPA Operação Geral</v>
          </cell>
          <cell r="E291">
            <v>43916</v>
          </cell>
          <cell r="F291" t="str">
            <v>Em Atividade Normal</v>
          </cell>
          <cell r="G291">
            <v>45149</v>
          </cell>
          <cell r="H291">
            <v>359.46</v>
          </cell>
          <cell r="I291">
            <v>657.5</v>
          </cell>
          <cell r="J291">
            <v>1016.96</v>
          </cell>
        </row>
        <row r="292">
          <cell r="A292">
            <v>112537</v>
          </cell>
          <cell r="B292" t="str">
            <v>DAMIAO JOSE DA SILVA</v>
          </cell>
          <cell r="C292" t="str">
            <v>AJUDANTE EQ SERVICOS DIVERSOS</v>
          </cell>
          <cell r="D292" t="str">
            <v>ECOSAMPA Campo Limpo</v>
          </cell>
          <cell r="E292">
            <v>43617</v>
          </cell>
          <cell r="F292" t="str">
            <v>Gozando Férias</v>
          </cell>
          <cell r="G292">
            <v>45180</v>
          </cell>
          <cell r="H292">
            <v>359.46</v>
          </cell>
          <cell r="I292">
            <v>657.5</v>
          </cell>
          <cell r="J292">
            <v>1016.96</v>
          </cell>
        </row>
        <row r="293">
          <cell r="A293">
            <v>112539</v>
          </cell>
          <cell r="B293" t="str">
            <v>DAMIAO LIMA BISPO</v>
          </cell>
          <cell r="C293" t="str">
            <v>VARREDOR</v>
          </cell>
          <cell r="D293" t="str">
            <v>ECOSAMPA Santo Amaro</v>
          </cell>
          <cell r="E293">
            <v>43617</v>
          </cell>
          <cell r="F293" t="str">
            <v>Gozando Férias</v>
          </cell>
          <cell r="G293">
            <v>45180</v>
          </cell>
          <cell r="H293">
            <v>359.46</v>
          </cell>
          <cell r="I293">
            <v>657.5</v>
          </cell>
          <cell r="J293">
            <v>1016.96</v>
          </cell>
        </row>
        <row r="294">
          <cell r="A294">
            <v>112540</v>
          </cell>
          <cell r="B294" t="str">
            <v>DAMIAO RODRIGUES PITA</v>
          </cell>
          <cell r="C294" t="str">
            <v>AJUDANTE EQ SERVICOS DIVERSOS</v>
          </cell>
          <cell r="D294" t="str">
            <v>ECOSAMPA Santo Amaro</v>
          </cell>
          <cell r="E294">
            <v>43617</v>
          </cell>
          <cell r="F294" t="str">
            <v>Em Atividade Normal</v>
          </cell>
          <cell r="G294">
            <v>45119</v>
          </cell>
          <cell r="H294">
            <v>359.46</v>
          </cell>
          <cell r="I294">
            <v>657.5</v>
          </cell>
          <cell r="J294">
            <v>1016.96</v>
          </cell>
        </row>
        <row r="295">
          <cell r="A295">
            <v>113775</v>
          </cell>
          <cell r="B295" t="str">
            <v>DANIEL ALEXANDRE DA COSTA MARQUES</v>
          </cell>
          <cell r="C295" t="str">
            <v>MECANICO III</v>
          </cell>
          <cell r="D295" t="str">
            <v>ECOSAMPA Operação Geral</v>
          </cell>
          <cell r="E295">
            <v>43623</v>
          </cell>
          <cell r="F295" t="str">
            <v>Em Atividade Normal</v>
          </cell>
          <cell r="G295">
            <v>45119</v>
          </cell>
          <cell r="H295">
            <v>359.46</v>
          </cell>
          <cell r="I295">
            <v>657.5</v>
          </cell>
          <cell r="J295">
            <v>1016.96</v>
          </cell>
        </row>
        <row r="296">
          <cell r="A296">
            <v>122573</v>
          </cell>
          <cell r="B296" t="str">
            <v>DANIEL ALVES DANTAS PEIXINHO</v>
          </cell>
          <cell r="C296" t="str">
            <v>MOTORISTA CAMINHAO</v>
          </cell>
          <cell r="D296" t="str">
            <v>ECOSAMPA Operação Geral</v>
          </cell>
          <cell r="E296">
            <v>45131</v>
          </cell>
          <cell r="F296" t="str">
            <v>Em Atividade Normal</v>
          </cell>
          <cell r="G296">
            <v>45131</v>
          </cell>
          <cell r="H296">
            <v>359.46</v>
          </cell>
          <cell r="I296">
            <v>657.5</v>
          </cell>
          <cell r="J296">
            <v>1016.96</v>
          </cell>
        </row>
        <row r="297">
          <cell r="A297">
            <v>112821</v>
          </cell>
          <cell r="B297" t="str">
            <v>DANIEL BONIFACIO</v>
          </cell>
          <cell r="C297" t="str">
            <v>MOTORISTA CAMINHAO</v>
          </cell>
          <cell r="D297" t="str">
            <v>ECOSAMPA Operação Geral</v>
          </cell>
          <cell r="E297">
            <v>43617</v>
          </cell>
          <cell r="F297" t="str">
            <v>Em Atividade Normal</v>
          </cell>
          <cell r="G297">
            <v>44806</v>
          </cell>
          <cell r="H297">
            <v>359.46</v>
          </cell>
          <cell r="I297">
            <v>657.5</v>
          </cell>
          <cell r="J297">
            <v>1016.96</v>
          </cell>
        </row>
        <row r="298">
          <cell r="A298">
            <v>114907</v>
          </cell>
          <cell r="B298" t="str">
            <v>DANIEL CARDOSO DA SILVA</v>
          </cell>
          <cell r="C298" t="str">
            <v>AJUDANTE EQ SERVICOS DIVERSOS</v>
          </cell>
          <cell r="D298" t="str">
            <v>ECOSAMPA Operação Geral</v>
          </cell>
          <cell r="E298">
            <v>43916</v>
          </cell>
          <cell r="F298" t="str">
            <v>Em Atividade Normal</v>
          </cell>
          <cell r="G298">
            <v>45056</v>
          </cell>
          <cell r="H298">
            <v>359.46</v>
          </cell>
          <cell r="I298">
            <v>657.5</v>
          </cell>
          <cell r="J298">
            <v>1016.96</v>
          </cell>
        </row>
        <row r="299">
          <cell r="A299">
            <v>112827</v>
          </cell>
          <cell r="B299" t="str">
            <v>DANIEL DA CUNHA PUPO</v>
          </cell>
          <cell r="C299" t="str">
            <v>COLETOR</v>
          </cell>
          <cell r="D299" t="str">
            <v>ECOSAMPA Operação Geral</v>
          </cell>
          <cell r="E299">
            <v>43617</v>
          </cell>
          <cell r="F299" t="str">
            <v>Em Atividade Normal</v>
          </cell>
          <cell r="G299">
            <v>44867</v>
          </cell>
          <cell r="H299">
            <v>359.46</v>
          </cell>
          <cell r="I299">
            <v>657.5</v>
          </cell>
          <cell r="J299">
            <v>1016.96</v>
          </cell>
        </row>
        <row r="300">
          <cell r="A300">
            <v>112834</v>
          </cell>
          <cell r="B300" t="str">
            <v>DANIEL DE PAULA CUNHA</v>
          </cell>
          <cell r="C300" t="str">
            <v>VARREDOR</v>
          </cell>
          <cell r="D300" t="str">
            <v>ECOSAMPA Capela do Socorro</v>
          </cell>
          <cell r="E300">
            <v>43617</v>
          </cell>
          <cell r="F300" t="str">
            <v>Gozando Férias</v>
          </cell>
          <cell r="G300">
            <v>45180</v>
          </cell>
          <cell r="H300">
            <v>359.46</v>
          </cell>
          <cell r="I300">
            <v>657.5</v>
          </cell>
          <cell r="J300">
            <v>1016.96</v>
          </cell>
        </row>
        <row r="301">
          <cell r="A301">
            <v>112843</v>
          </cell>
          <cell r="B301" t="str">
            <v>DANIEL DOS REIS CARVALHO</v>
          </cell>
          <cell r="C301" t="str">
            <v>AJUDANTE EQ SERVICOS DIVERSOS</v>
          </cell>
          <cell r="D301" t="str">
            <v>ECOSAMPA Santo Amaro</v>
          </cell>
          <cell r="E301">
            <v>43617</v>
          </cell>
          <cell r="F301" t="str">
            <v>Em Atividade Normal</v>
          </cell>
          <cell r="G301">
            <v>45177</v>
          </cell>
          <cell r="H301">
            <v>359.46</v>
          </cell>
          <cell r="I301">
            <v>657.5</v>
          </cell>
          <cell r="J301">
            <v>1016.96</v>
          </cell>
        </row>
        <row r="302">
          <cell r="A302">
            <v>112922</v>
          </cell>
          <cell r="B302" t="str">
            <v>DANIEL GOMES DA SILVA</v>
          </cell>
          <cell r="C302" t="str">
            <v>COLETOR</v>
          </cell>
          <cell r="D302" t="str">
            <v>ECOSAMPA Operação Geral</v>
          </cell>
          <cell r="E302">
            <v>43617</v>
          </cell>
          <cell r="F302" t="str">
            <v>Em Atividade Normal</v>
          </cell>
          <cell r="G302">
            <v>45177</v>
          </cell>
          <cell r="H302">
            <v>359.46</v>
          </cell>
          <cell r="I302">
            <v>657.5</v>
          </cell>
          <cell r="J302">
            <v>1016.96</v>
          </cell>
        </row>
        <row r="303">
          <cell r="A303">
            <v>112930</v>
          </cell>
          <cell r="B303" t="str">
            <v>DANIEL JACINTO DA SILVA</v>
          </cell>
          <cell r="C303" t="str">
            <v>AJUDANTE EQ SERVICOS DIVERSOS</v>
          </cell>
          <cell r="D303" t="str">
            <v>ECOSAMPA Campo Limpo</v>
          </cell>
          <cell r="E303">
            <v>43617</v>
          </cell>
          <cell r="F303" t="str">
            <v>Em Atividade Normal</v>
          </cell>
          <cell r="G303">
            <v>45184</v>
          </cell>
          <cell r="H303">
            <v>359.46</v>
          </cell>
          <cell r="I303">
            <v>657.5</v>
          </cell>
          <cell r="J303">
            <v>1016.96</v>
          </cell>
        </row>
        <row r="304">
          <cell r="A304">
            <v>114418</v>
          </cell>
          <cell r="B304" t="str">
            <v>DANIEL MARCOS DA SILVA</v>
          </cell>
          <cell r="C304" t="str">
            <v>VARREDOR</v>
          </cell>
          <cell r="D304" t="str">
            <v>ECOSAMPA Santo Amaro</v>
          </cell>
          <cell r="E304">
            <v>43811</v>
          </cell>
          <cell r="F304" t="str">
            <v>Em Atividade Normal</v>
          </cell>
          <cell r="G304">
            <v>45119</v>
          </cell>
          <cell r="H304">
            <v>359.46</v>
          </cell>
          <cell r="I304">
            <v>657.5</v>
          </cell>
          <cell r="J304">
            <v>1016.96</v>
          </cell>
        </row>
        <row r="305">
          <cell r="A305">
            <v>112936</v>
          </cell>
          <cell r="B305" t="str">
            <v>DANIEL MARQUES ALVES</v>
          </cell>
          <cell r="C305" t="str">
            <v>VARREDOR</v>
          </cell>
          <cell r="D305" t="str">
            <v>ECOSAMPA M'Boi Mirim</v>
          </cell>
          <cell r="E305">
            <v>43617</v>
          </cell>
          <cell r="F305" t="str">
            <v>Em Atividade Normal</v>
          </cell>
          <cell r="G305">
            <v>45177</v>
          </cell>
          <cell r="H305">
            <v>359.46</v>
          </cell>
          <cell r="I305">
            <v>657.5</v>
          </cell>
          <cell r="J305">
            <v>1016.96</v>
          </cell>
        </row>
        <row r="306">
          <cell r="A306">
            <v>112942</v>
          </cell>
          <cell r="B306" t="str">
            <v>DANIEL PAULO DOS SANTOS</v>
          </cell>
          <cell r="C306" t="str">
            <v>MOTORISTA CAMINHAO</v>
          </cell>
          <cell r="D306" t="str">
            <v>ECOSAMPA Operação Geral</v>
          </cell>
          <cell r="E306">
            <v>43620</v>
          </cell>
          <cell r="F306" t="str">
            <v>Em Atividade Normal</v>
          </cell>
          <cell r="G306">
            <v>44930</v>
          </cell>
          <cell r="H306">
            <v>359.46</v>
          </cell>
          <cell r="I306">
            <v>657.5</v>
          </cell>
          <cell r="J306">
            <v>1016.96</v>
          </cell>
        </row>
        <row r="307">
          <cell r="A307">
            <v>113774</v>
          </cell>
          <cell r="B307" t="str">
            <v>DANIEL SOUZA SANTOS ALEXANDRE</v>
          </cell>
          <cell r="C307" t="str">
            <v>FISCAL DE TURMA PLENO</v>
          </cell>
          <cell r="D307" t="str">
            <v>ECOSAMPA Campo Limpo</v>
          </cell>
          <cell r="E307">
            <v>43623</v>
          </cell>
          <cell r="F307" t="str">
            <v>Em Atividade Normal</v>
          </cell>
          <cell r="G307">
            <v>44957</v>
          </cell>
          <cell r="H307">
            <v>359.46</v>
          </cell>
          <cell r="I307">
            <v>657.5</v>
          </cell>
          <cell r="J307">
            <v>1016.96</v>
          </cell>
        </row>
        <row r="308">
          <cell r="A308">
            <v>116716</v>
          </cell>
          <cell r="B308" t="str">
            <v>DANIELE CRISTINA PEDRO</v>
          </cell>
          <cell r="C308" t="str">
            <v>VARREDOR</v>
          </cell>
          <cell r="D308" t="str">
            <v>ECOSAMPA Capela do Socorro</v>
          </cell>
          <cell r="E308">
            <v>44368</v>
          </cell>
          <cell r="F308" t="str">
            <v>Em Atividade Normal</v>
          </cell>
          <cell r="G308">
            <v>45103</v>
          </cell>
          <cell r="H308">
            <v>359.46</v>
          </cell>
          <cell r="I308">
            <v>657.5</v>
          </cell>
          <cell r="J308">
            <v>1016.96</v>
          </cell>
        </row>
        <row r="309">
          <cell r="A309">
            <v>121948</v>
          </cell>
          <cell r="B309" t="str">
            <v>DANIELY LEANDRO DOS SANTOS</v>
          </cell>
          <cell r="C309" t="str">
            <v>MENOR/JOVEM APRENDIZ</v>
          </cell>
          <cell r="D309" t="str">
            <v>ECOSAMPA Administração</v>
          </cell>
          <cell r="E309">
            <v>45040</v>
          </cell>
          <cell r="F309" t="str">
            <v>Em Atividade Normal</v>
          </cell>
          <cell r="G309">
            <v>45040</v>
          </cell>
          <cell r="H309">
            <v>0</v>
          </cell>
          <cell r="I309">
            <v>657.5</v>
          </cell>
          <cell r="J309">
            <v>657.5</v>
          </cell>
        </row>
        <row r="310">
          <cell r="A310">
            <v>112950</v>
          </cell>
          <cell r="B310" t="str">
            <v>DANILO CARDOSO DA SILVA</v>
          </cell>
          <cell r="C310" t="str">
            <v>VARREDOR</v>
          </cell>
          <cell r="D310" t="str">
            <v>ECOSAMPA Santo Amaro</v>
          </cell>
          <cell r="E310">
            <v>43617</v>
          </cell>
          <cell r="F310" t="str">
            <v>Em Atividade Normal</v>
          </cell>
          <cell r="G310">
            <v>44835</v>
          </cell>
          <cell r="H310">
            <v>359.46</v>
          </cell>
          <cell r="I310">
            <v>657.5</v>
          </cell>
          <cell r="J310">
            <v>1016.96</v>
          </cell>
        </row>
        <row r="311">
          <cell r="A311">
            <v>114695</v>
          </cell>
          <cell r="B311" t="str">
            <v>DANILO DE ALMEIDA</v>
          </cell>
          <cell r="C311" t="str">
            <v>VARREDOR</v>
          </cell>
          <cell r="D311" t="str">
            <v>ECOSAMPA M'Boi Mirim</v>
          </cell>
          <cell r="E311">
            <v>43874</v>
          </cell>
          <cell r="F311" t="str">
            <v>Em Atividade Normal</v>
          </cell>
          <cell r="G311">
            <v>45119</v>
          </cell>
          <cell r="H311">
            <v>359.46</v>
          </cell>
          <cell r="I311">
            <v>657.5</v>
          </cell>
          <cell r="J311">
            <v>1016.96</v>
          </cell>
        </row>
        <row r="312">
          <cell r="A312">
            <v>112954</v>
          </cell>
          <cell r="B312" t="str">
            <v>DANILO SOARES OLIVEIRA</v>
          </cell>
          <cell r="C312" t="str">
            <v>VARREDOR</v>
          </cell>
          <cell r="D312" t="str">
            <v>ECOSAMPA Capela do Socorro</v>
          </cell>
          <cell r="E312">
            <v>43617</v>
          </cell>
          <cell r="F312" t="str">
            <v>Gozando Férias</v>
          </cell>
          <cell r="G312">
            <v>45180</v>
          </cell>
          <cell r="H312">
            <v>359.46</v>
          </cell>
          <cell r="I312">
            <v>657.5</v>
          </cell>
          <cell r="J312">
            <v>1016.96</v>
          </cell>
        </row>
        <row r="313">
          <cell r="A313">
            <v>112956</v>
          </cell>
          <cell r="B313" t="str">
            <v>DANLEY SILVA SANTOS</v>
          </cell>
          <cell r="C313" t="str">
            <v>AJUDANTE EQ SERVICOS DIVERSOS</v>
          </cell>
          <cell r="D313" t="str">
            <v>ECOSAMPA M'Boi Mirim</v>
          </cell>
          <cell r="E313">
            <v>43617</v>
          </cell>
          <cell r="F313" t="str">
            <v>Em Atividade Normal</v>
          </cell>
          <cell r="G313">
            <v>45023</v>
          </cell>
          <cell r="H313">
            <v>347.47</v>
          </cell>
          <cell r="I313">
            <v>631.20000000000005</v>
          </cell>
          <cell r="J313">
            <v>978.67000000000007</v>
          </cell>
        </row>
        <row r="314">
          <cell r="A314">
            <v>112961</v>
          </cell>
          <cell r="B314" t="str">
            <v>DAVI FERREIRA DOS SANTOS RODRIGUES</v>
          </cell>
          <cell r="C314" t="str">
            <v>MOTORISTA CAMINHAO</v>
          </cell>
          <cell r="D314" t="str">
            <v>ECOSAMPA Operação Geral</v>
          </cell>
          <cell r="E314">
            <v>43617</v>
          </cell>
          <cell r="F314" t="str">
            <v>Em Atividade Normal</v>
          </cell>
          <cell r="G314">
            <v>45023</v>
          </cell>
          <cell r="H314">
            <v>359.46</v>
          </cell>
          <cell r="I314">
            <v>657.5</v>
          </cell>
          <cell r="J314">
            <v>1016.96</v>
          </cell>
        </row>
        <row r="315">
          <cell r="A315">
            <v>114500</v>
          </cell>
          <cell r="B315" t="str">
            <v>DAVID BARBOSA EVANGELISTA</v>
          </cell>
          <cell r="C315" t="str">
            <v>AJUDANTE EQ SERVICOS DIVERSOS</v>
          </cell>
          <cell r="D315" t="str">
            <v>ECOSAMPA Santo Amaro</v>
          </cell>
          <cell r="E315">
            <v>43811</v>
          </cell>
          <cell r="F315" t="str">
            <v>Em Atividade Normal</v>
          </cell>
          <cell r="G315">
            <v>45149</v>
          </cell>
          <cell r="H315">
            <v>347.47</v>
          </cell>
          <cell r="I315">
            <v>631.20000000000005</v>
          </cell>
          <cell r="J315">
            <v>978.67000000000007</v>
          </cell>
        </row>
        <row r="316">
          <cell r="A316">
            <v>116326</v>
          </cell>
          <cell r="B316" t="str">
            <v>DAVID DA SILVA QUIRINO</v>
          </cell>
          <cell r="C316" t="str">
            <v>AJUDANTE EQ SERVICOS DIVERSOS</v>
          </cell>
          <cell r="D316" t="str">
            <v>ECOSAMPA Campo Limpo</v>
          </cell>
          <cell r="E316">
            <v>44308</v>
          </cell>
          <cell r="F316" t="str">
            <v>Em Atividade Normal</v>
          </cell>
          <cell r="G316">
            <v>44989</v>
          </cell>
          <cell r="H316">
            <v>359.46</v>
          </cell>
          <cell r="I316">
            <v>657.5</v>
          </cell>
          <cell r="J316">
            <v>1016.96</v>
          </cell>
        </row>
        <row r="317">
          <cell r="A317">
            <v>113023</v>
          </cell>
          <cell r="B317" t="str">
            <v>DAVID EDUARDO DA SILVA</v>
          </cell>
          <cell r="C317" t="str">
            <v>MOTORISTA CAMINHAO</v>
          </cell>
          <cell r="D317" t="str">
            <v>ECOSAMPA Operação Geral</v>
          </cell>
          <cell r="E317">
            <v>43617</v>
          </cell>
          <cell r="F317" t="str">
            <v>Em Atividade Normal</v>
          </cell>
          <cell r="G317">
            <v>44806</v>
          </cell>
          <cell r="H317">
            <v>359.46</v>
          </cell>
          <cell r="I317">
            <v>657.5</v>
          </cell>
          <cell r="J317">
            <v>1016.96</v>
          </cell>
        </row>
        <row r="318">
          <cell r="A318">
            <v>113068</v>
          </cell>
          <cell r="B318" t="str">
            <v>DAVID PEREIRA LIMA</v>
          </cell>
          <cell r="C318" t="str">
            <v>COLETOR</v>
          </cell>
          <cell r="D318" t="str">
            <v>ECOSAMPA Operação Geral</v>
          </cell>
          <cell r="E318">
            <v>43617</v>
          </cell>
          <cell r="F318" t="str">
            <v>Gozando Férias</v>
          </cell>
          <cell r="G318">
            <v>45180</v>
          </cell>
          <cell r="H318">
            <v>359.46</v>
          </cell>
          <cell r="I318">
            <v>657.5</v>
          </cell>
          <cell r="J318">
            <v>1016.96</v>
          </cell>
        </row>
        <row r="319">
          <cell r="A319">
            <v>121030</v>
          </cell>
          <cell r="B319" t="str">
            <v>DAYANE APARECIDA ABREU DA SILVA</v>
          </cell>
          <cell r="C319" t="str">
            <v>VARREDOR</v>
          </cell>
          <cell r="D319" t="str">
            <v>ECOSAMPA Campo Limpo</v>
          </cell>
          <cell r="E319">
            <v>44900</v>
          </cell>
          <cell r="F319" t="str">
            <v>Em Atividade Normal</v>
          </cell>
          <cell r="G319">
            <v>44900</v>
          </cell>
          <cell r="H319">
            <v>359.46</v>
          </cell>
          <cell r="I319">
            <v>657.5</v>
          </cell>
          <cell r="J319">
            <v>1016.96</v>
          </cell>
        </row>
        <row r="320">
          <cell r="A320">
            <v>113107</v>
          </cell>
          <cell r="B320" t="str">
            <v>DENES GABRIEL COSTA SILVA</v>
          </cell>
          <cell r="C320" t="str">
            <v>VARREDOR</v>
          </cell>
          <cell r="D320" t="str">
            <v>ECOSAMPA Capela do Socorro</v>
          </cell>
          <cell r="E320">
            <v>43617</v>
          </cell>
          <cell r="F320" t="str">
            <v>Gozando Férias</v>
          </cell>
          <cell r="G320">
            <v>45180</v>
          </cell>
          <cell r="H320">
            <v>359.46</v>
          </cell>
          <cell r="I320">
            <v>657.5</v>
          </cell>
          <cell r="J320">
            <v>1016.96</v>
          </cell>
        </row>
        <row r="321">
          <cell r="A321">
            <v>113119</v>
          </cell>
          <cell r="B321" t="str">
            <v>DENILSON SOARES BATISTA</v>
          </cell>
          <cell r="C321" t="str">
            <v>COLETOR</v>
          </cell>
          <cell r="D321" t="str">
            <v>ECOSAMPA Operação Geral</v>
          </cell>
          <cell r="E321">
            <v>43617</v>
          </cell>
          <cell r="F321" t="str">
            <v>Em Atividade Normal</v>
          </cell>
          <cell r="G321">
            <v>44806</v>
          </cell>
          <cell r="H321">
            <v>359.46</v>
          </cell>
          <cell r="I321">
            <v>657.5</v>
          </cell>
          <cell r="J321">
            <v>1016.96</v>
          </cell>
        </row>
        <row r="322">
          <cell r="A322">
            <v>113157</v>
          </cell>
          <cell r="B322" t="str">
            <v>DENIS RODRIGUES DE ALMEIDA</v>
          </cell>
          <cell r="C322" t="str">
            <v>VARREDOR</v>
          </cell>
          <cell r="D322" t="str">
            <v>ECOSAMPA Parelheiros</v>
          </cell>
          <cell r="E322">
            <v>43617</v>
          </cell>
          <cell r="F322" t="str">
            <v>Em Atividade Normal</v>
          </cell>
          <cell r="G322">
            <v>45149</v>
          </cell>
          <cell r="H322">
            <v>359.46</v>
          </cell>
          <cell r="I322">
            <v>657.5</v>
          </cell>
          <cell r="J322">
            <v>1016.96</v>
          </cell>
        </row>
        <row r="323">
          <cell r="A323">
            <v>113204</v>
          </cell>
          <cell r="B323" t="str">
            <v>DENIS SANTOS DA SILVA</v>
          </cell>
          <cell r="C323" t="str">
            <v>AJUDANTE EQ SERVICOS DIVERSOS</v>
          </cell>
          <cell r="D323" t="str">
            <v>ECOSAMPA Santo Amaro</v>
          </cell>
          <cell r="E323">
            <v>43617</v>
          </cell>
          <cell r="F323" t="str">
            <v>Em Atividade Normal</v>
          </cell>
          <cell r="G323">
            <v>45023</v>
          </cell>
          <cell r="H323">
            <v>359.46</v>
          </cell>
          <cell r="I323">
            <v>657.5</v>
          </cell>
          <cell r="J323">
            <v>1016.96</v>
          </cell>
        </row>
        <row r="324">
          <cell r="A324">
            <v>113712</v>
          </cell>
          <cell r="B324" t="str">
            <v>DEVAIR MOREIRA ARAUJO</v>
          </cell>
          <cell r="C324" t="str">
            <v>AJUDANTE EQ SERVICOS DIVERSOS</v>
          </cell>
          <cell r="D324" t="str">
            <v>ECOSAMPA Campo Limpo</v>
          </cell>
          <cell r="E324">
            <v>43619</v>
          </cell>
          <cell r="F324" t="str">
            <v>Em Atividade Normal</v>
          </cell>
          <cell r="G324">
            <v>45023</v>
          </cell>
          <cell r="H324">
            <v>359.46</v>
          </cell>
          <cell r="I324">
            <v>657.5</v>
          </cell>
          <cell r="J324">
            <v>1016.96</v>
          </cell>
        </row>
        <row r="325">
          <cell r="A325">
            <v>121486</v>
          </cell>
          <cell r="B325" t="str">
            <v>DIEGO AQUINO DOS SANTOS</v>
          </cell>
          <cell r="C325" t="str">
            <v>MOTORISTA CAMINHAO</v>
          </cell>
          <cell r="D325" t="str">
            <v>ECOSAMPA Operação Geral</v>
          </cell>
          <cell r="E325">
            <v>44967</v>
          </cell>
          <cell r="F325" t="str">
            <v>Em Atividade Normal</v>
          </cell>
          <cell r="G325">
            <v>44967</v>
          </cell>
          <cell r="H325">
            <v>359.46</v>
          </cell>
          <cell r="I325">
            <v>657.5</v>
          </cell>
          <cell r="J325">
            <v>1016.96</v>
          </cell>
        </row>
        <row r="326">
          <cell r="A326">
            <v>113309</v>
          </cell>
          <cell r="B326" t="str">
            <v>DIEGO AUGUSTO DA PAIXAO</v>
          </cell>
          <cell r="C326" t="str">
            <v>VARREDOR</v>
          </cell>
          <cell r="D326" t="str">
            <v>ECOSAMPA Santo Amaro</v>
          </cell>
          <cell r="E326">
            <v>43617</v>
          </cell>
          <cell r="F326" t="str">
            <v>Em Atividade Normal</v>
          </cell>
          <cell r="G326">
            <v>44989</v>
          </cell>
          <cell r="H326">
            <v>359.46</v>
          </cell>
          <cell r="I326">
            <v>657.5</v>
          </cell>
          <cell r="J326">
            <v>1016.96</v>
          </cell>
        </row>
        <row r="327">
          <cell r="A327">
            <v>113318</v>
          </cell>
          <cell r="B327" t="str">
            <v>DIEGO DOS SANTOS SOUZA</v>
          </cell>
          <cell r="C327" t="str">
            <v>VARREDOR</v>
          </cell>
          <cell r="D327" t="str">
            <v>ECOSAMPA M'Boi Mirim</v>
          </cell>
          <cell r="E327">
            <v>43617</v>
          </cell>
          <cell r="F327" t="str">
            <v>Gozando Férias</v>
          </cell>
          <cell r="G327">
            <v>45180</v>
          </cell>
          <cell r="H327">
            <v>359.46</v>
          </cell>
          <cell r="I327">
            <v>657.5</v>
          </cell>
          <cell r="J327">
            <v>1016.96</v>
          </cell>
        </row>
        <row r="328">
          <cell r="A328">
            <v>122334</v>
          </cell>
          <cell r="B328" t="str">
            <v>DIEGO JOSE RIBEIRO ARAUJO</v>
          </cell>
          <cell r="C328" t="str">
            <v>MOTORISTA CAMINHAO</v>
          </cell>
          <cell r="D328" t="str">
            <v>ECOSAMPA Operação Geral</v>
          </cell>
          <cell r="E328">
            <v>45098</v>
          </cell>
          <cell r="F328" t="str">
            <v>Em Atividade Normal</v>
          </cell>
          <cell r="G328">
            <v>45098</v>
          </cell>
          <cell r="H328">
            <v>359.46</v>
          </cell>
          <cell r="I328">
            <v>657.5</v>
          </cell>
          <cell r="J328">
            <v>1016.96</v>
          </cell>
        </row>
        <row r="329">
          <cell r="A329">
            <v>116085</v>
          </cell>
          <cell r="B329" t="str">
            <v>DIEGO SANTOS MUNIZ ALMEIDA</v>
          </cell>
          <cell r="C329" t="str">
            <v>MOTORISTA CAMINHAO</v>
          </cell>
          <cell r="D329" t="str">
            <v>ECOSAMPA Operação Geral</v>
          </cell>
          <cell r="E329">
            <v>44235</v>
          </cell>
          <cell r="F329" t="str">
            <v>Em Atividade Normal</v>
          </cell>
          <cell r="G329">
            <v>45086</v>
          </cell>
          <cell r="H329">
            <v>359.46</v>
          </cell>
          <cell r="I329">
            <v>657.5</v>
          </cell>
          <cell r="J329">
            <v>1016.96</v>
          </cell>
        </row>
        <row r="330">
          <cell r="A330">
            <v>116225</v>
          </cell>
          <cell r="B330" t="str">
            <v>DIEGO SANTOS NASCIMENTO</v>
          </cell>
          <cell r="C330" t="str">
            <v>AJUDANTE EQ SERVICOS DIVERSOS</v>
          </cell>
          <cell r="D330" t="str">
            <v>ECOSAMPA Santo Amaro</v>
          </cell>
          <cell r="E330">
            <v>44273</v>
          </cell>
          <cell r="F330" t="str">
            <v>Em Atividade Normal</v>
          </cell>
          <cell r="G330">
            <v>45198</v>
          </cell>
          <cell r="H330">
            <v>359.46</v>
          </cell>
          <cell r="I330">
            <v>657.5</v>
          </cell>
          <cell r="J330">
            <v>1016.96</v>
          </cell>
        </row>
        <row r="331">
          <cell r="A331">
            <v>113331</v>
          </cell>
          <cell r="B331" t="str">
            <v>DIJALMA OLIVEIRA SOUZA</v>
          </cell>
          <cell r="C331" t="str">
            <v>AJUDANTE EQ SERVICOS DIVERSOS</v>
          </cell>
          <cell r="D331" t="str">
            <v>ECOSAMPA Operação Geral</v>
          </cell>
          <cell r="E331">
            <v>43617</v>
          </cell>
          <cell r="F331" t="str">
            <v>Em Atividade Normal</v>
          </cell>
          <cell r="G331">
            <v>45056</v>
          </cell>
          <cell r="H331">
            <v>359.46</v>
          </cell>
          <cell r="I331">
            <v>657.5</v>
          </cell>
          <cell r="J331">
            <v>1016.96</v>
          </cell>
        </row>
        <row r="332">
          <cell r="A332">
            <v>113341</v>
          </cell>
          <cell r="B332" t="str">
            <v>DIMAS XAVIER DE JESUS</v>
          </cell>
          <cell r="C332" t="str">
            <v>VARREDOR</v>
          </cell>
          <cell r="D332" t="str">
            <v>ECOSAMPA Capela do Socorro</v>
          </cell>
          <cell r="E332">
            <v>43617</v>
          </cell>
          <cell r="F332" t="str">
            <v>Em Atividade Normal</v>
          </cell>
          <cell r="G332">
            <v>45149</v>
          </cell>
          <cell r="H332">
            <v>359.46</v>
          </cell>
          <cell r="I332">
            <v>657.5</v>
          </cell>
          <cell r="J332">
            <v>1016.96</v>
          </cell>
        </row>
        <row r="333">
          <cell r="A333">
            <v>113349</v>
          </cell>
          <cell r="B333" t="str">
            <v>DIOGENES CARDOSO BARBOSA</v>
          </cell>
          <cell r="C333" t="str">
            <v>MOTORISTA CAMINHAO</v>
          </cell>
          <cell r="D333" t="str">
            <v>ECOSAMPA Operação Geral</v>
          </cell>
          <cell r="E333">
            <v>43617</v>
          </cell>
          <cell r="F333" t="str">
            <v>Em Atividade Normal</v>
          </cell>
          <cell r="G333">
            <v>44960</v>
          </cell>
          <cell r="H333">
            <v>359.46</v>
          </cell>
          <cell r="I333">
            <v>657.5</v>
          </cell>
          <cell r="J333">
            <v>1016.96</v>
          </cell>
        </row>
        <row r="334">
          <cell r="A334">
            <v>113354</v>
          </cell>
          <cell r="B334" t="str">
            <v>DIOGO DA CRUZ SILVEIRA</v>
          </cell>
          <cell r="C334" t="str">
            <v>AJUDANTE EQ SERVICOS DIVERSOS</v>
          </cell>
          <cell r="D334" t="str">
            <v>ECOSAMPA M'Boi Mirim</v>
          </cell>
          <cell r="E334">
            <v>43617</v>
          </cell>
          <cell r="F334" t="str">
            <v>Gozando Férias</v>
          </cell>
          <cell r="G334">
            <v>45180</v>
          </cell>
          <cell r="H334">
            <v>359.46</v>
          </cell>
          <cell r="I334">
            <v>657.5</v>
          </cell>
          <cell r="J334">
            <v>1016.96</v>
          </cell>
        </row>
        <row r="335">
          <cell r="A335">
            <v>116974</v>
          </cell>
          <cell r="B335" t="str">
            <v>DIVA BRANDINO DE MORAES GONCALVES</v>
          </cell>
          <cell r="C335" t="str">
            <v>AJUDANTE EQ SERVICOS DIVERSOS</v>
          </cell>
          <cell r="D335" t="str">
            <v>ECOSAMPA Campo Limpo</v>
          </cell>
          <cell r="E335">
            <v>44419</v>
          </cell>
          <cell r="F335" t="str">
            <v>Em Atividade Normal</v>
          </cell>
          <cell r="G335">
            <v>45086</v>
          </cell>
          <cell r="H335">
            <v>359.46</v>
          </cell>
          <cell r="I335">
            <v>657.5</v>
          </cell>
          <cell r="J335">
            <v>1016.96</v>
          </cell>
        </row>
        <row r="336">
          <cell r="A336">
            <v>113739</v>
          </cell>
          <cell r="B336" t="str">
            <v>DJAIR PATRICIO DA SILVA</v>
          </cell>
          <cell r="C336" t="str">
            <v>COORDENADOR DE DEPARTAMENTO PESSOAL</v>
          </cell>
          <cell r="D336" t="str">
            <v>ECOSAMPA Administração</v>
          </cell>
          <cell r="E336">
            <v>43619</v>
          </cell>
          <cell r="F336" t="str">
            <v>Em Atividade Normal</v>
          </cell>
          <cell r="G336">
            <v>45013</v>
          </cell>
          <cell r="H336">
            <v>359.46</v>
          </cell>
          <cell r="I336">
            <v>657.5</v>
          </cell>
          <cell r="J336">
            <v>1016.96</v>
          </cell>
        </row>
        <row r="337">
          <cell r="A337">
            <v>113361</v>
          </cell>
          <cell r="B337" t="str">
            <v>DOMINGOS DA CRUZ DOS SANTOS</v>
          </cell>
          <cell r="C337" t="str">
            <v>MOTORISTA CAMINHAO</v>
          </cell>
          <cell r="D337" t="str">
            <v>ECOSAMPA Operação Geral</v>
          </cell>
          <cell r="E337">
            <v>43620</v>
          </cell>
          <cell r="F337" t="str">
            <v>Em Atividade Normal</v>
          </cell>
          <cell r="G337">
            <v>45149</v>
          </cell>
          <cell r="H337">
            <v>359.46</v>
          </cell>
          <cell r="I337">
            <v>657.5</v>
          </cell>
          <cell r="J337">
            <v>1016.96</v>
          </cell>
        </row>
        <row r="338">
          <cell r="A338">
            <v>113364</v>
          </cell>
          <cell r="B338" t="str">
            <v>DOMINGOS MENEZES DANTAS</v>
          </cell>
          <cell r="C338" t="str">
            <v>VARREDOR</v>
          </cell>
          <cell r="D338" t="str">
            <v>ECOSAMPA M'Boi Mirim</v>
          </cell>
          <cell r="E338">
            <v>43617</v>
          </cell>
          <cell r="F338" t="str">
            <v>Gozando Férias</v>
          </cell>
          <cell r="G338">
            <v>45180</v>
          </cell>
          <cell r="H338">
            <v>359.46</v>
          </cell>
          <cell r="I338">
            <v>657.5</v>
          </cell>
          <cell r="J338">
            <v>1016.96</v>
          </cell>
        </row>
        <row r="339">
          <cell r="A339">
            <v>113368</v>
          </cell>
          <cell r="B339" t="str">
            <v>DOMINGOS NORBERTO RODRIGUES</v>
          </cell>
          <cell r="C339" t="str">
            <v>VARREDOR</v>
          </cell>
          <cell r="D339" t="str">
            <v>ECOSAMPA M'Boi Mirim</v>
          </cell>
          <cell r="E339">
            <v>43617</v>
          </cell>
          <cell r="F339" t="str">
            <v>Gozando Férias</v>
          </cell>
          <cell r="G339">
            <v>45180</v>
          </cell>
          <cell r="H339">
            <v>359.46</v>
          </cell>
          <cell r="I339">
            <v>657.5</v>
          </cell>
          <cell r="J339">
            <v>1016.96</v>
          </cell>
        </row>
        <row r="340">
          <cell r="A340">
            <v>113374</v>
          </cell>
          <cell r="B340" t="str">
            <v>DOMINGOS SOUZA DE OLIVEIRA</v>
          </cell>
          <cell r="C340" t="str">
            <v>VARREDOR</v>
          </cell>
          <cell r="D340" t="str">
            <v>ECOSAMPA Capela do Socorro</v>
          </cell>
          <cell r="E340">
            <v>43617</v>
          </cell>
          <cell r="F340" t="str">
            <v>Gozando Férias</v>
          </cell>
          <cell r="G340">
            <v>45180</v>
          </cell>
          <cell r="H340">
            <v>359.46</v>
          </cell>
          <cell r="I340">
            <v>657.5</v>
          </cell>
          <cell r="J340">
            <v>1016.96</v>
          </cell>
        </row>
        <row r="341">
          <cell r="A341">
            <v>117358</v>
          </cell>
          <cell r="B341" t="str">
            <v>DONIAS DO NASCIMENTO</v>
          </cell>
          <cell r="C341" t="str">
            <v>MOTORISTA CAMINHAO</v>
          </cell>
          <cell r="D341" t="str">
            <v>ECOSAMPA Operação Geral</v>
          </cell>
          <cell r="E341">
            <v>44508</v>
          </cell>
          <cell r="F341" t="str">
            <v>Em Atividade Normal</v>
          </cell>
          <cell r="G341">
            <v>44930</v>
          </cell>
          <cell r="H341">
            <v>359.46</v>
          </cell>
          <cell r="I341">
            <v>657.5</v>
          </cell>
          <cell r="J341">
            <v>1016.96</v>
          </cell>
        </row>
        <row r="342">
          <cell r="A342">
            <v>121675</v>
          </cell>
          <cell r="B342" t="str">
            <v>DONIZETE VENANCIO</v>
          </cell>
          <cell r="C342" t="str">
            <v>AJUDANTE EQ SERVICOS DIVERSOS</v>
          </cell>
          <cell r="D342" t="str">
            <v>ECOSAMPA Campo Limpo</v>
          </cell>
          <cell r="E342">
            <v>44994</v>
          </cell>
          <cell r="F342" t="str">
            <v>Em Atividade Normal</v>
          </cell>
          <cell r="G342">
            <v>44994</v>
          </cell>
          <cell r="H342">
            <v>359.46</v>
          </cell>
          <cell r="I342">
            <v>657.5</v>
          </cell>
          <cell r="J342">
            <v>1016.96</v>
          </cell>
        </row>
        <row r="343">
          <cell r="A343">
            <v>119645</v>
          </cell>
          <cell r="B343" t="str">
            <v>DORVALINO BRUIANI</v>
          </cell>
          <cell r="C343" t="str">
            <v>AJUDANTE EQ SERVICOS DIVERSOS</v>
          </cell>
          <cell r="D343" t="str">
            <v>ECOSAMPA Santo Amaro</v>
          </cell>
          <cell r="E343">
            <v>44725</v>
          </cell>
          <cell r="F343" t="str">
            <v>Em Atividade Normal</v>
          </cell>
          <cell r="G343">
            <v>44725</v>
          </cell>
          <cell r="H343">
            <v>359.46</v>
          </cell>
          <cell r="I343">
            <v>657.5</v>
          </cell>
          <cell r="J343">
            <v>1016.96</v>
          </cell>
        </row>
        <row r="344">
          <cell r="A344">
            <v>116226</v>
          </cell>
          <cell r="B344" t="str">
            <v>DOUGLAS BARRETO DE SOUSA</v>
          </cell>
          <cell r="C344" t="str">
            <v>AJUDANTE EQ SERVICOS DIVERSOS</v>
          </cell>
          <cell r="D344" t="str">
            <v>ECOSAMPA Santo Amaro</v>
          </cell>
          <cell r="E344">
            <v>44273</v>
          </cell>
          <cell r="F344" t="str">
            <v>Gozando Férias</v>
          </cell>
          <cell r="G344">
            <v>45180</v>
          </cell>
          <cell r="H344">
            <v>359.46</v>
          </cell>
          <cell r="I344">
            <v>657.5</v>
          </cell>
          <cell r="J344">
            <v>1016.96</v>
          </cell>
        </row>
        <row r="345">
          <cell r="A345">
            <v>113390</v>
          </cell>
          <cell r="B345" t="str">
            <v>DOUGLAS SABINO SILVA DOS SANTOS</v>
          </cell>
          <cell r="C345" t="str">
            <v>AUXILIAR ADMINISTRATIVO</v>
          </cell>
          <cell r="D345" t="str">
            <v>ECOSAMPA Campo Limpo</v>
          </cell>
          <cell r="E345">
            <v>43617</v>
          </cell>
          <cell r="F345" t="str">
            <v>Em Atividade Normal</v>
          </cell>
          <cell r="G345">
            <v>45119</v>
          </cell>
          <cell r="H345">
            <v>359.46</v>
          </cell>
          <cell r="I345">
            <v>657.5</v>
          </cell>
          <cell r="J345">
            <v>1016.96</v>
          </cell>
        </row>
        <row r="346">
          <cell r="A346">
            <v>113392</v>
          </cell>
          <cell r="B346" t="str">
            <v>DURCINO SILVA DE BRITO</v>
          </cell>
          <cell r="C346" t="str">
            <v>VARREDOR</v>
          </cell>
          <cell r="D346" t="str">
            <v>ECOSAMPA Campo Limpo</v>
          </cell>
          <cell r="E346">
            <v>43617</v>
          </cell>
          <cell r="F346" t="str">
            <v>Em Atividade Normal</v>
          </cell>
          <cell r="G346">
            <v>44960</v>
          </cell>
          <cell r="H346">
            <v>359.46</v>
          </cell>
          <cell r="I346">
            <v>657.5</v>
          </cell>
          <cell r="J346">
            <v>1016.96</v>
          </cell>
        </row>
        <row r="347">
          <cell r="A347">
            <v>113404</v>
          </cell>
          <cell r="B347" t="str">
            <v>DURVAL SABINO DOS SANTOS</v>
          </cell>
          <cell r="C347" t="str">
            <v>ENCARREGADO DE TURMA</v>
          </cell>
          <cell r="D347" t="str">
            <v>ECOSAMPA Capela do Socorro</v>
          </cell>
          <cell r="E347">
            <v>43617</v>
          </cell>
          <cell r="F347" t="str">
            <v>Em Atividade Normal</v>
          </cell>
          <cell r="G347">
            <v>45119</v>
          </cell>
          <cell r="H347">
            <v>359.46</v>
          </cell>
          <cell r="I347">
            <v>657.5</v>
          </cell>
          <cell r="J347">
            <v>1016.96</v>
          </cell>
        </row>
        <row r="348">
          <cell r="A348">
            <v>112825</v>
          </cell>
          <cell r="B348" t="str">
            <v>ECLYTON MYCAEL FERREIRA LOPES</v>
          </cell>
          <cell r="C348" t="str">
            <v>MOTORISTA CAMINHAO</v>
          </cell>
          <cell r="D348" t="str">
            <v>ECOSAMPA Operação Geral</v>
          </cell>
          <cell r="E348">
            <v>43617</v>
          </cell>
          <cell r="F348" t="str">
            <v>Em Atividade Normal</v>
          </cell>
          <cell r="G348">
            <v>44990</v>
          </cell>
          <cell r="H348">
            <v>359.46</v>
          </cell>
          <cell r="I348">
            <v>657.5</v>
          </cell>
          <cell r="J348">
            <v>1016.96</v>
          </cell>
        </row>
        <row r="349">
          <cell r="A349">
            <v>112830</v>
          </cell>
          <cell r="B349" t="str">
            <v>ED CARLOS BARBOSA ALVES</v>
          </cell>
          <cell r="C349" t="str">
            <v>AJUDANTE EQ SERVICOS DIVERSOS</v>
          </cell>
          <cell r="D349" t="str">
            <v>ECOSAMPA Campo Limpo</v>
          </cell>
          <cell r="E349">
            <v>43617</v>
          </cell>
          <cell r="F349" t="str">
            <v>Gozando Férias</v>
          </cell>
          <cell r="G349">
            <v>45180</v>
          </cell>
          <cell r="H349">
            <v>359.46</v>
          </cell>
          <cell r="I349">
            <v>657.5</v>
          </cell>
          <cell r="J349">
            <v>1016.96</v>
          </cell>
        </row>
        <row r="350">
          <cell r="A350">
            <v>112838</v>
          </cell>
          <cell r="B350" t="str">
            <v>EDIEL ARAUJO SANTANA</v>
          </cell>
          <cell r="C350" t="str">
            <v>MOTORISTA CAMINHAO</v>
          </cell>
          <cell r="D350" t="str">
            <v>ECOSAMPA Operação Geral</v>
          </cell>
          <cell r="E350">
            <v>43617</v>
          </cell>
          <cell r="F350" t="str">
            <v>Em Atividade Normal</v>
          </cell>
          <cell r="G350">
            <v>45149</v>
          </cell>
          <cell r="H350">
            <v>359.46</v>
          </cell>
          <cell r="I350">
            <v>657.5</v>
          </cell>
          <cell r="J350">
            <v>1016.96</v>
          </cell>
        </row>
        <row r="351">
          <cell r="A351">
            <v>113726</v>
          </cell>
          <cell r="B351" t="str">
            <v>EDILEUMA DE SOUZA CAETANO</v>
          </cell>
          <cell r="C351" t="str">
            <v>AJUDANTE EQ SERVICOS DIVERSOS</v>
          </cell>
          <cell r="D351" t="str">
            <v>ECOSAMPA Santo Amaro</v>
          </cell>
          <cell r="E351">
            <v>43619</v>
          </cell>
          <cell r="F351" t="str">
            <v>Em Atividade Normal</v>
          </cell>
          <cell r="G351">
            <v>45056</v>
          </cell>
          <cell r="H351">
            <v>359.46</v>
          </cell>
          <cell r="I351">
            <v>657.5</v>
          </cell>
          <cell r="J351">
            <v>1016.96</v>
          </cell>
        </row>
        <row r="352">
          <cell r="A352">
            <v>112847</v>
          </cell>
          <cell r="B352" t="str">
            <v>EDILSON APARECIDO DE SOUZA</v>
          </cell>
          <cell r="C352" t="str">
            <v>BUEIRISTA</v>
          </cell>
          <cell r="D352" t="str">
            <v>ECOSAMPA Campo Limpo</v>
          </cell>
          <cell r="E352">
            <v>43617</v>
          </cell>
          <cell r="F352" t="str">
            <v>Em Atividade Normal</v>
          </cell>
          <cell r="G352">
            <v>45177</v>
          </cell>
          <cell r="H352">
            <v>359.46</v>
          </cell>
          <cell r="I352">
            <v>657.5</v>
          </cell>
          <cell r="J352">
            <v>1016.96</v>
          </cell>
        </row>
        <row r="353">
          <cell r="A353">
            <v>112850</v>
          </cell>
          <cell r="B353" t="str">
            <v>EDILSON GALDINO DA SILVA</v>
          </cell>
          <cell r="C353" t="str">
            <v>MOTORISTA CAMINHAO</v>
          </cell>
          <cell r="D353" t="str">
            <v>ECOSAMPA Operação Geral</v>
          </cell>
          <cell r="E353">
            <v>43617</v>
          </cell>
          <cell r="F353" t="str">
            <v>Em Atividade Normal</v>
          </cell>
          <cell r="G353">
            <v>45023</v>
          </cell>
          <cell r="H353">
            <v>359.46</v>
          </cell>
          <cell r="I353">
            <v>657.5</v>
          </cell>
          <cell r="J353">
            <v>1016.96</v>
          </cell>
        </row>
        <row r="354">
          <cell r="A354">
            <v>112858</v>
          </cell>
          <cell r="B354" t="str">
            <v>EDILSON MOREIRA DA COSTA</v>
          </cell>
          <cell r="C354" t="str">
            <v>MOTORISTA CAMINHAO</v>
          </cell>
          <cell r="D354" t="str">
            <v>ECOSAMPA Operação Geral</v>
          </cell>
          <cell r="E354">
            <v>43617</v>
          </cell>
          <cell r="F354" t="str">
            <v>Gozando Férias</v>
          </cell>
          <cell r="G354">
            <v>45180</v>
          </cell>
          <cell r="H354">
            <v>359.46</v>
          </cell>
          <cell r="I354">
            <v>657.5</v>
          </cell>
          <cell r="J354">
            <v>1016.96</v>
          </cell>
        </row>
        <row r="355">
          <cell r="A355">
            <v>112866</v>
          </cell>
          <cell r="B355" t="str">
            <v>EDILSON SANTOS DE JESUS</v>
          </cell>
          <cell r="C355" t="str">
            <v>VARREDOR</v>
          </cell>
          <cell r="D355" t="str">
            <v>ECOSAMPA Capela do Socorro</v>
          </cell>
          <cell r="E355">
            <v>43617</v>
          </cell>
          <cell r="F355" t="str">
            <v>Gozando Férias</v>
          </cell>
          <cell r="G355">
            <v>45180</v>
          </cell>
          <cell r="H355">
            <v>359.46</v>
          </cell>
          <cell r="I355">
            <v>657.5</v>
          </cell>
          <cell r="J355">
            <v>1016.96</v>
          </cell>
        </row>
        <row r="356">
          <cell r="A356">
            <v>112867</v>
          </cell>
          <cell r="B356" t="str">
            <v>EDIMILSON COSTA LIMA ROMANOS</v>
          </cell>
          <cell r="C356" t="str">
            <v>VARREDOR</v>
          </cell>
          <cell r="D356" t="str">
            <v>ECOSAMPA Capela do Socorro</v>
          </cell>
          <cell r="E356">
            <v>43617</v>
          </cell>
          <cell r="F356" t="str">
            <v>Gozando Férias</v>
          </cell>
          <cell r="G356">
            <v>45180</v>
          </cell>
          <cell r="H356">
            <v>359.46</v>
          </cell>
          <cell r="I356">
            <v>657.5</v>
          </cell>
          <cell r="J356">
            <v>1016.96</v>
          </cell>
        </row>
        <row r="357">
          <cell r="A357">
            <v>112874</v>
          </cell>
          <cell r="B357" t="str">
            <v>EDINALDO ALMEIDA DO NASCIMENTO</v>
          </cell>
          <cell r="C357" t="str">
            <v>MOTORISTA CAMINHAO</v>
          </cell>
          <cell r="D357" t="str">
            <v>ECOSAMPA Operação Geral</v>
          </cell>
          <cell r="E357">
            <v>43617</v>
          </cell>
          <cell r="F357" t="str">
            <v>Em Atividade Normal</v>
          </cell>
          <cell r="G357">
            <v>44960</v>
          </cell>
          <cell r="H357">
            <v>359.46</v>
          </cell>
          <cell r="I357">
            <v>657.5</v>
          </cell>
          <cell r="J357">
            <v>1016.96</v>
          </cell>
        </row>
        <row r="358">
          <cell r="A358">
            <v>112881</v>
          </cell>
          <cell r="B358" t="str">
            <v>EDINALDO DA SILVA</v>
          </cell>
          <cell r="C358" t="str">
            <v>VARREDOR</v>
          </cell>
          <cell r="D358" t="str">
            <v>ECOSAMPA Santo Amaro</v>
          </cell>
          <cell r="E358">
            <v>43617</v>
          </cell>
          <cell r="F358" t="str">
            <v>Em Atividade Normal</v>
          </cell>
          <cell r="G358">
            <v>45056</v>
          </cell>
          <cell r="H358">
            <v>359.46</v>
          </cell>
          <cell r="I358">
            <v>657.5</v>
          </cell>
          <cell r="J358">
            <v>1016.96</v>
          </cell>
        </row>
        <row r="359">
          <cell r="A359">
            <v>112878</v>
          </cell>
          <cell r="B359" t="str">
            <v>EDINALDO FRANCISCO DA FONSECA</v>
          </cell>
          <cell r="C359" t="str">
            <v>MOTORISTA CAMINHAO</v>
          </cell>
          <cell r="D359" t="str">
            <v>ECOSAMPA Operação Geral</v>
          </cell>
          <cell r="E359">
            <v>43617</v>
          </cell>
          <cell r="F359" t="str">
            <v>Em Atividade Normal</v>
          </cell>
          <cell r="G359">
            <v>45096</v>
          </cell>
          <cell r="H359">
            <v>359.46</v>
          </cell>
          <cell r="I359">
            <v>657.5</v>
          </cell>
          <cell r="J359">
            <v>1016.96</v>
          </cell>
        </row>
        <row r="360">
          <cell r="A360">
            <v>119662</v>
          </cell>
          <cell r="B360" t="str">
            <v>EDINALDO PEREIRA DE SOUZA</v>
          </cell>
          <cell r="C360" t="str">
            <v>MOTORISTA CAMINHAO</v>
          </cell>
          <cell r="D360" t="str">
            <v>ECOSAMPA Operação Geral</v>
          </cell>
          <cell r="E360">
            <v>44725</v>
          </cell>
          <cell r="F360" t="str">
            <v>Em Atividade Normal</v>
          </cell>
          <cell r="G360">
            <v>44725</v>
          </cell>
          <cell r="H360">
            <v>359.46</v>
          </cell>
          <cell r="I360">
            <v>657.5</v>
          </cell>
          <cell r="J360">
            <v>1016.96</v>
          </cell>
        </row>
        <row r="361">
          <cell r="A361">
            <v>115231</v>
          </cell>
          <cell r="B361" t="str">
            <v>EDINEI RAMOS DE LIMA</v>
          </cell>
          <cell r="C361" t="str">
            <v>AJUDANTE EQ SERVICOS DIVERSOS</v>
          </cell>
          <cell r="D361" t="str">
            <v>ECOSAMPA Operação Geral</v>
          </cell>
          <cell r="E361">
            <v>44018</v>
          </cell>
          <cell r="F361" t="str">
            <v>Em Atividade Normal</v>
          </cell>
          <cell r="G361">
            <v>44806</v>
          </cell>
          <cell r="H361">
            <v>359.46</v>
          </cell>
          <cell r="I361">
            <v>657.5</v>
          </cell>
          <cell r="J361">
            <v>1016.96</v>
          </cell>
        </row>
        <row r="362">
          <cell r="A362">
            <v>113416</v>
          </cell>
          <cell r="B362" t="str">
            <v>EDINELIA PEREIRA DOS SANTOS</v>
          </cell>
          <cell r="C362" t="str">
            <v>VARREDOR</v>
          </cell>
          <cell r="D362" t="str">
            <v>ECOSAMPA Santo Amaro</v>
          </cell>
          <cell r="E362">
            <v>43617</v>
          </cell>
          <cell r="F362" t="str">
            <v>Em Atividade Normal</v>
          </cell>
          <cell r="G362">
            <v>44930</v>
          </cell>
          <cell r="H362">
            <v>359.46</v>
          </cell>
          <cell r="I362">
            <v>657.5</v>
          </cell>
          <cell r="J362">
            <v>1016.96</v>
          </cell>
        </row>
        <row r="363">
          <cell r="A363">
            <v>117359</v>
          </cell>
          <cell r="B363" t="str">
            <v>EDIVALDO NEVES DA MATA</v>
          </cell>
          <cell r="C363" t="str">
            <v>MOTORISTA CAMINHAO</v>
          </cell>
          <cell r="D363" t="str">
            <v>ECOSAMPA Operação Geral</v>
          </cell>
          <cell r="E363">
            <v>44508</v>
          </cell>
          <cell r="F363" t="str">
            <v>Em Atividade Normal</v>
          </cell>
          <cell r="G363">
            <v>44993</v>
          </cell>
          <cell r="H363">
            <v>359.46</v>
          </cell>
          <cell r="I363">
            <v>657.5</v>
          </cell>
          <cell r="J363">
            <v>1016.96</v>
          </cell>
        </row>
        <row r="364">
          <cell r="A364">
            <v>114977</v>
          </cell>
          <cell r="B364" t="str">
            <v>EDIVALDO SILVA DA COSTA</v>
          </cell>
          <cell r="C364" t="str">
            <v>AJUDANTE EQ SERVICOS DIVERSOS</v>
          </cell>
          <cell r="D364" t="str">
            <v>ECOSAMPA Operação Geral</v>
          </cell>
          <cell r="E364">
            <v>43917</v>
          </cell>
          <cell r="F364" t="str">
            <v>Em Atividade Normal</v>
          </cell>
          <cell r="G364">
            <v>45086</v>
          </cell>
          <cell r="H364">
            <v>359.46</v>
          </cell>
          <cell r="I364">
            <v>657.5</v>
          </cell>
          <cell r="J364">
            <v>1016.96</v>
          </cell>
        </row>
        <row r="365">
          <cell r="A365">
            <v>113442</v>
          </cell>
          <cell r="B365" t="str">
            <v>EDIVALDO VALERIANO DA SILVA</v>
          </cell>
          <cell r="C365" t="str">
            <v>VARREDOR</v>
          </cell>
          <cell r="D365" t="str">
            <v>ECOSAMPA Santo Amaro</v>
          </cell>
          <cell r="E365">
            <v>43617</v>
          </cell>
          <cell r="F365" t="str">
            <v>Em Atividade Normal</v>
          </cell>
          <cell r="G365">
            <v>44960</v>
          </cell>
          <cell r="H365">
            <v>359.46</v>
          </cell>
          <cell r="I365">
            <v>657.5</v>
          </cell>
          <cell r="J365">
            <v>1016.96</v>
          </cell>
        </row>
        <row r="366">
          <cell r="A366">
            <v>115216</v>
          </cell>
          <cell r="B366" t="str">
            <v>EDIVAN FERREIRA DA SILVA</v>
          </cell>
          <cell r="C366" t="str">
            <v>AJUDANTE EQ SERVICOS DIVERSOS</v>
          </cell>
          <cell r="D366" t="str">
            <v>ECOSAMPA Capela do Socorro</v>
          </cell>
          <cell r="E366">
            <v>44018</v>
          </cell>
          <cell r="F366" t="str">
            <v>Em Atividade Normal</v>
          </cell>
          <cell r="G366">
            <v>45086</v>
          </cell>
          <cell r="H366">
            <v>359.46</v>
          </cell>
          <cell r="I366">
            <v>657.5</v>
          </cell>
          <cell r="J366">
            <v>1016.96</v>
          </cell>
        </row>
        <row r="367">
          <cell r="A367">
            <v>113447</v>
          </cell>
          <cell r="B367" t="str">
            <v>EDIVAN MOURA DOS SANTOS</v>
          </cell>
          <cell r="C367" t="str">
            <v>TECNICO EM SEGURANCA DO TRABALHO PLENO</v>
          </cell>
          <cell r="D367" t="str">
            <v>ECOSAMPA Operação Geral</v>
          </cell>
          <cell r="E367">
            <v>43617</v>
          </cell>
          <cell r="F367" t="str">
            <v>Em Atividade Normal</v>
          </cell>
          <cell r="G367">
            <v>44937</v>
          </cell>
          <cell r="H367">
            <v>359.46</v>
          </cell>
          <cell r="I367">
            <v>657.5</v>
          </cell>
          <cell r="J367">
            <v>1016.96</v>
          </cell>
        </row>
        <row r="368">
          <cell r="A368">
            <v>113457</v>
          </cell>
          <cell r="B368" t="str">
            <v>EDJOVANE PALMA PALMITO</v>
          </cell>
          <cell r="C368" t="str">
            <v>VARREDOR</v>
          </cell>
          <cell r="D368" t="str">
            <v>ECOSAMPA Parelheiros</v>
          </cell>
          <cell r="E368">
            <v>43617</v>
          </cell>
          <cell r="F368" t="str">
            <v>Em Atividade Normal</v>
          </cell>
          <cell r="G368">
            <v>45023</v>
          </cell>
          <cell r="H368">
            <v>359.46</v>
          </cell>
          <cell r="I368">
            <v>657.5</v>
          </cell>
          <cell r="J368">
            <v>1016.96</v>
          </cell>
        </row>
        <row r="369">
          <cell r="A369">
            <v>122574</v>
          </cell>
          <cell r="B369" t="str">
            <v>EDMAR CESAR DA SILVA</v>
          </cell>
          <cell r="C369" t="str">
            <v>MOTORISTA CAMINHAO</v>
          </cell>
          <cell r="D369" t="str">
            <v>ECOSAMPA Operação Geral</v>
          </cell>
          <cell r="E369">
            <v>45131</v>
          </cell>
          <cell r="F369" t="str">
            <v>Em Atividade Normal</v>
          </cell>
          <cell r="G369">
            <v>45131</v>
          </cell>
          <cell r="H369">
            <v>359.46</v>
          </cell>
          <cell r="I369">
            <v>657.5</v>
          </cell>
          <cell r="J369">
            <v>1016.96</v>
          </cell>
        </row>
        <row r="370">
          <cell r="A370">
            <v>113460</v>
          </cell>
          <cell r="B370" t="str">
            <v>EDMAR DE FREITAS</v>
          </cell>
          <cell r="C370" t="str">
            <v>COLETOR</v>
          </cell>
          <cell r="D370" t="str">
            <v>ECOSAMPA Operação Geral</v>
          </cell>
          <cell r="E370">
            <v>43617</v>
          </cell>
          <cell r="F370" t="str">
            <v>Em Atividade Normal</v>
          </cell>
          <cell r="G370">
            <v>45056</v>
          </cell>
          <cell r="H370">
            <v>359.46</v>
          </cell>
          <cell r="I370">
            <v>657.5</v>
          </cell>
          <cell r="J370">
            <v>1016.96</v>
          </cell>
        </row>
        <row r="371">
          <cell r="A371">
            <v>113469</v>
          </cell>
          <cell r="B371" t="str">
            <v>EDMILSO ALVES DA SILVA</v>
          </cell>
          <cell r="C371" t="str">
            <v>AJUDANTE EQ SERVICOS DIVERSOS</v>
          </cell>
          <cell r="D371" t="str">
            <v>ECOSAMPA Santo Amaro</v>
          </cell>
          <cell r="E371">
            <v>43617</v>
          </cell>
          <cell r="F371" t="str">
            <v>Em Atividade Normal</v>
          </cell>
          <cell r="G371">
            <v>45023</v>
          </cell>
          <cell r="H371">
            <v>359.46</v>
          </cell>
          <cell r="I371">
            <v>657.5</v>
          </cell>
          <cell r="J371">
            <v>1016.96</v>
          </cell>
        </row>
        <row r="372">
          <cell r="A372">
            <v>113491</v>
          </cell>
          <cell r="B372" t="str">
            <v>EDMILSON BATISTA DO NASCIMENTO</v>
          </cell>
          <cell r="C372" t="str">
            <v>AJUDANTE EQ SERVICOS DIVERSOS</v>
          </cell>
          <cell r="D372" t="str">
            <v>ECOSAMPA Parelheiros</v>
          </cell>
          <cell r="E372">
            <v>43617</v>
          </cell>
          <cell r="F372" t="str">
            <v>Em Atividade Normal</v>
          </cell>
          <cell r="G372">
            <v>44930</v>
          </cell>
          <cell r="H372">
            <v>359.46</v>
          </cell>
          <cell r="I372">
            <v>657.5</v>
          </cell>
          <cell r="J372">
            <v>1016.96</v>
          </cell>
        </row>
        <row r="373">
          <cell r="A373">
            <v>113495</v>
          </cell>
          <cell r="B373" t="str">
            <v>EDMILSON DA SILVA</v>
          </cell>
          <cell r="C373" t="str">
            <v>AJUDANTE EQ SERVICOS DIVERSOS</v>
          </cell>
          <cell r="D373" t="str">
            <v>ECOSAMPA Parelheiros</v>
          </cell>
          <cell r="E373">
            <v>43617</v>
          </cell>
          <cell r="F373" t="str">
            <v>Acidente do Trabalho</v>
          </cell>
          <cell r="G373">
            <v>44114</v>
          </cell>
          <cell r="H373">
            <v>0</v>
          </cell>
          <cell r="I373">
            <v>0</v>
          </cell>
          <cell r="J373">
            <v>0</v>
          </cell>
        </row>
        <row r="374">
          <cell r="A374">
            <v>113498</v>
          </cell>
          <cell r="B374" t="str">
            <v>EDMILSON LOPES SALES</v>
          </cell>
          <cell r="C374" t="str">
            <v>AJUDANTE EQ SERVICOS DIVERSOS</v>
          </cell>
          <cell r="D374" t="str">
            <v>ECOSAMPA M'Boi Mirim</v>
          </cell>
          <cell r="E374">
            <v>43617</v>
          </cell>
          <cell r="F374" t="str">
            <v>Gozando Férias</v>
          </cell>
          <cell r="G374">
            <v>45180</v>
          </cell>
          <cell r="H374">
            <v>347.47</v>
          </cell>
          <cell r="I374">
            <v>631.20000000000005</v>
          </cell>
          <cell r="J374">
            <v>978.67000000000007</v>
          </cell>
        </row>
        <row r="375">
          <cell r="A375">
            <v>113510</v>
          </cell>
          <cell r="B375" t="str">
            <v>EDMILSON TAVARES RAMOS</v>
          </cell>
          <cell r="C375" t="str">
            <v>MOTORISTA CAMINHAO</v>
          </cell>
          <cell r="D375" t="str">
            <v>ECOSAMPA Operação Geral</v>
          </cell>
          <cell r="E375">
            <v>43617</v>
          </cell>
          <cell r="F375" t="str">
            <v>Em Atividade Normal</v>
          </cell>
          <cell r="G375">
            <v>44993</v>
          </cell>
          <cell r="H375">
            <v>359.46</v>
          </cell>
          <cell r="I375">
            <v>657.5</v>
          </cell>
          <cell r="J375">
            <v>1016.96</v>
          </cell>
        </row>
        <row r="376">
          <cell r="A376">
            <v>113512</v>
          </cell>
          <cell r="B376" t="str">
            <v>EDMUNDO DE OLIVEIRA SOUZA</v>
          </cell>
          <cell r="C376" t="str">
            <v>AJUDANTE EQ SERVICOS DIVERSOS</v>
          </cell>
          <cell r="D376" t="str">
            <v>ECOSAMPA Capela do Socorro</v>
          </cell>
          <cell r="E376">
            <v>43617</v>
          </cell>
          <cell r="F376" t="str">
            <v>Gozando Férias</v>
          </cell>
          <cell r="G376">
            <v>45180</v>
          </cell>
          <cell r="H376">
            <v>359.46</v>
          </cell>
          <cell r="I376">
            <v>657.5</v>
          </cell>
          <cell r="J376">
            <v>1016.96</v>
          </cell>
        </row>
        <row r="377">
          <cell r="A377">
            <v>113516</v>
          </cell>
          <cell r="B377" t="str">
            <v>EDNA MONTEIRO DE TOLEDO</v>
          </cell>
          <cell r="C377" t="str">
            <v>VARREDOR</v>
          </cell>
          <cell r="D377" t="str">
            <v>ECOSAMPA Campo Limpo</v>
          </cell>
          <cell r="E377">
            <v>43617</v>
          </cell>
          <cell r="F377" t="str">
            <v>Em Atividade Normal</v>
          </cell>
          <cell r="G377">
            <v>44989</v>
          </cell>
          <cell r="H377">
            <v>359.46</v>
          </cell>
          <cell r="I377">
            <v>657.5</v>
          </cell>
          <cell r="J377">
            <v>1016.96</v>
          </cell>
        </row>
        <row r="378">
          <cell r="A378">
            <v>114108</v>
          </cell>
          <cell r="B378" t="str">
            <v>EDNALDO BARBOSA SILVA</v>
          </cell>
          <cell r="C378" t="str">
            <v>AJUDANTE EQ SERVICOS DIVERSOS</v>
          </cell>
          <cell r="D378" t="str">
            <v>ECOSAMPA Capela do Socorro</v>
          </cell>
          <cell r="E378">
            <v>43728</v>
          </cell>
          <cell r="F378" t="str">
            <v>Em Atividade Normal</v>
          </cell>
          <cell r="G378">
            <v>44960</v>
          </cell>
          <cell r="H378">
            <v>359.46</v>
          </cell>
          <cell r="I378">
            <v>657.5</v>
          </cell>
          <cell r="J378">
            <v>1016.96</v>
          </cell>
        </row>
        <row r="379">
          <cell r="A379">
            <v>113521</v>
          </cell>
          <cell r="B379" t="str">
            <v>EDNALDO DE LIMA SILVA</v>
          </cell>
          <cell r="C379" t="str">
            <v>VARREDOR</v>
          </cell>
          <cell r="D379" t="str">
            <v>ECOSAMPA Santo Amaro</v>
          </cell>
          <cell r="E379">
            <v>43617</v>
          </cell>
          <cell r="F379" t="str">
            <v>Em Atividade Normal</v>
          </cell>
          <cell r="G379">
            <v>45056</v>
          </cell>
          <cell r="H379">
            <v>359.46</v>
          </cell>
          <cell r="I379">
            <v>657.5</v>
          </cell>
          <cell r="J379">
            <v>1016.96</v>
          </cell>
        </row>
        <row r="380">
          <cell r="A380">
            <v>116327</v>
          </cell>
          <cell r="B380" t="str">
            <v>EDNILSON ALVES FERREIRA</v>
          </cell>
          <cell r="C380" t="str">
            <v>AJUDANTE EQ SERVICOS DIVERSOS</v>
          </cell>
          <cell r="D380" t="str">
            <v>ECOSAMPA Santo Amaro</v>
          </cell>
          <cell r="E380">
            <v>44308</v>
          </cell>
          <cell r="F380" t="str">
            <v>Em Atividade Normal</v>
          </cell>
          <cell r="G380">
            <v>45042</v>
          </cell>
          <cell r="H380">
            <v>359.46</v>
          </cell>
          <cell r="I380">
            <v>657.5</v>
          </cell>
          <cell r="J380">
            <v>1016.96</v>
          </cell>
        </row>
        <row r="381">
          <cell r="A381">
            <v>113524</v>
          </cell>
          <cell r="B381" t="str">
            <v>EDNILSON CARLOS ARCANJO DE JESUS</v>
          </cell>
          <cell r="C381" t="str">
            <v>AJUDANTE EQ SERVICOS DIVERSOS</v>
          </cell>
          <cell r="D381" t="str">
            <v>ECOSAMPA M'Boi Mirim</v>
          </cell>
          <cell r="E381">
            <v>43617</v>
          </cell>
          <cell r="F381" t="str">
            <v>Em Atividade Normal</v>
          </cell>
          <cell r="G381">
            <v>44835</v>
          </cell>
          <cell r="H381">
            <v>359.46</v>
          </cell>
          <cell r="I381">
            <v>657.5</v>
          </cell>
          <cell r="J381">
            <v>1016.96</v>
          </cell>
        </row>
        <row r="382">
          <cell r="A382">
            <v>113530</v>
          </cell>
          <cell r="B382" t="str">
            <v>EDSON ALBERTINO DA COSTA SILVA</v>
          </cell>
          <cell r="C382" t="str">
            <v>VARREDOR</v>
          </cell>
          <cell r="D382" t="str">
            <v>ECOSAMPA Santo Amaro</v>
          </cell>
          <cell r="E382">
            <v>43617</v>
          </cell>
          <cell r="F382" t="str">
            <v>Em Atividade Normal</v>
          </cell>
          <cell r="G382">
            <v>44867</v>
          </cell>
          <cell r="H382">
            <v>359.46</v>
          </cell>
          <cell r="I382">
            <v>657.5</v>
          </cell>
          <cell r="J382">
            <v>1016.96</v>
          </cell>
        </row>
        <row r="383">
          <cell r="A383">
            <v>113532</v>
          </cell>
          <cell r="B383" t="str">
            <v>EDSON ALMEIDA BONFIM</v>
          </cell>
          <cell r="C383" t="str">
            <v>AJUDANTE EQ SERVICOS DIVERSOS</v>
          </cell>
          <cell r="D383" t="str">
            <v>ECOSAMPA Campo Limpo</v>
          </cell>
          <cell r="E383">
            <v>43617</v>
          </cell>
          <cell r="F383" t="str">
            <v>Em Atividade Normal</v>
          </cell>
          <cell r="G383">
            <v>45149</v>
          </cell>
          <cell r="H383">
            <v>359.46</v>
          </cell>
          <cell r="I383">
            <v>657.5</v>
          </cell>
          <cell r="J383">
            <v>1016.96</v>
          </cell>
        </row>
        <row r="384">
          <cell r="A384">
            <v>113535</v>
          </cell>
          <cell r="B384" t="str">
            <v>EDSON ANTONIO DA SILVA</v>
          </cell>
          <cell r="C384" t="str">
            <v>AJUDANTE DE MECANICO</v>
          </cell>
          <cell r="D384" t="str">
            <v>ECOSAMPA Operação Geral</v>
          </cell>
          <cell r="E384">
            <v>43617</v>
          </cell>
          <cell r="F384" t="str">
            <v>Em Atividade Normal</v>
          </cell>
          <cell r="G384">
            <v>44867</v>
          </cell>
          <cell r="H384">
            <v>359.46</v>
          </cell>
          <cell r="I384">
            <v>657.5</v>
          </cell>
          <cell r="J384">
            <v>1016.96</v>
          </cell>
        </row>
        <row r="385">
          <cell r="A385">
            <v>113537</v>
          </cell>
          <cell r="B385" t="str">
            <v>EDSON BERNARDO DA SILVA</v>
          </cell>
          <cell r="C385" t="str">
            <v>VARREDOR</v>
          </cell>
          <cell r="D385" t="str">
            <v>ECOSAMPA Santo Amaro</v>
          </cell>
          <cell r="E385">
            <v>43617</v>
          </cell>
          <cell r="F385" t="str">
            <v>Gozando Férias</v>
          </cell>
          <cell r="G385">
            <v>45180</v>
          </cell>
          <cell r="H385">
            <v>359.46</v>
          </cell>
          <cell r="I385">
            <v>657.5</v>
          </cell>
          <cell r="J385">
            <v>1016.96</v>
          </cell>
        </row>
        <row r="386">
          <cell r="A386">
            <v>113541</v>
          </cell>
          <cell r="B386" t="str">
            <v>EDSON BEZERRA DO NASCIMENTO</v>
          </cell>
          <cell r="C386" t="str">
            <v>FISCAL DE TRAFEGO PLENO</v>
          </cell>
          <cell r="D386" t="str">
            <v>ECOSAMPA Operação Geral</v>
          </cell>
          <cell r="E386">
            <v>43617</v>
          </cell>
          <cell r="F386" t="str">
            <v>Em Atividade Normal</v>
          </cell>
          <cell r="G386">
            <v>44867</v>
          </cell>
          <cell r="H386">
            <v>359.46</v>
          </cell>
          <cell r="I386">
            <v>657.5</v>
          </cell>
          <cell r="J386">
            <v>1016.96</v>
          </cell>
        </row>
        <row r="387">
          <cell r="A387">
            <v>113548</v>
          </cell>
          <cell r="B387" t="str">
            <v>EDSON BRAZ DA SILVA FILHO</v>
          </cell>
          <cell r="C387" t="str">
            <v>AJUDANTE EQ SERVICOS DIVERSOS</v>
          </cell>
          <cell r="D387" t="str">
            <v>ECOSAMPA Santo Amaro</v>
          </cell>
          <cell r="E387">
            <v>43617</v>
          </cell>
          <cell r="F387" t="str">
            <v>Em Atividade Normal</v>
          </cell>
          <cell r="G387">
            <v>44993</v>
          </cell>
          <cell r="H387">
            <v>359.46</v>
          </cell>
          <cell r="I387">
            <v>657.5</v>
          </cell>
          <cell r="J387">
            <v>1016.96</v>
          </cell>
        </row>
        <row r="388">
          <cell r="A388">
            <v>113551</v>
          </cell>
          <cell r="B388" t="str">
            <v>EDSON CARLOS DA SILVA</v>
          </cell>
          <cell r="C388" t="str">
            <v>VARREDOR</v>
          </cell>
          <cell r="D388" t="str">
            <v>ECOSAMPA Santo Amaro</v>
          </cell>
          <cell r="E388">
            <v>43617</v>
          </cell>
          <cell r="F388" t="str">
            <v>Gozando Férias</v>
          </cell>
          <cell r="G388">
            <v>45180</v>
          </cell>
          <cell r="H388">
            <v>359.46</v>
          </cell>
          <cell r="I388">
            <v>657.5</v>
          </cell>
          <cell r="J388">
            <v>1016.96</v>
          </cell>
        </row>
        <row r="389">
          <cell r="A389">
            <v>114697</v>
          </cell>
          <cell r="B389" t="str">
            <v>EDSON CARLOS DOS SANTOS</v>
          </cell>
          <cell r="C389" t="str">
            <v>BUEIRISTA</v>
          </cell>
          <cell r="D389" t="str">
            <v>ECOSAMPA Parelheiros</v>
          </cell>
          <cell r="E389">
            <v>43874</v>
          </cell>
          <cell r="F389" t="str">
            <v>Em Atividade Normal</v>
          </cell>
          <cell r="G389">
            <v>45086</v>
          </cell>
          <cell r="H389">
            <v>359.46</v>
          </cell>
          <cell r="I389">
            <v>657.5</v>
          </cell>
          <cell r="J389">
            <v>1016.96</v>
          </cell>
        </row>
        <row r="390">
          <cell r="A390">
            <v>113594</v>
          </cell>
          <cell r="B390" t="str">
            <v>EDSON DE JESUS GUERRA</v>
          </cell>
          <cell r="C390" t="str">
            <v>AJUDANTE EQ SERVICOS DIVERSOS</v>
          </cell>
          <cell r="D390" t="str">
            <v>ECOSAMPA Santo Amaro</v>
          </cell>
          <cell r="E390">
            <v>43617</v>
          </cell>
          <cell r="F390" t="str">
            <v>Em Atividade Normal</v>
          </cell>
          <cell r="G390">
            <v>45149</v>
          </cell>
          <cell r="H390">
            <v>359.46</v>
          </cell>
          <cell r="I390">
            <v>657.5</v>
          </cell>
          <cell r="J390">
            <v>1016.96</v>
          </cell>
        </row>
        <row r="391">
          <cell r="A391">
            <v>113566</v>
          </cell>
          <cell r="B391" t="str">
            <v>EDSON FERREIRA DA SILVA</v>
          </cell>
          <cell r="C391" t="str">
            <v>VARREDOR</v>
          </cell>
          <cell r="D391" t="str">
            <v>ECOSAMPA Santo Amaro</v>
          </cell>
          <cell r="E391">
            <v>43617</v>
          </cell>
          <cell r="F391" t="str">
            <v>Em Atividade Normal</v>
          </cell>
          <cell r="G391">
            <v>44960</v>
          </cell>
          <cell r="H391">
            <v>359.46</v>
          </cell>
          <cell r="I391">
            <v>657.5</v>
          </cell>
          <cell r="J391">
            <v>1016.96</v>
          </cell>
        </row>
        <row r="392">
          <cell r="A392">
            <v>113597</v>
          </cell>
          <cell r="B392" t="str">
            <v>EDSON LINO DE JESUS</v>
          </cell>
          <cell r="C392" t="str">
            <v>VARREDOR</v>
          </cell>
          <cell r="D392" t="str">
            <v>ECOSAMPA Capela do Socorro</v>
          </cell>
          <cell r="E392">
            <v>43617</v>
          </cell>
          <cell r="F392" t="str">
            <v>Gozando Férias</v>
          </cell>
          <cell r="G392">
            <v>45180</v>
          </cell>
          <cell r="H392">
            <v>359.46</v>
          </cell>
          <cell r="I392">
            <v>657.5</v>
          </cell>
          <cell r="J392">
            <v>1016.96</v>
          </cell>
        </row>
        <row r="393">
          <cell r="A393">
            <v>113579</v>
          </cell>
          <cell r="B393" t="str">
            <v>EDSON NASCIMENTO DA SILVA</v>
          </cell>
          <cell r="C393" t="str">
            <v>VARREDOR</v>
          </cell>
          <cell r="D393" t="str">
            <v>ECOSAMPA Capela do Socorro</v>
          </cell>
          <cell r="E393">
            <v>43617</v>
          </cell>
          <cell r="F393" t="str">
            <v>Em Atividade Normal</v>
          </cell>
          <cell r="G393">
            <v>44960</v>
          </cell>
          <cell r="H393">
            <v>359.46</v>
          </cell>
          <cell r="I393">
            <v>657.5</v>
          </cell>
          <cell r="J393">
            <v>1016.96</v>
          </cell>
        </row>
        <row r="394">
          <cell r="A394">
            <v>113584</v>
          </cell>
          <cell r="B394" t="str">
            <v>EDUARDO AMAURI ALVES DA SILVA</v>
          </cell>
          <cell r="C394" t="str">
            <v>BUEIRISTA</v>
          </cell>
          <cell r="D394" t="str">
            <v>ECOSAMPA Santo Amaro</v>
          </cell>
          <cell r="E394">
            <v>43617</v>
          </cell>
          <cell r="F394" t="str">
            <v>Em Atividade Normal</v>
          </cell>
          <cell r="G394">
            <v>45149</v>
          </cell>
          <cell r="H394">
            <v>359.46</v>
          </cell>
          <cell r="I394">
            <v>657.5</v>
          </cell>
          <cell r="J394">
            <v>1016.96</v>
          </cell>
        </row>
        <row r="395">
          <cell r="A395">
            <v>113586</v>
          </cell>
          <cell r="B395" t="str">
            <v>EDUARDO ANDRADE DE SANTANA</v>
          </cell>
          <cell r="C395" t="str">
            <v>VARREDOR</v>
          </cell>
          <cell r="D395" t="str">
            <v>ECOSAMPA Campo Limpo</v>
          </cell>
          <cell r="E395">
            <v>43617</v>
          </cell>
          <cell r="F395" t="str">
            <v>Em Atividade Normal</v>
          </cell>
          <cell r="G395">
            <v>45000</v>
          </cell>
          <cell r="H395">
            <v>359.46</v>
          </cell>
          <cell r="I395">
            <v>657.5</v>
          </cell>
          <cell r="J395">
            <v>1016.96</v>
          </cell>
        </row>
        <row r="396">
          <cell r="A396">
            <v>113589</v>
          </cell>
          <cell r="B396" t="str">
            <v>EDUARDO APARECIDO DE MORAES</v>
          </cell>
          <cell r="C396" t="str">
            <v>AJUDANTE EQ SERVICOS DIVERSOS</v>
          </cell>
          <cell r="D396" t="str">
            <v>ECOSAMPA Campo Limpo</v>
          </cell>
          <cell r="E396">
            <v>43617</v>
          </cell>
          <cell r="F396" t="str">
            <v>Em Atividade Normal</v>
          </cell>
          <cell r="G396">
            <v>44588</v>
          </cell>
          <cell r="H396">
            <v>359.46</v>
          </cell>
          <cell r="I396">
            <v>657.5</v>
          </cell>
          <cell r="J396">
            <v>1016.96</v>
          </cell>
        </row>
        <row r="397">
          <cell r="A397">
            <v>114525</v>
          </cell>
          <cell r="B397" t="str">
            <v>EDUARDO EVANGELISTA DE CARVALHO</v>
          </cell>
          <cell r="C397" t="str">
            <v>MOTORISTA CAMINHAO</v>
          </cell>
          <cell r="D397" t="str">
            <v>ECOSAMPA Operação Geral</v>
          </cell>
          <cell r="E397">
            <v>43813</v>
          </cell>
          <cell r="F397" t="str">
            <v>Em Atividade Normal</v>
          </cell>
          <cell r="G397">
            <v>45023</v>
          </cell>
          <cell r="H397">
            <v>359.46</v>
          </cell>
          <cell r="I397">
            <v>657.5</v>
          </cell>
          <cell r="J397">
            <v>1016.96</v>
          </cell>
        </row>
        <row r="398">
          <cell r="A398">
            <v>113590</v>
          </cell>
          <cell r="B398" t="str">
            <v>EDUARDO FELIPE LIRA PACHECO</v>
          </cell>
          <cell r="C398" t="str">
            <v>AJUDANTE EQ SERVICOS DIVERSOS</v>
          </cell>
          <cell r="D398" t="str">
            <v>ECOSAMPA Campo Limpo</v>
          </cell>
          <cell r="E398">
            <v>43617</v>
          </cell>
          <cell r="F398" t="str">
            <v>Em Atividade Normal</v>
          </cell>
          <cell r="G398">
            <v>44960</v>
          </cell>
          <cell r="H398">
            <v>359.46</v>
          </cell>
          <cell r="I398">
            <v>657.5</v>
          </cell>
          <cell r="J398">
            <v>1016.96</v>
          </cell>
        </row>
        <row r="399">
          <cell r="A399">
            <v>113592</v>
          </cell>
          <cell r="B399" t="str">
            <v>EDUARDO LOPES DA COSTA</v>
          </cell>
          <cell r="C399" t="str">
            <v>MOTORISTA CAMINHAO</v>
          </cell>
          <cell r="D399" t="str">
            <v>ECOSAMPA Operação Geral</v>
          </cell>
          <cell r="E399">
            <v>43617</v>
          </cell>
          <cell r="F399" t="str">
            <v>Em Atividade Normal</v>
          </cell>
          <cell r="G399">
            <v>44898</v>
          </cell>
          <cell r="H399">
            <v>359.46</v>
          </cell>
          <cell r="I399">
            <v>657.5</v>
          </cell>
          <cell r="J399">
            <v>1016.96</v>
          </cell>
        </row>
        <row r="400">
          <cell r="A400">
            <v>121428</v>
          </cell>
          <cell r="B400" t="str">
            <v>EDUARDO PINHEIRO DA SILVA</v>
          </cell>
          <cell r="C400" t="str">
            <v>AJUDANTE EQ SERVICOS DIVERSOS</v>
          </cell>
          <cell r="D400" t="str">
            <v>ECOSAMPA Operação Geral</v>
          </cell>
          <cell r="E400">
            <v>44967</v>
          </cell>
          <cell r="F400" t="str">
            <v>Em Atividade Normal</v>
          </cell>
          <cell r="G400">
            <v>44967</v>
          </cell>
          <cell r="H400">
            <v>359.46</v>
          </cell>
          <cell r="I400">
            <v>657.5</v>
          </cell>
          <cell r="J400">
            <v>1016.96</v>
          </cell>
        </row>
        <row r="401">
          <cell r="A401">
            <v>113603</v>
          </cell>
          <cell r="B401" t="str">
            <v>EDVALDO ALVES</v>
          </cell>
          <cell r="C401" t="str">
            <v>BUEIRISTA</v>
          </cell>
          <cell r="D401" t="str">
            <v>ECOSAMPA Capela do Socorro</v>
          </cell>
          <cell r="E401">
            <v>43617</v>
          </cell>
          <cell r="F401" t="str">
            <v>Em Atividade Normal</v>
          </cell>
          <cell r="G401">
            <v>45149</v>
          </cell>
          <cell r="H401">
            <v>359.46</v>
          </cell>
          <cell r="I401">
            <v>657.5</v>
          </cell>
          <cell r="J401">
            <v>1016.96</v>
          </cell>
        </row>
        <row r="402">
          <cell r="A402">
            <v>113607</v>
          </cell>
          <cell r="B402" t="str">
            <v>EDVALDO ARAUJO DO NASCIMENTO</v>
          </cell>
          <cell r="C402" t="str">
            <v>MOTORISTA CAMINHAO</v>
          </cell>
          <cell r="D402" t="str">
            <v>ECOSAMPA Operação Geral</v>
          </cell>
          <cell r="E402">
            <v>43617</v>
          </cell>
          <cell r="F402" t="str">
            <v>Em Atividade Normal</v>
          </cell>
          <cell r="G402">
            <v>44930</v>
          </cell>
          <cell r="H402">
            <v>359.46</v>
          </cell>
          <cell r="I402">
            <v>657.5</v>
          </cell>
          <cell r="J402">
            <v>1016.96</v>
          </cell>
        </row>
        <row r="403">
          <cell r="A403">
            <v>113609</v>
          </cell>
          <cell r="B403" t="str">
            <v>EDVALDO DA SILVA FERREIRA</v>
          </cell>
          <cell r="C403" t="str">
            <v>AJUDANTE EQ SERVICOS DIVERSOS</v>
          </cell>
          <cell r="D403" t="str">
            <v>ECOSAMPA Campo Limpo</v>
          </cell>
          <cell r="E403">
            <v>43617</v>
          </cell>
          <cell r="F403" t="str">
            <v>Em Atividade Normal</v>
          </cell>
          <cell r="G403">
            <v>44898</v>
          </cell>
          <cell r="H403">
            <v>359.46</v>
          </cell>
          <cell r="I403">
            <v>657.5</v>
          </cell>
          <cell r="J403">
            <v>1016.96</v>
          </cell>
        </row>
        <row r="404">
          <cell r="A404">
            <v>113661</v>
          </cell>
          <cell r="B404" t="str">
            <v>EDVALDO FORTUNATO DA SILVA</v>
          </cell>
          <cell r="C404" t="str">
            <v>VARREDOR</v>
          </cell>
          <cell r="D404" t="str">
            <v>ECOSAMPA Capela do Socorro</v>
          </cell>
          <cell r="E404">
            <v>43617</v>
          </cell>
          <cell r="F404" t="str">
            <v>Em Atividade Normal</v>
          </cell>
          <cell r="G404">
            <v>44960</v>
          </cell>
          <cell r="H404">
            <v>359.46</v>
          </cell>
          <cell r="I404">
            <v>657.5</v>
          </cell>
          <cell r="J404">
            <v>1016.96</v>
          </cell>
        </row>
        <row r="405">
          <cell r="A405">
            <v>113612</v>
          </cell>
          <cell r="B405" t="str">
            <v>EDVALDO NASCIMENTO SILVA</v>
          </cell>
          <cell r="C405" t="str">
            <v>VARREDOR</v>
          </cell>
          <cell r="D405" t="str">
            <v>ECOSAMPA Capela do Socorro</v>
          </cell>
          <cell r="E405">
            <v>43617</v>
          </cell>
          <cell r="F405" t="str">
            <v>Em Atividade Normal</v>
          </cell>
          <cell r="G405">
            <v>45119</v>
          </cell>
          <cell r="H405">
            <v>359.46</v>
          </cell>
          <cell r="I405">
            <v>657.5</v>
          </cell>
          <cell r="J405">
            <v>1016.96</v>
          </cell>
        </row>
        <row r="406">
          <cell r="A406">
            <v>113619</v>
          </cell>
          <cell r="B406" t="str">
            <v>EDVALDO ROCHA DE LIMA</v>
          </cell>
          <cell r="C406" t="str">
            <v>AJUDANTE EQ SERVICOS DIVERSOS</v>
          </cell>
          <cell r="D406" t="str">
            <v>ECOSAMPA Capela do Socorro</v>
          </cell>
          <cell r="E406">
            <v>43617</v>
          </cell>
          <cell r="F406" t="str">
            <v>Em Atividade Normal</v>
          </cell>
          <cell r="G406">
            <v>44898</v>
          </cell>
          <cell r="H406">
            <v>359.46</v>
          </cell>
          <cell r="I406">
            <v>657.5</v>
          </cell>
          <cell r="J406">
            <v>1016.96</v>
          </cell>
        </row>
        <row r="407">
          <cell r="A407">
            <v>113623</v>
          </cell>
          <cell r="B407" t="str">
            <v>EDVALDO RUFINO PEREIRA</v>
          </cell>
          <cell r="C407" t="str">
            <v>VARREDOR</v>
          </cell>
          <cell r="D407" t="str">
            <v>ECOSAMPA M'Boi Mirim</v>
          </cell>
          <cell r="E407">
            <v>43617</v>
          </cell>
          <cell r="F407" t="str">
            <v>Gozando Férias</v>
          </cell>
          <cell r="G407">
            <v>45180</v>
          </cell>
          <cell r="H407">
            <v>359.46</v>
          </cell>
          <cell r="I407">
            <v>657.5</v>
          </cell>
          <cell r="J407">
            <v>1016.96</v>
          </cell>
        </row>
        <row r="408">
          <cell r="A408">
            <v>113626</v>
          </cell>
          <cell r="B408" t="str">
            <v>EDVAN ALVES PINHEIRO</v>
          </cell>
          <cell r="C408" t="str">
            <v>BORRACHEIRO II</v>
          </cell>
          <cell r="D408" t="str">
            <v>ECOSAMPA Operação Geral</v>
          </cell>
          <cell r="E408">
            <v>43617</v>
          </cell>
          <cell r="F408" t="str">
            <v>Em Atividade Normal</v>
          </cell>
          <cell r="G408">
            <v>45156</v>
          </cell>
          <cell r="H408">
            <v>359.46</v>
          </cell>
          <cell r="I408">
            <v>657.5</v>
          </cell>
          <cell r="J408">
            <v>1016.96</v>
          </cell>
        </row>
        <row r="409">
          <cell r="A409">
            <v>113636</v>
          </cell>
          <cell r="B409" t="str">
            <v>EDVAN RIBEIRO DOS SANTOS</v>
          </cell>
          <cell r="C409" t="str">
            <v>AJUDANTE EQ SERVICOS DIVERSOS</v>
          </cell>
          <cell r="D409" t="str">
            <v>ECOSAMPA M'Boi Mirim</v>
          </cell>
          <cell r="E409">
            <v>43617</v>
          </cell>
          <cell r="F409" t="str">
            <v>Gozando Férias</v>
          </cell>
          <cell r="G409">
            <v>45180</v>
          </cell>
          <cell r="H409">
            <v>359.46</v>
          </cell>
          <cell r="I409">
            <v>657.5</v>
          </cell>
          <cell r="J409">
            <v>1016.96</v>
          </cell>
        </row>
        <row r="410">
          <cell r="A410">
            <v>113674</v>
          </cell>
          <cell r="B410" t="str">
            <v>EGUINALDO ULISSES DO NASCIMENTO</v>
          </cell>
          <cell r="C410" t="str">
            <v>VARREDOR</v>
          </cell>
          <cell r="D410" t="str">
            <v>ECOSAMPA Capela do Socorro</v>
          </cell>
          <cell r="E410">
            <v>43617</v>
          </cell>
          <cell r="F410" t="str">
            <v>Em Atividade Normal</v>
          </cell>
          <cell r="G410">
            <v>45149</v>
          </cell>
          <cell r="H410">
            <v>359.46</v>
          </cell>
          <cell r="I410">
            <v>657.5</v>
          </cell>
          <cell r="J410">
            <v>1016.96</v>
          </cell>
        </row>
        <row r="411">
          <cell r="A411">
            <v>122081</v>
          </cell>
          <cell r="B411" t="str">
            <v>ELAINE SOUZA DAMACENO DE JESUS</v>
          </cell>
          <cell r="C411" t="str">
            <v>AJUDANTE EQ SERVICOS DIVERSOS</v>
          </cell>
          <cell r="D411" t="str">
            <v>ECOSAMPA Campo Limpo</v>
          </cell>
          <cell r="E411">
            <v>45061</v>
          </cell>
          <cell r="F411" t="str">
            <v>Em Atividade Normal</v>
          </cell>
          <cell r="G411">
            <v>45061</v>
          </cell>
          <cell r="H411">
            <v>359.46</v>
          </cell>
          <cell r="I411">
            <v>657.5</v>
          </cell>
          <cell r="J411">
            <v>1016.96</v>
          </cell>
        </row>
        <row r="412">
          <cell r="A412">
            <v>113785</v>
          </cell>
          <cell r="B412" t="str">
            <v>ELEN CRISTINA GOMES</v>
          </cell>
          <cell r="C412" t="str">
            <v>MOTORISTA CAMINHAO</v>
          </cell>
          <cell r="D412" t="str">
            <v>ECOSAMPA Operação Geral</v>
          </cell>
          <cell r="E412">
            <v>43624</v>
          </cell>
          <cell r="F412" t="str">
            <v>Em Atividade Normal</v>
          </cell>
          <cell r="G412">
            <v>44898</v>
          </cell>
          <cell r="H412">
            <v>359.46</v>
          </cell>
          <cell r="I412">
            <v>657.5</v>
          </cell>
          <cell r="J412">
            <v>1016.96</v>
          </cell>
        </row>
        <row r="413">
          <cell r="A413">
            <v>121404</v>
          </cell>
          <cell r="B413" t="str">
            <v>ELI PINHEIRO DE ALCANTARA</v>
          </cell>
          <cell r="C413" t="str">
            <v>AJUDANTE EQ SERVICOS DIVERSOS</v>
          </cell>
          <cell r="D413" t="str">
            <v>ECOSAMPA Operação Geral</v>
          </cell>
          <cell r="E413">
            <v>44967</v>
          </cell>
          <cell r="F413" t="str">
            <v>Em Atividade Normal</v>
          </cell>
          <cell r="G413">
            <v>44967</v>
          </cell>
          <cell r="H413">
            <v>359.46</v>
          </cell>
          <cell r="I413">
            <v>657.5</v>
          </cell>
          <cell r="J413">
            <v>1016.96</v>
          </cell>
        </row>
        <row r="414">
          <cell r="A414">
            <v>113728</v>
          </cell>
          <cell r="B414" t="str">
            <v>ELIANA GONCALVES DA SILVA</v>
          </cell>
          <cell r="C414" t="str">
            <v>AJUDANTE EQ SERVICOS DIVERSOS</v>
          </cell>
          <cell r="D414" t="str">
            <v>ECOSAMPA M'Boi Mirim</v>
          </cell>
          <cell r="E414">
            <v>43619</v>
          </cell>
          <cell r="F414" t="str">
            <v>Em Atividade Normal</v>
          </cell>
          <cell r="G414">
            <v>45056</v>
          </cell>
          <cell r="H414">
            <v>359.46</v>
          </cell>
          <cell r="I414">
            <v>657.5</v>
          </cell>
          <cell r="J414">
            <v>1016.96</v>
          </cell>
        </row>
        <row r="415">
          <cell r="A415">
            <v>113646</v>
          </cell>
          <cell r="B415" t="str">
            <v>ELIANE CICERA DUARTE CARDOZO</v>
          </cell>
          <cell r="C415" t="str">
            <v>VARREDOR</v>
          </cell>
          <cell r="D415" t="str">
            <v>ECOSAMPA Parelheiros</v>
          </cell>
          <cell r="E415">
            <v>43617</v>
          </cell>
          <cell r="F415" t="str">
            <v>Em Atividade Normal</v>
          </cell>
          <cell r="G415">
            <v>45177</v>
          </cell>
          <cell r="H415">
            <v>359.46</v>
          </cell>
          <cell r="I415">
            <v>657.5</v>
          </cell>
          <cell r="J415">
            <v>1016.96</v>
          </cell>
        </row>
        <row r="416">
          <cell r="A416">
            <v>113656</v>
          </cell>
          <cell r="B416" t="str">
            <v>ELIAS FERREIRA DOS SANTOS</v>
          </cell>
          <cell r="C416" t="str">
            <v>VARREDOR</v>
          </cell>
          <cell r="D416" t="str">
            <v>ECOSAMPA Santo Amaro</v>
          </cell>
          <cell r="E416">
            <v>43617</v>
          </cell>
          <cell r="F416" t="str">
            <v>Em Atividade Normal</v>
          </cell>
          <cell r="G416">
            <v>45177</v>
          </cell>
          <cell r="H416">
            <v>359.46</v>
          </cell>
          <cell r="I416">
            <v>657.5</v>
          </cell>
          <cell r="J416">
            <v>1016.96</v>
          </cell>
        </row>
        <row r="417">
          <cell r="A417">
            <v>114698</v>
          </cell>
          <cell r="B417" t="str">
            <v>ELISANGELA BARRETO OLIVEIRA</v>
          </cell>
          <cell r="C417" t="str">
            <v>AJUDANTE EQ SERVICOS DIVERSOS</v>
          </cell>
          <cell r="D417" t="str">
            <v>ECOSAMPA Santo Amaro</v>
          </cell>
          <cell r="E417">
            <v>43874</v>
          </cell>
          <cell r="F417" t="str">
            <v>Em Atividade Normal</v>
          </cell>
          <cell r="G417">
            <v>45177</v>
          </cell>
          <cell r="H417">
            <v>359.46</v>
          </cell>
          <cell r="I417">
            <v>657.5</v>
          </cell>
          <cell r="J417">
            <v>1016.96</v>
          </cell>
        </row>
        <row r="418">
          <cell r="A418">
            <v>114385</v>
          </cell>
          <cell r="B418" t="str">
            <v>ELISANGELA VIEIRA DE SOUZA CORREIA</v>
          </cell>
          <cell r="C418" t="str">
            <v>AGENTE AMBIENTAL</v>
          </cell>
          <cell r="D418" t="str">
            <v>ECOSAMPA Operação Geral</v>
          </cell>
          <cell r="E418">
            <v>43811</v>
          </cell>
          <cell r="F418" t="str">
            <v>Em Atividade Normal</v>
          </cell>
          <cell r="G418">
            <v>44835</v>
          </cell>
          <cell r="H418">
            <v>359.46</v>
          </cell>
          <cell r="I418">
            <v>657.5</v>
          </cell>
          <cell r="J418">
            <v>1016.96</v>
          </cell>
        </row>
        <row r="419">
          <cell r="A419">
            <v>112288</v>
          </cell>
          <cell r="B419" t="str">
            <v>ELISEU DE CARVALHO NETO</v>
          </cell>
          <cell r="C419" t="str">
            <v>VARREDOR</v>
          </cell>
          <cell r="D419" t="str">
            <v>ECOSAMPA M'Boi Mirim</v>
          </cell>
          <cell r="E419">
            <v>43617</v>
          </cell>
          <cell r="F419" t="str">
            <v>Em Atividade Normal</v>
          </cell>
          <cell r="G419">
            <v>45056</v>
          </cell>
          <cell r="H419">
            <v>359.46</v>
          </cell>
          <cell r="I419">
            <v>657.5</v>
          </cell>
          <cell r="J419">
            <v>1016.96</v>
          </cell>
        </row>
        <row r="420">
          <cell r="A420">
            <v>118051</v>
          </cell>
          <cell r="B420" t="str">
            <v>ELISSANDRA FERREIRA LIMA DOS SANTOS</v>
          </cell>
          <cell r="C420" t="str">
            <v>AJUDANTE EQ SERVICOS DIVERSOS</v>
          </cell>
          <cell r="D420" t="str">
            <v>ECOSAMPA M'Boi Mirim</v>
          </cell>
          <cell r="E420">
            <v>44567</v>
          </cell>
          <cell r="F420" t="str">
            <v>Em Atividade Normal</v>
          </cell>
          <cell r="G420">
            <v>45119</v>
          </cell>
          <cell r="H420">
            <v>359.46</v>
          </cell>
          <cell r="I420">
            <v>657.5</v>
          </cell>
          <cell r="J420">
            <v>1016.96</v>
          </cell>
        </row>
        <row r="421">
          <cell r="A421">
            <v>112297</v>
          </cell>
          <cell r="B421" t="str">
            <v>ELIVANIO BARBOSA SANTOS</v>
          </cell>
          <cell r="C421" t="str">
            <v>MOTORISTA CAMINHAO</v>
          </cell>
          <cell r="D421" t="str">
            <v>ECOSAMPA Operação Geral</v>
          </cell>
          <cell r="E421">
            <v>43617</v>
          </cell>
          <cell r="F421" t="str">
            <v>Em Atividade Normal</v>
          </cell>
          <cell r="G421">
            <v>44960</v>
          </cell>
          <cell r="H421">
            <v>359.46</v>
          </cell>
          <cell r="I421">
            <v>657.5</v>
          </cell>
          <cell r="J421">
            <v>1016.96</v>
          </cell>
        </row>
        <row r="422">
          <cell r="A422">
            <v>112359</v>
          </cell>
          <cell r="B422" t="str">
            <v>ELIZEU DA SILVA PEREIRA</v>
          </cell>
          <cell r="C422" t="str">
            <v>VARREDOR</v>
          </cell>
          <cell r="D422" t="str">
            <v>ECOSAMPA Santo Amaro</v>
          </cell>
          <cell r="E422">
            <v>43617</v>
          </cell>
          <cell r="F422" t="str">
            <v>Em Atividade Normal</v>
          </cell>
          <cell r="G422">
            <v>45023</v>
          </cell>
          <cell r="H422">
            <v>359.46</v>
          </cell>
          <cell r="I422">
            <v>657.5</v>
          </cell>
          <cell r="J422">
            <v>1016.96</v>
          </cell>
        </row>
        <row r="423">
          <cell r="A423">
            <v>112366</v>
          </cell>
          <cell r="B423" t="str">
            <v>ELOI ALENCAR MATIAS</v>
          </cell>
          <cell r="C423" t="str">
            <v>MOTORISTA CAMINHAO</v>
          </cell>
          <cell r="D423" t="str">
            <v>ECOSAMPA Operação Geral</v>
          </cell>
          <cell r="E423">
            <v>43617</v>
          </cell>
          <cell r="F423" t="str">
            <v>Em Atividade Normal</v>
          </cell>
          <cell r="G423">
            <v>45149</v>
          </cell>
          <cell r="H423">
            <v>359.46</v>
          </cell>
          <cell r="I423">
            <v>657.5</v>
          </cell>
          <cell r="J423">
            <v>1016.96</v>
          </cell>
        </row>
        <row r="424">
          <cell r="A424">
            <v>112372</v>
          </cell>
          <cell r="B424" t="str">
            <v>ELOISA LOPES LARANJEIRA</v>
          </cell>
          <cell r="C424" t="str">
            <v>VARREDOR</v>
          </cell>
          <cell r="D424" t="str">
            <v>ECOSAMPA Santo Amaro</v>
          </cell>
          <cell r="E424">
            <v>43617</v>
          </cell>
          <cell r="F424" t="str">
            <v>Em Atividade Normal</v>
          </cell>
          <cell r="G424">
            <v>45086</v>
          </cell>
          <cell r="H424">
            <v>359.46</v>
          </cell>
          <cell r="I424">
            <v>657.5</v>
          </cell>
          <cell r="J424">
            <v>1016.96</v>
          </cell>
        </row>
        <row r="425">
          <cell r="A425">
            <v>112378</v>
          </cell>
          <cell r="B425" t="str">
            <v>ELSON AMORIM DE SOUSA</v>
          </cell>
          <cell r="C425" t="str">
            <v>VARREDOR</v>
          </cell>
          <cell r="D425" t="str">
            <v>ECOSAMPA Santo Amaro</v>
          </cell>
          <cell r="E425">
            <v>43617</v>
          </cell>
          <cell r="F425" t="str">
            <v>Em Atividade Normal</v>
          </cell>
          <cell r="G425">
            <v>44776</v>
          </cell>
          <cell r="H425">
            <v>359.46</v>
          </cell>
          <cell r="I425">
            <v>657.5</v>
          </cell>
          <cell r="J425">
            <v>1016.96</v>
          </cell>
        </row>
        <row r="426">
          <cell r="A426">
            <v>112382</v>
          </cell>
          <cell r="B426" t="str">
            <v>ELSON DOS SANTOS SILVA</v>
          </cell>
          <cell r="C426" t="str">
            <v>FISCAL DE TURMA PLENO</v>
          </cell>
          <cell r="D426" t="str">
            <v>ECOSAMPA M'Boi Mirim</v>
          </cell>
          <cell r="E426">
            <v>43617</v>
          </cell>
          <cell r="F426" t="str">
            <v>Em Atividade Normal</v>
          </cell>
          <cell r="G426">
            <v>45149</v>
          </cell>
          <cell r="H426">
            <v>359.46</v>
          </cell>
          <cell r="I426">
            <v>657.5</v>
          </cell>
          <cell r="J426">
            <v>1016.96</v>
          </cell>
        </row>
        <row r="427">
          <cell r="A427">
            <v>114916</v>
          </cell>
          <cell r="B427" t="str">
            <v>ELVIS DOS SANTOS BATISTA</v>
          </cell>
          <cell r="C427" t="str">
            <v>AUXILIAR DE TRAFEGO</v>
          </cell>
          <cell r="D427" t="str">
            <v>ECOSAMPA Operação Geral</v>
          </cell>
          <cell r="E427">
            <v>43916</v>
          </cell>
          <cell r="F427" t="str">
            <v>Em Atividade Normal</v>
          </cell>
          <cell r="G427">
            <v>44930</v>
          </cell>
          <cell r="H427">
            <v>359.46</v>
          </cell>
          <cell r="I427">
            <v>657.5</v>
          </cell>
          <cell r="J427">
            <v>1016.96</v>
          </cell>
        </row>
        <row r="428">
          <cell r="A428">
            <v>122833</v>
          </cell>
          <cell r="B428" t="str">
            <v>ELZA DE JESUS ALVES DE SOUZA OLIVEIRA</v>
          </cell>
          <cell r="C428" t="str">
            <v>AJUDANTE EQ SERVICOS DIVERSOS</v>
          </cell>
          <cell r="D428" t="str">
            <v>ECOSAMPA Santo Amaro</v>
          </cell>
          <cell r="E428">
            <v>45180</v>
          </cell>
          <cell r="F428" t="str">
            <v>Em Atividade Normal</v>
          </cell>
          <cell r="G428">
            <v>45180</v>
          </cell>
          <cell r="H428">
            <v>359.46</v>
          </cell>
          <cell r="I428">
            <v>657.5</v>
          </cell>
          <cell r="J428">
            <v>1016.96</v>
          </cell>
        </row>
        <row r="429">
          <cell r="A429">
            <v>114315</v>
          </cell>
          <cell r="B429" t="str">
            <v>EMANOEL GOMES DA SILVA</v>
          </cell>
          <cell r="C429" t="str">
            <v>AJUDANTE EQ SERVICOS DIVERSOS</v>
          </cell>
          <cell r="D429" t="str">
            <v>ECOSAMPA Santo Amaro</v>
          </cell>
          <cell r="E429">
            <v>43811</v>
          </cell>
          <cell r="F429" t="str">
            <v>Em Atividade Normal</v>
          </cell>
          <cell r="G429">
            <v>45177</v>
          </cell>
          <cell r="H429">
            <v>359.46</v>
          </cell>
          <cell r="I429">
            <v>657.5</v>
          </cell>
          <cell r="J429">
            <v>1016.96</v>
          </cell>
        </row>
        <row r="430">
          <cell r="A430">
            <v>112400</v>
          </cell>
          <cell r="B430" t="str">
            <v>EMERSON ARAUJO PEDROSO</v>
          </cell>
          <cell r="C430" t="str">
            <v>AUXILIAR DE CONTROLE OPERACIONAL</v>
          </cell>
          <cell r="D430" t="str">
            <v>ECOSAMPA Operação Geral</v>
          </cell>
          <cell r="E430">
            <v>43617</v>
          </cell>
          <cell r="F430" t="str">
            <v>Em Atividade Normal</v>
          </cell>
          <cell r="G430">
            <v>45028</v>
          </cell>
          <cell r="H430">
            <v>359.46</v>
          </cell>
          <cell r="I430">
            <v>657.5</v>
          </cell>
          <cell r="J430">
            <v>1016.96</v>
          </cell>
        </row>
        <row r="431">
          <cell r="A431">
            <v>122415</v>
          </cell>
          <cell r="B431" t="str">
            <v>EMERSON CLAYTON DA SILVA FILHO</v>
          </cell>
          <cell r="C431" t="str">
            <v>AJUDANTE EQ SERVICOS DIVERSOS</v>
          </cell>
          <cell r="D431" t="str">
            <v>ECOSAMPA Operação Geral</v>
          </cell>
          <cell r="E431">
            <v>45117</v>
          </cell>
          <cell r="F431" t="str">
            <v>Em Atividade Normal</v>
          </cell>
          <cell r="G431">
            <v>45117</v>
          </cell>
          <cell r="H431">
            <v>359.46</v>
          </cell>
          <cell r="I431">
            <v>657.5</v>
          </cell>
          <cell r="J431">
            <v>1016.96</v>
          </cell>
        </row>
        <row r="432">
          <cell r="A432">
            <v>112410</v>
          </cell>
          <cell r="B432" t="str">
            <v>EMERSON GOMES DA SILVA</v>
          </cell>
          <cell r="C432" t="str">
            <v>MOTORISTA CAMINHAO</v>
          </cell>
          <cell r="D432" t="str">
            <v>ECOSAMPA Operação Geral</v>
          </cell>
          <cell r="E432">
            <v>43617</v>
          </cell>
          <cell r="F432" t="str">
            <v>Em Atividade Normal</v>
          </cell>
          <cell r="G432">
            <v>44835</v>
          </cell>
          <cell r="H432">
            <v>359.46</v>
          </cell>
          <cell r="I432">
            <v>657.5</v>
          </cell>
          <cell r="J432">
            <v>1016.96</v>
          </cell>
        </row>
        <row r="433">
          <cell r="A433">
            <v>114548</v>
          </cell>
          <cell r="B433" t="str">
            <v>EMERSON JESUS DO CARMO</v>
          </cell>
          <cell r="C433" t="str">
            <v>VARREDOR</v>
          </cell>
          <cell r="D433" t="str">
            <v>ECOSAMPA M'Boi Mirim</v>
          </cell>
          <cell r="E433">
            <v>43817</v>
          </cell>
          <cell r="F433" t="str">
            <v>Em Atividade Normal</v>
          </cell>
          <cell r="G433">
            <v>44867</v>
          </cell>
          <cell r="H433">
            <v>359.46</v>
          </cell>
          <cell r="I433">
            <v>657.5</v>
          </cell>
          <cell r="J433">
            <v>1016.96</v>
          </cell>
        </row>
        <row r="434">
          <cell r="A434">
            <v>112413</v>
          </cell>
          <cell r="B434" t="str">
            <v>EMERSON NEVES COSTA</v>
          </cell>
          <cell r="C434" t="str">
            <v>MOTORISTA CAMINHAO</v>
          </cell>
          <cell r="D434" t="str">
            <v>ECOSAMPA Operação Geral</v>
          </cell>
          <cell r="E434">
            <v>43617</v>
          </cell>
          <cell r="F434" t="str">
            <v>Em Atividade Normal</v>
          </cell>
          <cell r="G434">
            <v>44898</v>
          </cell>
          <cell r="H434">
            <v>359.46</v>
          </cell>
          <cell r="I434">
            <v>657.5</v>
          </cell>
          <cell r="J434">
            <v>1016.96</v>
          </cell>
        </row>
        <row r="435">
          <cell r="A435">
            <v>112417</v>
          </cell>
          <cell r="B435" t="str">
            <v>EMERSON PAULO DA SILVA LIMA</v>
          </cell>
          <cell r="C435" t="str">
            <v>VARREDOR</v>
          </cell>
          <cell r="D435" t="str">
            <v>ECOSAMPA Santo Amaro</v>
          </cell>
          <cell r="E435">
            <v>43617</v>
          </cell>
          <cell r="F435" t="str">
            <v>Em Atividade Normal</v>
          </cell>
          <cell r="G435">
            <v>44989</v>
          </cell>
          <cell r="H435">
            <v>359.46</v>
          </cell>
          <cell r="I435">
            <v>657.5</v>
          </cell>
          <cell r="J435">
            <v>1016.96</v>
          </cell>
        </row>
        <row r="436">
          <cell r="A436">
            <v>112439</v>
          </cell>
          <cell r="B436" t="str">
            <v>ERALDO COSME DA SILVA</v>
          </cell>
          <cell r="C436" t="str">
            <v>COLETOR</v>
          </cell>
          <cell r="D436" t="str">
            <v>ECOSAMPA Operação Geral</v>
          </cell>
          <cell r="E436">
            <v>43617</v>
          </cell>
          <cell r="F436" t="str">
            <v>Em Atividade Normal</v>
          </cell>
          <cell r="G436">
            <v>44898</v>
          </cell>
          <cell r="H436">
            <v>359.46</v>
          </cell>
          <cell r="I436">
            <v>657.5</v>
          </cell>
          <cell r="J436">
            <v>1016.96</v>
          </cell>
        </row>
        <row r="437">
          <cell r="A437">
            <v>112449</v>
          </cell>
          <cell r="B437" t="str">
            <v>ERALDO SILVA DE OLIVEIRA</v>
          </cell>
          <cell r="C437" t="str">
            <v>VARREDOR</v>
          </cell>
          <cell r="D437" t="str">
            <v>ECOSAMPA Santo Amaro</v>
          </cell>
          <cell r="E437">
            <v>43617</v>
          </cell>
          <cell r="F437" t="str">
            <v>Em Atividade Normal</v>
          </cell>
          <cell r="G437">
            <v>44930</v>
          </cell>
          <cell r="H437">
            <v>359.46</v>
          </cell>
          <cell r="I437">
            <v>657.5</v>
          </cell>
          <cell r="J437">
            <v>1016.96</v>
          </cell>
        </row>
        <row r="438">
          <cell r="A438">
            <v>112471</v>
          </cell>
          <cell r="B438" t="str">
            <v>ERASMO MIRANDA DOS SANTOS</v>
          </cell>
          <cell r="C438" t="str">
            <v>AJUDANTE EQ SERVICOS DIVERSOS</v>
          </cell>
          <cell r="D438" t="str">
            <v>ECOSAMPA Capela do Socorro</v>
          </cell>
          <cell r="E438">
            <v>43617</v>
          </cell>
          <cell r="F438" t="str">
            <v>Em Atividade Normal</v>
          </cell>
          <cell r="G438">
            <v>45056</v>
          </cell>
          <cell r="H438">
            <v>359.46</v>
          </cell>
          <cell r="I438">
            <v>657.5</v>
          </cell>
          <cell r="J438">
            <v>1016.96</v>
          </cell>
        </row>
        <row r="439">
          <cell r="A439">
            <v>114255</v>
          </cell>
          <cell r="B439" t="str">
            <v>ERDILENE RODRIGUES DE SOUSA</v>
          </cell>
          <cell r="C439" t="str">
            <v>AJUDANTE EQ SERVICOS DIVERSOS</v>
          </cell>
          <cell r="D439" t="str">
            <v>ECOSAMPA Operação Geral</v>
          </cell>
          <cell r="E439">
            <v>43804</v>
          </cell>
          <cell r="F439" t="str">
            <v>Em Atividade Normal</v>
          </cell>
          <cell r="G439">
            <v>45149</v>
          </cell>
          <cell r="H439">
            <v>359.46</v>
          </cell>
          <cell r="I439">
            <v>657.5</v>
          </cell>
          <cell r="J439">
            <v>1016.96</v>
          </cell>
        </row>
        <row r="440">
          <cell r="A440">
            <v>116726</v>
          </cell>
          <cell r="B440" t="str">
            <v>ERIC DOS SANTOS PINTO</v>
          </cell>
          <cell r="C440" t="str">
            <v>VARREDOR</v>
          </cell>
          <cell r="D440" t="str">
            <v>ECOSAMPA M'Boi Mirim</v>
          </cell>
          <cell r="E440">
            <v>44368</v>
          </cell>
          <cell r="F440" t="str">
            <v>Em Atividade Normal</v>
          </cell>
          <cell r="G440">
            <v>45177</v>
          </cell>
          <cell r="H440">
            <v>299.55</v>
          </cell>
          <cell r="I440">
            <v>526</v>
          </cell>
          <cell r="J440">
            <v>825.55</v>
          </cell>
        </row>
        <row r="441">
          <cell r="A441">
            <v>112473</v>
          </cell>
          <cell r="B441" t="str">
            <v>ERICK WILLIAM BORGES ARAUJO</v>
          </cell>
          <cell r="C441" t="str">
            <v>AUXILIAR DE CONTROLE OPERACIONAL</v>
          </cell>
          <cell r="D441" t="str">
            <v>ECOSAMPA Operação Geral</v>
          </cell>
          <cell r="E441">
            <v>43617</v>
          </cell>
          <cell r="F441" t="str">
            <v>Em Atividade Normal</v>
          </cell>
          <cell r="G441">
            <v>44898</v>
          </cell>
          <cell r="H441">
            <v>359.46</v>
          </cell>
          <cell r="I441">
            <v>657.5</v>
          </cell>
          <cell r="J441">
            <v>1016.96</v>
          </cell>
        </row>
        <row r="442">
          <cell r="A442">
            <v>114699</v>
          </cell>
          <cell r="B442" t="str">
            <v>ERIK RIBEIRO DA SILVA</v>
          </cell>
          <cell r="C442" t="str">
            <v>AJUDANTE EQ SERVICOS DIVERSOS</v>
          </cell>
          <cell r="D442" t="str">
            <v>ECOSAMPA Santo Amaro</v>
          </cell>
          <cell r="E442">
            <v>43874</v>
          </cell>
          <cell r="F442" t="str">
            <v>Em Atividade Normal</v>
          </cell>
          <cell r="G442">
            <v>44898</v>
          </cell>
          <cell r="H442">
            <v>359.46</v>
          </cell>
          <cell r="I442">
            <v>657.5</v>
          </cell>
          <cell r="J442">
            <v>1016.96</v>
          </cell>
        </row>
        <row r="443">
          <cell r="A443">
            <v>119652</v>
          </cell>
          <cell r="B443" t="str">
            <v>ERIKA DOS SANTOS OLIVEIRA</v>
          </cell>
          <cell r="C443" t="str">
            <v>VARREDOR</v>
          </cell>
          <cell r="D443" t="str">
            <v>ECOSAMPA Santo Amaro</v>
          </cell>
          <cell r="E443">
            <v>44725</v>
          </cell>
          <cell r="F443" t="str">
            <v>Gozando Férias</v>
          </cell>
          <cell r="G443">
            <v>45180</v>
          </cell>
          <cell r="H443">
            <v>359.46</v>
          </cell>
          <cell r="I443">
            <v>657.5</v>
          </cell>
          <cell r="J443">
            <v>1016.96</v>
          </cell>
        </row>
        <row r="444">
          <cell r="A444">
            <v>112494</v>
          </cell>
          <cell r="B444" t="str">
            <v>ERIVALDO PEREIRA DE GOUVEIA</v>
          </cell>
          <cell r="C444" t="str">
            <v>BUEIRISTA</v>
          </cell>
          <cell r="D444" t="str">
            <v>ECOSAMPA Santo Amaro</v>
          </cell>
          <cell r="E444">
            <v>43617</v>
          </cell>
          <cell r="F444" t="str">
            <v>Em Atividade Normal</v>
          </cell>
          <cell r="G444">
            <v>45119</v>
          </cell>
          <cell r="H444">
            <v>359.46</v>
          </cell>
          <cell r="I444">
            <v>657.5</v>
          </cell>
          <cell r="J444">
            <v>1016.96</v>
          </cell>
        </row>
        <row r="445">
          <cell r="A445">
            <v>113776</v>
          </cell>
          <cell r="B445" t="str">
            <v>ERIVALDO TIBURCIO DE MELO</v>
          </cell>
          <cell r="C445" t="str">
            <v>MECANICO III</v>
          </cell>
          <cell r="D445" t="str">
            <v>ECOSAMPA Operação Geral</v>
          </cell>
          <cell r="E445">
            <v>43623</v>
          </cell>
          <cell r="F445" t="str">
            <v>Em Atividade Normal</v>
          </cell>
          <cell r="G445">
            <v>45177</v>
          </cell>
          <cell r="H445">
            <v>359.46</v>
          </cell>
          <cell r="I445">
            <v>657.5</v>
          </cell>
          <cell r="J445">
            <v>1016.96</v>
          </cell>
        </row>
        <row r="446">
          <cell r="A446">
            <v>112500</v>
          </cell>
          <cell r="B446" t="str">
            <v>ERIVAN SILVA ALVES</v>
          </cell>
          <cell r="C446" t="str">
            <v>AJUDANTE EQ SERVICOS DIVERSOS</v>
          </cell>
          <cell r="D446" t="str">
            <v>ECOSAMPA M'Boi Mirim</v>
          </cell>
          <cell r="E446">
            <v>43617</v>
          </cell>
          <cell r="F446" t="str">
            <v>Em Atividade Normal</v>
          </cell>
          <cell r="G446">
            <v>44806</v>
          </cell>
          <cell r="H446">
            <v>359.46</v>
          </cell>
          <cell r="I446">
            <v>657.5</v>
          </cell>
          <cell r="J446">
            <v>1016.96</v>
          </cell>
        </row>
        <row r="447">
          <cell r="A447">
            <v>112506</v>
          </cell>
          <cell r="B447" t="str">
            <v>ERIVANILDO BATISTA LOPES</v>
          </cell>
          <cell r="C447" t="str">
            <v>MOTORISTA CAMINHAO</v>
          </cell>
          <cell r="D447" t="str">
            <v>ECOSAMPA Operação Geral</v>
          </cell>
          <cell r="E447">
            <v>43617</v>
          </cell>
          <cell r="F447" t="str">
            <v>Em Atividade Normal</v>
          </cell>
          <cell r="G447">
            <v>44930</v>
          </cell>
          <cell r="H447">
            <v>359.46</v>
          </cell>
          <cell r="I447">
            <v>657.5</v>
          </cell>
          <cell r="J447">
            <v>1016.96</v>
          </cell>
        </row>
        <row r="448">
          <cell r="A448">
            <v>112510</v>
          </cell>
          <cell r="B448" t="str">
            <v>ERNALDO SOUSA DE JESUS</v>
          </cell>
          <cell r="C448" t="str">
            <v>AJUDANTE EQ SERVICOS DIVERSOS</v>
          </cell>
          <cell r="D448" t="str">
            <v>ECOSAMPA Campo Limpo</v>
          </cell>
          <cell r="E448">
            <v>43617</v>
          </cell>
          <cell r="F448" t="str">
            <v>Em Atividade Normal</v>
          </cell>
          <cell r="G448">
            <v>44835</v>
          </cell>
          <cell r="H448">
            <v>359.46</v>
          </cell>
          <cell r="I448">
            <v>657.5</v>
          </cell>
          <cell r="J448">
            <v>1016.96</v>
          </cell>
        </row>
        <row r="449">
          <cell r="A449">
            <v>112514</v>
          </cell>
          <cell r="B449" t="str">
            <v>ERNANDES FLORENTINO SOARES</v>
          </cell>
          <cell r="C449" t="str">
            <v>BUEIRISTA</v>
          </cell>
          <cell r="D449" t="str">
            <v>ECOSAMPA Capela do Socorro</v>
          </cell>
          <cell r="E449">
            <v>43617</v>
          </cell>
          <cell r="F449" t="str">
            <v>Em Atividade Normal</v>
          </cell>
          <cell r="G449">
            <v>45177</v>
          </cell>
          <cell r="H449">
            <v>359.46</v>
          </cell>
          <cell r="I449">
            <v>657.5</v>
          </cell>
          <cell r="J449">
            <v>1016.96</v>
          </cell>
        </row>
        <row r="450">
          <cell r="A450">
            <v>112518</v>
          </cell>
          <cell r="B450" t="str">
            <v>ERONILDO BATISTA DO NASCIMENTO</v>
          </cell>
          <cell r="C450" t="str">
            <v>MOTORISTA CAMINHAO</v>
          </cell>
          <cell r="D450" t="str">
            <v>ECOSAMPA Operação Geral</v>
          </cell>
          <cell r="E450">
            <v>43617</v>
          </cell>
          <cell r="F450" t="str">
            <v>Em Atividade Normal</v>
          </cell>
          <cell r="G450">
            <v>44930</v>
          </cell>
          <cell r="H450">
            <v>359.46</v>
          </cell>
          <cell r="I450">
            <v>657.5</v>
          </cell>
          <cell r="J450">
            <v>1016.96</v>
          </cell>
        </row>
        <row r="451">
          <cell r="A451">
            <v>112520</v>
          </cell>
          <cell r="B451" t="str">
            <v>ESPEDITO RODRIGUES DOS SANTOS</v>
          </cell>
          <cell r="C451" t="str">
            <v>VARREDOR</v>
          </cell>
          <cell r="D451" t="str">
            <v>ECOSAMPA Santo Amaro</v>
          </cell>
          <cell r="E451">
            <v>43617</v>
          </cell>
          <cell r="F451" t="str">
            <v>Em Atividade Normal</v>
          </cell>
          <cell r="G451">
            <v>45023</v>
          </cell>
          <cell r="H451">
            <v>359.46</v>
          </cell>
          <cell r="I451">
            <v>657.5</v>
          </cell>
          <cell r="J451">
            <v>1016.96</v>
          </cell>
        </row>
        <row r="452">
          <cell r="A452">
            <v>112522</v>
          </cell>
          <cell r="B452" t="str">
            <v>ESPERIDIAO CORREIA DA SILVA</v>
          </cell>
          <cell r="C452" t="str">
            <v>VARREDOR</v>
          </cell>
          <cell r="D452" t="str">
            <v>ECOSAMPA Campo Limpo</v>
          </cell>
          <cell r="E452">
            <v>43617</v>
          </cell>
          <cell r="F452" t="str">
            <v>Em Atividade Normal</v>
          </cell>
          <cell r="G452">
            <v>45086</v>
          </cell>
          <cell r="H452">
            <v>359.46</v>
          </cell>
          <cell r="I452">
            <v>657.5</v>
          </cell>
          <cell r="J452">
            <v>1016.96</v>
          </cell>
        </row>
        <row r="453">
          <cell r="A453">
            <v>112586</v>
          </cell>
          <cell r="B453" t="str">
            <v>EUZEMAR FRANCO DE LIMA</v>
          </cell>
          <cell r="C453" t="str">
            <v>VARREDOR</v>
          </cell>
          <cell r="D453" t="str">
            <v>ECOSAMPA Campo Limpo</v>
          </cell>
          <cell r="E453">
            <v>43617</v>
          </cell>
          <cell r="F453" t="str">
            <v>Em Atividade Normal</v>
          </cell>
          <cell r="G453">
            <v>45023</v>
          </cell>
          <cell r="H453">
            <v>359.46</v>
          </cell>
          <cell r="I453">
            <v>657.5</v>
          </cell>
          <cell r="J453">
            <v>1016.96</v>
          </cell>
        </row>
        <row r="454">
          <cell r="A454">
            <v>112590</v>
          </cell>
          <cell r="B454" t="str">
            <v>EVACI FERREIRA DOS SANTOS</v>
          </cell>
          <cell r="C454" t="str">
            <v>COLETOR</v>
          </cell>
          <cell r="D454" t="str">
            <v>ECOSAMPA Operação Geral</v>
          </cell>
          <cell r="E454">
            <v>43617</v>
          </cell>
          <cell r="F454" t="str">
            <v>Gozando Férias</v>
          </cell>
          <cell r="G454">
            <v>45180</v>
          </cell>
          <cell r="H454">
            <v>359.46</v>
          </cell>
          <cell r="I454">
            <v>657.5</v>
          </cell>
          <cell r="J454">
            <v>1016.96</v>
          </cell>
        </row>
        <row r="455">
          <cell r="A455">
            <v>112598</v>
          </cell>
          <cell r="B455" t="str">
            <v>EVALDO MOREIRA SANTOS</v>
          </cell>
          <cell r="C455" t="str">
            <v>MOTORISTA CAMINHAO</v>
          </cell>
          <cell r="D455" t="str">
            <v>ECOSAMPA Operação Geral</v>
          </cell>
          <cell r="E455">
            <v>43617</v>
          </cell>
          <cell r="F455" t="str">
            <v>Gozando Férias</v>
          </cell>
          <cell r="G455">
            <v>45180</v>
          </cell>
          <cell r="H455">
            <v>359.46</v>
          </cell>
          <cell r="I455">
            <v>657.5</v>
          </cell>
          <cell r="J455">
            <v>1016.96</v>
          </cell>
        </row>
        <row r="456">
          <cell r="A456">
            <v>112602</v>
          </cell>
          <cell r="B456" t="str">
            <v>EVALDO SILVA</v>
          </cell>
          <cell r="C456" t="str">
            <v>FISCAL DE TURMA PLENO</v>
          </cell>
          <cell r="D456" t="str">
            <v>ECOSAMPA Capela do Socorro</v>
          </cell>
          <cell r="E456">
            <v>43617</v>
          </cell>
          <cell r="F456" t="str">
            <v>Em Atividade Normal</v>
          </cell>
          <cell r="G456">
            <v>44960</v>
          </cell>
          <cell r="H456">
            <v>359.46</v>
          </cell>
          <cell r="I456">
            <v>657.5</v>
          </cell>
          <cell r="J456">
            <v>1016.96</v>
          </cell>
        </row>
        <row r="457">
          <cell r="A457">
            <v>112606</v>
          </cell>
          <cell r="B457" t="str">
            <v>EVANDRO ANTONIO DA CUNHA</v>
          </cell>
          <cell r="C457" t="str">
            <v>COLETOR</v>
          </cell>
          <cell r="D457" t="str">
            <v>ECOSAMPA Operação Geral</v>
          </cell>
          <cell r="E457">
            <v>43617</v>
          </cell>
          <cell r="F457" t="str">
            <v>Em Atividade Normal</v>
          </cell>
          <cell r="G457">
            <v>45023</v>
          </cell>
          <cell r="H457">
            <v>359.46</v>
          </cell>
          <cell r="I457">
            <v>657.5</v>
          </cell>
          <cell r="J457">
            <v>1016.96</v>
          </cell>
        </row>
        <row r="458">
          <cell r="A458">
            <v>112609</v>
          </cell>
          <cell r="B458" t="str">
            <v>EVANDRO RAMOS DA SILVA</v>
          </cell>
          <cell r="C458" t="str">
            <v>VARREDOR</v>
          </cell>
          <cell r="D458" t="str">
            <v>ECOSAMPA Capela do Socorro</v>
          </cell>
          <cell r="E458">
            <v>43617</v>
          </cell>
          <cell r="F458" t="str">
            <v>Em Atividade Normal</v>
          </cell>
          <cell r="G458">
            <v>45119</v>
          </cell>
          <cell r="H458">
            <v>359.46</v>
          </cell>
          <cell r="I458">
            <v>657.5</v>
          </cell>
          <cell r="J458">
            <v>1016.96</v>
          </cell>
        </row>
        <row r="459">
          <cell r="A459">
            <v>112619</v>
          </cell>
          <cell r="B459" t="str">
            <v>EVERSSON HENRIQUE CIPRIANO</v>
          </cell>
          <cell r="C459" t="str">
            <v>AJUDANTE EQ SERVICOS DIVERSOS</v>
          </cell>
          <cell r="D459" t="str">
            <v>ECOSAMPA Capela do Socorro</v>
          </cell>
          <cell r="E459">
            <v>43617</v>
          </cell>
          <cell r="F459" t="str">
            <v>Em Atividade Normal</v>
          </cell>
          <cell r="G459">
            <v>45023</v>
          </cell>
          <cell r="H459">
            <v>359.46</v>
          </cell>
          <cell r="I459">
            <v>657.5</v>
          </cell>
          <cell r="J459">
            <v>1016.96</v>
          </cell>
        </row>
        <row r="460">
          <cell r="A460">
            <v>116027</v>
          </cell>
          <cell r="B460" t="str">
            <v>EVERTON FREITAS DA SILVA</v>
          </cell>
          <cell r="C460" t="str">
            <v>AJUDANTE EQ SERVICOS DIVERSOS</v>
          </cell>
          <cell r="D460" t="str">
            <v>ECOSAMPA Campo Limpo</v>
          </cell>
          <cell r="E460">
            <v>44207</v>
          </cell>
          <cell r="F460" t="str">
            <v>Em Atividade Normal</v>
          </cell>
          <cell r="G460">
            <v>45056</v>
          </cell>
          <cell r="H460">
            <v>335.49</v>
          </cell>
          <cell r="I460">
            <v>604.9</v>
          </cell>
          <cell r="J460">
            <v>940.39</v>
          </cell>
        </row>
        <row r="461">
          <cell r="A461">
            <v>121525</v>
          </cell>
          <cell r="B461" t="str">
            <v>EVERTON SOUZA DA SILVA</v>
          </cell>
          <cell r="C461" t="str">
            <v>AJUDANTE EQ SERVICOS DIVERSOS</v>
          </cell>
          <cell r="D461" t="str">
            <v>ECOSAMPA M'Boi Mirim</v>
          </cell>
          <cell r="E461">
            <v>44972</v>
          </cell>
          <cell r="F461" t="str">
            <v>Em Atividade Normal</v>
          </cell>
          <cell r="G461">
            <v>44972</v>
          </cell>
          <cell r="H461">
            <v>359.46</v>
          </cell>
          <cell r="I461">
            <v>657.5</v>
          </cell>
          <cell r="J461">
            <v>1016.96</v>
          </cell>
        </row>
        <row r="462">
          <cell r="A462">
            <v>112629</v>
          </cell>
          <cell r="B462" t="str">
            <v>EXPEDITO FERREIRA DA SILVA</v>
          </cell>
          <cell r="C462" t="str">
            <v>VARREDOR</v>
          </cell>
          <cell r="D462" t="str">
            <v>ECOSAMPA Santo Amaro</v>
          </cell>
          <cell r="E462">
            <v>43617</v>
          </cell>
          <cell r="F462" t="str">
            <v>Em Atividade Normal</v>
          </cell>
          <cell r="G462">
            <v>44806</v>
          </cell>
          <cell r="H462">
            <v>359.46</v>
          </cell>
          <cell r="I462">
            <v>657.5</v>
          </cell>
          <cell r="J462">
            <v>1016.96</v>
          </cell>
        </row>
        <row r="463">
          <cell r="A463">
            <v>117398</v>
          </cell>
          <cell r="B463" t="str">
            <v>FABIANA ARIANE TEIXEIRA DOS REIS</v>
          </cell>
          <cell r="C463" t="str">
            <v>ANALISTA DE PLANEJAMENTO OPERACIONAL</v>
          </cell>
          <cell r="D463" t="str">
            <v>ECOSAMPA Operação Geral</v>
          </cell>
          <cell r="E463">
            <v>44522</v>
          </cell>
          <cell r="F463" t="str">
            <v>Em Atividade Normal</v>
          </cell>
          <cell r="G463">
            <v>44937</v>
          </cell>
          <cell r="H463">
            <v>359.46</v>
          </cell>
          <cell r="I463">
            <v>657.5</v>
          </cell>
          <cell r="J463">
            <v>1016.96</v>
          </cell>
        </row>
        <row r="464">
          <cell r="A464">
            <v>114538</v>
          </cell>
          <cell r="B464" t="str">
            <v>FABIANO ANSALDI DOMINGOS</v>
          </cell>
          <cell r="C464" t="str">
            <v>ENCARREGADO DE TURMA</v>
          </cell>
          <cell r="D464" t="str">
            <v>ECOSAMPA Santo Amaro</v>
          </cell>
          <cell r="E464">
            <v>43817</v>
          </cell>
          <cell r="F464" t="str">
            <v>Em Atividade Normal</v>
          </cell>
          <cell r="G464">
            <v>44867</v>
          </cell>
          <cell r="H464">
            <v>359.46</v>
          </cell>
          <cell r="I464">
            <v>657.5</v>
          </cell>
          <cell r="J464">
            <v>1016.96</v>
          </cell>
        </row>
        <row r="465">
          <cell r="A465">
            <v>112638</v>
          </cell>
          <cell r="B465" t="str">
            <v>FABIANO CHAGAS MACIEL</v>
          </cell>
          <cell r="C465" t="str">
            <v>AJUDANTE EQ SERVICOS DIVERSOS</v>
          </cell>
          <cell r="D465" t="str">
            <v>ECOSAMPA Capela do Socorro</v>
          </cell>
          <cell r="E465">
            <v>43617</v>
          </cell>
          <cell r="F465" t="str">
            <v>Em Atividade Normal</v>
          </cell>
          <cell r="G465">
            <v>44867</v>
          </cell>
          <cell r="H465">
            <v>359.46</v>
          </cell>
          <cell r="I465">
            <v>657.5</v>
          </cell>
          <cell r="J465">
            <v>1016.96</v>
          </cell>
        </row>
        <row r="466">
          <cell r="A466">
            <v>119642</v>
          </cell>
          <cell r="B466" t="str">
            <v>FABIANO FRANCISCO LOPES</v>
          </cell>
          <cell r="C466" t="str">
            <v>AJUDANTE EQ SERVICOS DIVERSOS</v>
          </cell>
          <cell r="D466" t="str">
            <v>ECOSAMPA M'Boi Mirim</v>
          </cell>
          <cell r="E466">
            <v>44725</v>
          </cell>
          <cell r="F466" t="str">
            <v>Em Atividade Normal</v>
          </cell>
          <cell r="G466">
            <v>44725</v>
          </cell>
          <cell r="H466">
            <v>359.46</v>
          </cell>
          <cell r="I466">
            <v>657.5</v>
          </cell>
          <cell r="J466">
            <v>1016.96</v>
          </cell>
        </row>
        <row r="467">
          <cell r="A467">
            <v>112643</v>
          </cell>
          <cell r="B467" t="str">
            <v>FABIANO LANDIM DA ROCHA</v>
          </cell>
          <cell r="C467" t="str">
            <v>FISCAL DE TURMA PLENO</v>
          </cell>
          <cell r="D467" t="str">
            <v>ECOSAMPA Parelheiros</v>
          </cell>
          <cell r="E467">
            <v>43617</v>
          </cell>
          <cell r="F467" t="str">
            <v>Em Atividade Normal</v>
          </cell>
          <cell r="G467">
            <v>45056</v>
          </cell>
          <cell r="H467">
            <v>359.46</v>
          </cell>
          <cell r="I467">
            <v>657.5</v>
          </cell>
          <cell r="J467">
            <v>1016.96</v>
          </cell>
        </row>
        <row r="468">
          <cell r="A468">
            <v>112650</v>
          </cell>
          <cell r="B468" t="str">
            <v>FABIANO PEREIRA DE OLIVEIRA SANTOS</v>
          </cell>
          <cell r="C468" t="str">
            <v>VARREDOR</v>
          </cell>
          <cell r="D468" t="str">
            <v>ECOSAMPA Capela do Socorro</v>
          </cell>
          <cell r="E468">
            <v>43617</v>
          </cell>
          <cell r="F468" t="str">
            <v>Em Atividade Normal</v>
          </cell>
          <cell r="G468">
            <v>44835</v>
          </cell>
          <cell r="H468">
            <v>359.46</v>
          </cell>
          <cell r="I468">
            <v>657.5</v>
          </cell>
          <cell r="J468">
            <v>1016.96</v>
          </cell>
        </row>
        <row r="469">
          <cell r="A469">
            <v>114702</v>
          </cell>
          <cell r="B469" t="str">
            <v>FABIANO SILVA LEITAO</v>
          </cell>
          <cell r="C469" t="str">
            <v>VARREDOR</v>
          </cell>
          <cell r="D469" t="str">
            <v>ECOSAMPA Campo Limpo</v>
          </cell>
          <cell r="E469">
            <v>43874</v>
          </cell>
          <cell r="F469" t="str">
            <v>Em Atividade Normal</v>
          </cell>
          <cell r="G469">
            <v>45149</v>
          </cell>
          <cell r="H469">
            <v>311.52999999999997</v>
          </cell>
          <cell r="I469">
            <v>552.30000000000007</v>
          </cell>
          <cell r="J469">
            <v>863.83</v>
          </cell>
        </row>
        <row r="470">
          <cell r="A470">
            <v>114260</v>
          </cell>
          <cell r="B470" t="str">
            <v>FABIO ALVES DE LIMA</v>
          </cell>
          <cell r="C470" t="str">
            <v>AJUDANTE EQ SERVICOS DIVERSOS</v>
          </cell>
          <cell r="D470" t="str">
            <v>ECOSAMPA Santo Amaro</v>
          </cell>
          <cell r="E470">
            <v>43804</v>
          </cell>
          <cell r="F470" t="str">
            <v>Em Atividade Normal</v>
          </cell>
          <cell r="G470">
            <v>45119</v>
          </cell>
          <cell r="H470">
            <v>359.46</v>
          </cell>
          <cell r="I470">
            <v>657.5</v>
          </cell>
          <cell r="J470">
            <v>1016.96</v>
          </cell>
        </row>
        <row r="471">
          <cell r="A471">
            <v>112654</v>
          </cell>
          <cell r="B471" t="str">
            <v>FABIO CESAR DE OLIVEIRA SOUZA</v>
          </cell>
          <cell r="C471" t="str">
            <v>MOTORISTA CAMINHAO</v>
          </cell>
          <cell r="D471" t="str">
            <v>ECOSAMPA Operação Geral</v>
          </cell>
          <cell r="E471">
            <v>43620</v>
          </cell>
          <cell r="F471" t="str">
            <v>Em Atividade Normal</v>
          </cell>
          <cell r="G471">
            <v>45177</v>
          </cell>
          <cell r="H471">
            <v>359.46</v>
          </cell>
          <cell r="I471">
            <v>657.5</v>
          </cell>
          <cell r="J471">
            <v>1016.96</v>
          </cell>
        </row>
        <row r="472">
          <cell r="A472">
            <v>113735</v>
          </cell>
          <cell r="B472" t="str">
            <v>FABIO DA COSTA FERNANDES</v>
          </cell>
          <cell r="C472" t="str">
            <v>ENCARREGADO DE PLANEJAMENTO</v>
          </cell>
          <cell r="D472" t="str">
            <v>ECOSAMPA Operação Geral</v>
          </cell>
          <cell r="E472">
            <v>43619</v>
          </cell>
          <cell r="F472" t="str">
            <v>Em Atividade Normal</v>
          </cell>
          <cell r="G472">
            <v>44901</v>
          </cell>
          <cell r="H472">
            <v>359.46</v>
          </cell>
          <cell r="I472">
            <v>657.5</v>
          </cell>
          <cell r="J472">
            <v>1016.96</v>
          </cell>
        </row>
        <row r="473">
          <cell r="A473">
            <v>112661</v>
          </cell>
          <cell r="B473" t="str">
            <v>FABIO DA SILVA ALVES ROLIM</v>
          </cell>
          <cell r="C473" t="str">
            <v>MOTORISTA CAMINHAO</v>
          </cell>
          <cell r="D473" t="str">
            <v>ECOSAMPA Operação Geral</v>
          </cell>
          <cell r="E473">
            <v>43617</v>
          </cell>
          <cell r="F473" t="str">
            <v>Gozando Férias</v>
          </cell>
          <cell r="G473">
            <v>45180</v>
          </cell>
          <cell r="H473">
            <v>359.46</v>
          </cell>
          <cell r="I473">
            <v>657.5</v>
          </cell>
          <cell r="J473">
            <v>1016.96</v>
          </cell>
        </row>
        <row r="474">
          <cell r="A474">
            <v>112668</v>
          </cell>
          <cell r="B474" t="str">
            <v>FABIO DA SILVA DUARTE</v>
          </cell>
          <cell r="C474" t="str">
            <v>VARREDOR</v>
          </cell>
          <cell r="D474" t="str">
            <v>ECOSAMPA M'Boi Mirim</v>
          </cell>
          <cell r="E474">
            <v>43617</v>
          </cell>
          <cell r="F474" t="str">
            <v>Gozando Férias</v>
          </cell>
          <cell r="G474">
            <v>45180</v>
          </cell>
          <cell r="H474">
            <v>359.46</v>
          </cell>
          <cell r="I474">
            <v>657.5</v>
          </cell>
          <cell r="J474">
            <v>1016.96</v>
          </cell>
        </row>
        <row r="475">
          <cell r="A475">
            <v>112680</v>
          </cell>
          <cell r="B475" t="str">
            <v>FABIO FERREIRA DO NASCIMENTO</v>
          </cell>
          <cell r="C475" t="str">
            <v>FISCAL DE TURMA PLENO</v>
          </cell>
          <cell r="D475" t="str">
            <v>ECOSAMPA Santo Amaro</v>
          </cell>
          <cell r="E475">
            <v>43617</v>
          </cell>
          <cell r="F475" t="str">
            <v>Em Atividade Normal</v>
          </cell>
          <cell r="G475">
            <v>45119</v>
          </cell>
          <cell r="H475">
            <v>359.46</v>
          </cell>
          <cell r="I475">
            <v>657.5</v>
          </cell>
          <cell r="J475">
            <v>1016.96</v>
          </cell>
        </row>
        <row r="476">
          <cell r="A476">
            <v>114506</v>
          </cell>
          <cell r="B476" t="str">
            <v>FABIO JOSE DOS SANTOS</v>
          </cell>
          <cell r="C476" t="str">
            <v>PEDREIRO</v>
          </cell>
          <cell r="D476" t="str">
            <v>ECOSAMPA Operação Geral</v>
          </cell>
          <cell r="E476">
            <v>43811</v>
          </cell>
          <cell r="F476" t="str">
            <v>Em Atividade Normal</v>
          </cell>
          <cell r="G476">
            <v>45086</v>
          </cell>
          <cell r="H476">
            <v>359.46</v>
          </cell>
          <cell r="I476">
            <v>657.5</v>
          </cell>
          <cell r="J476">
            <v>1016.96</v>
          </cell>
        </row>
        <row r="477">
          <cell r="A477">
            <v>112709</v>
          </cell>
          <cell r="B477" t="str">
            <v>FABIO JULIO FRANCISCO LUZ DA SILVA</v>
          </cell>
          <cell r="C477" t="str">
            <v>MOTORISTA CAMINHAO</v>
          </cell>
          <cell r="D477" t="str">
            <v>ECOSAMPA Operação Geral</v>
          </cell>
          <cell r="E477">
            <v>43617</v>
          </cell>
          <cell r="F477" t="str">
            <v>Em Atividade Normal</v>
          </cell>
          <cell r="G477">
            <v>44930</v>
          </cell>
          <cell r="H477">
            <v>359.46</v>
          </cell>
          <cell r="I477">
            <v>657.5</v>
          </cell>
          <cell r="J477">
            <v>1016.96</v>
          </cell>
        </row>
        <row r="478">
          <cell r="A478">
            <v>122821</v>
          </cell>
          <cell r="B478" t="str">
            <v>FABIO JUNIO MUNIZ DE ARRUDA</v>
          </cell>
          <cell r="C478" t="str">
            <v>AJUDANTE EQ SERVICOS DIVERSOS</v>
          </cell>
          <cell r="D478" t="str">
            <v>ECOSAMPA Parelheiros</v>
          </cell>
          <cell r="E478">
            <v>45180</v>
          </cell>
          <cell r="F478" t="str">
            <v>Em Atividade Normal</v>
          </cell>
          <cell r="G478">
            <v>45180</v>
          </cell>
          <cell r="H478">
            <v>359.46</v>
          </cell>
          <cell r="I478">
            <v>657.5</v>
          </cell>
          <cell r="J478">
            <v>1016.96</v>
          </cell>
        </row>
        <row r="479">
          <cell r="A479">
            <v>112713</v>
          </cell>
          <cell r="B479" t="str">
            <v>FABIO JUNIOR DOS SANTOS COSTA</v>
          </cell>
          <cell r="C479" t="str">
            <v>MOTORISTA CAMINHAO</v>
          </cell>
          <cell r="D479" t="str">
            <v>ECOSAMPA Operação Geral</v>
          </cell>
          <cell r="E479">
            <v>43617</v>
          </cell>
          <cell r="F479" t="str">
            <v>Em Atividade Normal</v>
          </cell>
          <cell r="G479">
            <v>44806</v>
          </cell>
          <cell r="H479">
            <v>359.46</v>
          </cell>
          <cell r="I479">
            <v>657.5</v>
          </cell>
          <cell r="J479">
            <v>1016.96</v>
          </cell>
        </row>
        <row r="480">
          <cell r="A480">
            <v>112716</v>
          </cell>
          <cell r="B480" t="str">
            <v>FABIO MIRANDA SILVA</v>
          </cell>
          <cell r="C480" t="str">
            <v>VARREDOR</v>
          </cell>
          <cell r="D480" t="str">
            <v>ECOSAMPA Campo Limpo</v>
          </cell>
          <cell r="E480">
            <v>43617</v>
          </cell>
          <cell r="F480" t="str">
            <v>Em Atividade Normal</v>
          </cell>
          <cell r="G480">
            <v>45023</v>
          </cell>
          <cell r="H480">
            <v>359.46</v>
          </cell>
          <cell r="I480">
            <v>657.5</v>
          </cell>
          <cell r="J480">
            <v>1016.96</v>
          </cell>
        </row>
        <row r="481">
          <cell r="A481">
            <v>112720</v>
          </cell>
          <cell r="B481" t="str">
            <v>FABIO OLIVEIRA DOS ANJOS</v>
          </cell>
          <cell r="C481" t="str">
            <v>VARREDOR</v>
          </cell>
          <cell r="D481" t="str">
            <v>ECOSAMPA Santo Amaro</v>
          </cell>
          <cell r="E481">
            <v>43617</v>
          </cell>
          <cell r="F481" t="str">
            <v>Em Atividade Normal</v>
          </cell>
          <cell r="G481">
            <v>44993</v>
          </cell>
          <cell r="H481">
            <v>359.46</v>
          </cell>
          <cell r="I481">
            <v>657.5</v>
          </cell>
          <cell r="J481">
            <v>1016.96</v>
          </cell>
        </row>
        <row r="482">
          <cell r="A482">
            <v>112724</v>
          </cell>
          <cell r="B482" t="str">
            <v>FABIO PEREIRA BARROS</v>
          </cell>
          <cell r="C482" t="str">
            <v>AJUDANTE EQ SERVICOS DIVERSOS</v>
          </cell>
          <cell r="D482" t="str">
            <v>ECOSAMPA Parelheiros</v>
          </cell>
          <cell r="E482">
            <v>43617</v>
          </cell>
          <cell r="F482" t="str">
            <v>Em Atividade Normal</v>
          </cell>
          <cell r="G482">
            <v>45023</v>
          </cell>
          <cell r="H482">
            <v>359.46</v>
          </cell>
          <cell r="I482">
            <v>657.5</v>
          </cell>
          <cell r="J482">
            <v>1016.96</v>
          </cell>
        </row>
        <row r="483">
          <cell r="A483">
            <v>114120</v>
          </cell>
          <cell r="B483" t="str">
            <v>FABIO ROBERTO DOS SANTOS</v>
          </cell>
          <cell r="C483" t="str">
            <v>OPERADOR DE MAQUINA SENIOR</v>
          </cell>
          <cell r="D483" t="str">
            <v>ECOSAMPA Operação Geral</v>
          </cell>
          <cell r="E483">
            <v>43739</v>
          </cell>
          <cell r="F483" t="str">
            <v>Em Atividade Normal</v>
          </cell>
          <cell r="G483">
            <v>45023</v>
          </cell>
          <cell r="H483">
            <v>359.46</v>
          </cell>
          <cell r="I483">
            <v>657.5</v>
          </cell>
          <cell r="J483">
            <v>1016.96</v>
          </cell>
        </row>
        <row r="484">
          <cell r="A484">
            <v>112737</v>
          </cell>
          <cell r="B484" t="str">
            <v>FABIO ROBERTO SILVA</v>
          </cell>
          <cell r="C484" t="str">
            <v>VARREDOR</v>
          </cell>
          <cell r="D484" t="str">
            <v>ECOSAMPA Santo Amaro</v>
          </cell>
          <cell r="E484">
            <v>43617</v>
          </cell>
          <cell r="F484" t="str">
            <v>Gozando Férias</v>
          </cell>
          <cell r="G484">
            <v>45180</v>
          </cell>
          <cell r="H484">
            <v>359.46</v>
          </cell>
          <cell r="I484">
            <v>657.5</v>
          </cell>
          <cell r="J484">
            <v>1016.96</v>
          </cell>
        </row>
        <row r="485">
          <cell r="A485">
            <v>112742</v>
          </cell>
          <cell r="B485" t="str">
            <v>FABIO SANTOS SALES</v>
          </cell>
          <cell r="C485" t="str">
            <v>FISCAL DE TURMA PLENO</v>
          </cell>
          <cell r="D485" t="str">
            <v>ECOSAMPA Operação Geral</v>
          </cell>
          <cell r="E485">
            <v>43617</v>
          </cell>
          <cell r="F485" t="str">
            <v>Em Atividade Normal</v>
          </cell>
          <cell r="G485">
            <v>44960</v>
          </cell>
          <cell r="H485">
            <v>359.46</v>
          </cell>
          <cell r="I485">
            <v>657.5</v>
          </cell>
          <cell r="J485">
            <v>1016.96</v>
          </cell>
        </row>
        <row r="486">
          <cell r="A486">
            <v>121956</v>
          </cell>
          <cell r="B486" t="str">
            <v>FABRIANO SOUSA LIMA</v>
          </cell>
          <cell r="C486" t="str">
            <v>AJUDANTE EQ SERVICOS DIVERSOS</v>
          </cell>
          <cell r="D486" t="str">
            <v>ECOSAMPA Capela do Socorro</v>
          </cell>
          <cell r="E486">
            <v>45040</v>
          </cell>
          <cell r="F486" t="str">
            <v>Em Atividade Normal</v>
          </cell>
          <cell r="G486">
            <v>45040</v>
          </cell>
          <cell r="H486">
            <v>359.46</v>
          </cell>
          <cell r="I486">
            <v>657.5</v>
          </cell>
          <cell r="J486">
            <v>1016.96</v>
          </cell>
        </row>
        <row r="487">
          <cell r="A487">
            <v>112745</v>
          </cell>
          <cell r="B487" t="str">
            <v>FABRICIO DA COSTA GOMES</v>
          </cell>
          <cell r="C487" t="str">
            <v>LAVADOR</v>
          </cell>
          <cell r="D487" t="str">
            <v>ECOSAMPA Operação Geral</v>
          </cell>
          <cell r="E487">
            <v>43617</v>
          </cell>
          <cell r="F487" t="str">
            <v>Em Atividade Normal</v>
          </cell>
          <cell r="G487">
            <v>45149</v>
          </cell>
          <cell r="H487">
            <v>359.46</v>
          </cell>
          <cell r="I487">
            <v>657.5</v>
          </cell>
          <cell r="J487">
            <v>1016.96</v>
          </cell>
        </row>
        <row r="488">
          <cell r="A488">
            <v>114606</v>
          </cell>
          <cell r="B488" t="str">
            <v>FABRICIO REGIS DO REGO</v>
          </cell>
          <cell r="C488" t="str">
            <v>VARREDOR</v>
          </cell>
          <cell r="D488" t="str">
            <v>ECOSAMPA Santo Amaro</v>
          </cell>
          <cell r="E488">
            <v>43836</v>
          </cell>
          <cell r="F488" t="str">
            <v>Em Atividade Normal</v>
          </cell>
          <cell r="G488">
            <v>45119</v>
          </cell>
          <cell r="H488">
            <v>359.46</v>
          </cell>
          <cell r="I488">
            <v>657.5</v>
          </cell>
          <cell r="J488">
            <v>1016.96</v>
          </cell>
        </row>
        <row r="489">
          <cell r="A489">
            <v>112749</v>
          </cell>
          <cell r="B489" t="str">
            <v>FAUSTINIANO MONTEIRO MAGALHAES</v>
          </cell>
          <cell r="C489" t="str">
            <v>VARREDOR</v>
          </cell>
          <cell r="D489" t="str">
            <v>ECOSAMPA Santo Amaro</v>
          </cell>
          <cell r="E489">
            <v>43617</v>
          </cell>
          <cell r="F489" t="str">
            <v>Em Atividade Normal</v>
          </cell>
          <cell r="G489">
            <v>44806</v>
          </cell>
          <cell r="H489">
            <v>359.46</v>
          </cell>
          <cell r="I489">
            <v>657.5</v>
          </cell>
          <cell r="J489">
            <v>1016.96</v>
          </cell>
        </row>
        <row r="490">
          <cell r="A490">
            <v>112753</v>
          </cell>
          <cell r="B490" t="str">
            <v>FAUSTINO ARNALDO DE LANA</v>
          </cell>
          <cell r="C490" t="str">
            <v>MECANICO II</v>
          </cell>
          <cell r="D490" t="str">
            <v>ECOSAMPA Operação Geral</v>
          </cell>
          <cell r="E490">
            <v>43617</v>
          </cell>
          <cell r="F490" t="str">
            <v>Em Atividade Normal</v>
          </cell>
          <cell r="G490">
            <v>44898</v>
          </cell>
          <cell r="H490">
            <v>359.46</v>
          </cell>
          <cell r="I490">
            <v>657.5</v>
          </cell>
          <cell r="J490">
            <v>1016.96</v>
          </cell>
        </row>
        <row r="491">
          <cell r="A491">
            <v>112757</v>
          </cell>
          <cell r="B491" t="str">
            <v>FAUSTO ALVES DE ALMEIDA</v>
          </cell>
          <cell r="C491" t="str">
            <v>MOTORISTA CAMINHAO</v>
          </cell>
          <cell r="D491" t="str">
            <v>ECOSAMPA Operação Geral</v>
          </cell>
          <cell r="E491">
            <v>43617</v>
          </cell>
          <cell r="F491" t="str">
            <v>Gozando Férias</v>
          </cell>
          <cell r="G491">
            <v>45180</v>
          </cell>
          <cell r="H491">
            <v>359.46</v>
          </cell>
          <cell r="I491">
            <v>657.5</v>
          </cell>
          <cell r="J491">
            <v>1016.96</v>
          </cell>
        </row>
        <row r="492">
          <cell r="A492">
            <v>114918</v>
          </cell>
          <cell r="B492" t="str">
            <v>FELIPE CESAR SATO AZEVEDO</v>
          </cell>
          <cell r="C492" t="str">
            <v>AJUDANTE EQ SERVICOS DIVERSOS</v>
          </cell>
          <cell r="D492" t="str">
            <v>ECOSAMPA Operação Geral</v>
          </cell>
          <cell r="E492">
            <v>43916</v>
          </cell>
          <cell r="F492" t="str">
            <v>Em Atividade Normal</v>
          </cell>
          <cell r="G492">
            <v>45086</v>
          </cell>
          <cell r="H492">
            <v>359.46</v>
          </cell>
          <cell r="I492">
            <v>657.5</v>
          </cell>
          <cell r="J492">
            <v>1016.96</v>
          </cell>
        </row>
        <row r="493">
          <cell r="A493">
            <v>115214</v>
          </cell>
          <cell r="B493" t="str">
            <v>FELIPE CUSTODIO DA SILVA</v>
          </cell>
          <cell r="C493" t="str">
            <v>AJUDANTE EQ SERVICOS DIVERSOS</v>
          </cell>
          <cell r="D493" t="str">
            <v>ECOSAMPA Capela do Socorro</v>
          </cell>
          <cell r="E493">
            <v>44018</v>
          </cell>
          <cell r="F493" t="str">
            <v>Em Atividade Normal</v>
          </cell>
          <cell r="G493">
            <v>45086</v>
          </cell>
          <cell r="H493">
            <v>359.46</v>
          </cell>
          <cell r="I493">
            <v>657.5</v>
          </cell>
          <cell r="J493">
            <v>1016.96</v>
          </cell>
        </row>
        <row r="494">
          <cell r="A494">
            <v>115397</v>
          </cell>
          <cell r="B494" t="str">
            <v>FELIPE DE JESUS</v>
          </cell>
          <cell r="C494" t="str">
            <v>AJUDANTE EQ SERVICOS DIVERSOS</v>
          </cell>
          <cell r="D494" t="str">
            <v>ECOSAMPA Operação Geral</v>
          </cell>
          <cell r="E494">
            <v>44048</v>
          </cell>
          <cell r="F494" t="str">
            <v>Gozando Férias</v>
          </cell>
          <cell r="G494">
            <v>45180</v>
          </cell>
          <cell r="H494">
            <v>311.52999999999997</v>
          </cell>
          <cell r="I494">
            <v>552.30000000000007</v>
          </cell>
          <cell r="J494">
            <v>863.83</v>
          </cell>
        </row>
        <row r="495">
          <cell r="A495">
            <v>115378</v>
          </cell>
          <cell r="B495" t="str">
            <v>FELIPE DE SOUZA TELES</v>
          </cell>
          <cell r="C495" t="str">
            <v>AJUDANTE EQ SERVICOS DIVERSOS</v>
          </cell>
          <cell r="D495" t="str">
            <v>ECOSAMPA Santo Amaro</v>
          </cell>
          <cell r="E495">
            <v>44046</v>
          </cell>
          <cell r="F495" t="str">
            <v>Em Atividade Normal</v>
          </cell>
          <cell r="G495">
            <v>44867</v>
          </cell>
          <cell r="H495">
            <v>359.46</v>
          </cell>
          <cell r="I495">
            <v>657.5</v>
          </cell>
          <cell r="J495">
            <v>1016.96</v>
          </cell>
        </row>
        <row r="496">
          <cell r="A496">
            <v>114729</v>
          </cell>
          <cell r="B496" t="str">
            <v>FELIPE DOS SANTOS</v>
          </cell>
          <cell r="C496" t="str">
            <v>VARREDOR</v>
          </cell>
          <cell r="D496" t="str">
            <v>ECOSAMPA Capela do Socorro</v>
          </cell>
          <cell r="E496">
            <v>43874</v>
          </cell>
          <cell r="F496" t="str">
            <v>Em Atividade Normal</v>
          </cell>
          <cell r="G496">
            <v>45086</v>
          </cell>
          <cell r="H496">
            <v>359.46</v>
          </cell>
          <cell r="I496">
            <v>657.5</v>
          </cell>
          <cell r="J496">
            <v>1016.96</v>
          </cell>
        </row>
        <row r="497">
          <cell r="A497">
            <v>119665</v>
          </cell>
          <cell r="B497" t="str">
            <v>FELIPE FERREIRA PINTO</v>
          </cell>
          <cell r="C497" t="str">
            <v>VARREDOR</v>
          </cell>
          <cell r="D497" t="str">
            <v>ECOSAMPA Campo Limpo</v>
          </cell>
          <cell r="E497">
            <v>44725</v>
          </cell>
          <cell r="F497" t="str">
            <v>Em Atividade Normal</v>
          </cell>
          <cell r="G497">
            <v>44725</v>
          </cell>
          <cell r="H497">
            <v>359.46</v>
          </cell>
          <cell r="I497">
            <v>657.5</v>
          </cell>
          <cell r="J497">
            <v>1016.96</v>
          </cell>
        </row>
        <row r="498">
          <cell r="A498">
            <v>112764</v>
          </cell>
          <cell r="B498" t="str">
            <v>FELIPE FIGUEIREDO DA SILVA</v>
          </cell>
          <cell r="C498" t="str">
            <v>FISCAL DE TURMA PLENO</v>
          </cell>
          <cell r="D498" t="str">
            <v>ECOSAMPA M'Boi Mirim</v>
          </cell>
          <cell r="E498">
            <v>43617</v>
          </cell>
          <cell r="F498" t="str">
            <v>Em Atividade Normal</v>
          </cell>
          <cell r="G498">
            <v>44930</v>
          </cell>
          <cell r="H498">
            <v>359.46</v>
          </cell>
          <cell r="I498">
            <v>657.5</v>
          </cell>
          <cell r="J498">
            <v>1016.96</v>
          </cell>
        </row>
        <row r="499">
          <cell r="A499">
            <v>114316</v>
          </cell>
          <cell r="B499" t="str">
            <v>FELIPE GOMES DA SILVA</v>
          </cell>
          <cell r="C499" t="str">
            <v>AJUDANTE EQ SERVICOS DIVERSOS</v>
          </cell>
          <cell r="D499" t="str">
            <v>ECOSAMPA Santo Amaro</v>
          </cell>
          <cell r="E499">
            <v>43811</v>
          </cell>
          <cell r="F499" t="str">
            <v>Em Atividade Normal</v>
          </cell>
          <cell r="G499">
            <v>45198</v>
          </cell>
          <cell r="H499">
            <v>335.49</v>
          </cell>
          <cell r="I499">
            <v>604.9</v>
          </cell>
          <cell r="J499">
            <v>940.39</v>
          </cell>
        </row>
        <row r="500">
          <cell r="A500">
            <v>115818</v>
          </cell>
          <cell r="B500" t="str">
            <v>FELIPE MENDES DO AMARANTE SOUSA</v>
          </cell>
          <cell r="C500" t="str">
            <v>AJUDANTE EQ SERVICOS DIVERSOS</v>
          </cell>
          <cell r="D500" t="str">
            <v>ECOSAMPA Santo Amaro</v>
          </cell>
          <cell r="E500">
            <v>44154</v>
          </cell>
          <cell r="F500" t="str">
            <v>Em Atividade Normal</v>
          </cell>
          <cell r="G500">
            <v>45086</v>
          </cell>
          <cell r="H500">
            <v>359.46</v>
          </cell>
          <cell r="I500">
            <v>657.5</v>
          </cell>
          <cell r="J500">
            <v>1016.96</v>
          </cell>
        </row>
        <row r="501">
          <cell r="A501">
            <v>112766</v>
          </cell>
          <cell r="B501" t="str">
            <v>FERNANDO ALVES DE SOUSA</v>
          </cell>
          <cell r="C501" t="str">
            <v>AJUDANTE EQ SERVICOS DIVERSOS</v>
          </cell>
          <cell r="D501" t="str">
            <v>ECOSAMPA Capela do Socorro</v>
          </cell>
          <cell r="E501">
            <v>43617</v>
          </cell>
          <cell r="F501" t="str">
            <v>Em Atividade Normal</v>
          </cell>
          <cell r="G501">
            <v>45056</v>
          </cell>
          <cell r="H501">
            <v>359.46</v>
          </cell>
          <cell r="I501">
            <v>657.5</v>
          </cell>
          <cell r="J501">
            <v>1016.96</v>
          </cell>
        </row>
        <row r="502">
          <cell r="A502">
            <v>112768</v>
          </cell>
          <cell r="B502" t="str">
            <v>FERNANDO ANTONIO DA SILVA</v>
          </cell>
          <cell r="C502" t="str">
            <v>COLETOR</v>
          </cell>
          <cell r="D502" t="str">
            <v>ECOSAMPA Operação Geral</v>
          </cell>
          <cell r="E502">
            <v>43617</v>
          </cell>
          <cell r="F502" t="str">
            <v>Em Atividade Normal</v>
          </cell>
          <cell r="G502">
            <v>44960</v>
          </cell>
          <cell r="H502">
            <v>359.46</v>
          </cell>
          <cell r="I502">
            <v>657.5</v>
          </cell>
          <cell r="J502">
            <v>1016.96</v>
          </cell>
        </row>
        <row r="503">
          <cell r="A503">
            <v>112799</v>
          </cell>
          <cell r="B503" t="str">
            <v>FERNANDO JESUS DO CARMO</v>
          </cell>
          <cell r="C503" t="str">
            <v>AJUDANTE EQ SERVICOS DIVERSOS</v>
          </cell>
          <cell r="D503" t="str">
            <v>ECOSAMPA Parelheiros</v>
          </cell>
          <cell r="E503">
            <v>43617</v>
          </cell>
          <cell r="F503" t="str">
            <v>Em Atividade Normal</v>
          </cell>
          <cell r="G503">
            <v>45056</v>
          </cell>
          <cell r="H503">
            <v>359.46</v>
          </cell>
          <cell r="I503">
            <v>657.5</v>
          </cell>
          <cell r="J503">
            <v>1016.96</v>
          </cell>
        </row>
        <row r="504">
          <cell r="A504">
            <v>116738</v>
          </cell>
          <cell r="B504" t="str">
            <v>FERNANDO SARDINHA MIGUEL DE LIMA</v>
          </cell>
          <cell r="C504" t="str">
            <v>AUXILIAR DE PLANEJAMENTO OPERACIONAL</v>
          </cell>
          <cell r="D504" t="str">
            <v>ECOSAMPA Operação Geral</v>
          </cell>
          <cell r="E504">
            <v>44370</v>
          </cell>
          <cell r="F504" t="str">
            <v>Em Atividade Normal</v>
          </cell>
          <cell r="G504">
            <v>44806</v>
          </cell>
          <cell r="H504">
            <v>359.46</v>
          </cell>
          <cell r="I504">
            <v>657.5</v>
          </cell>
          <cell r="J504">
            <v>1016.96</v>
          </cell>
        </row>
        <row r="505">
          <cell r="A505">
            <v>113714</v>
          </cell>
          <cell r="B505" t="str">
            <v>FILIPE NASCIMENTO DE PAULA</v>
          </cell>
          <cell r="C505" t="str">
            <v>ASSISTENTE ADMINISTRATIVO</v>
          </cell>
          <cell r="D505" t="str">
            <v>ECOSAMPA Operação Geral</v>
          </cell>
          <cell r="E505">
            <v>43619</v>
          </cell>
          <cell r="F505" t="str">
            <v>Em Atividade Normal</v>
          </cell>
          <cell r="G505">
            <v>44898</v>
          </cell>
          <cell r="H505">
            <v>359.46</v>
          </cell>
          <cell r="I505">
            <v>657.5</v>
          </cell>
          <cell r="J505">
            <v>1016.96</v>
          </cell>
        </row>
        <row r="506">
          <cell r="A506">
            <v>114765</v>
          </cell>
          <cell r="B506" t="str">
            <v>FLAVIO DOS SANTOS MALAQUIAS</v>
          </cell>
          <cell r="C506" t="str">
            <v>MOTORISTA CAMINHAO</v>
          </cell>
          <cell r="D506" t="str">
            <v>ECOSAMPA Operação Geral</v>
          </cell>
          <cell r="E506">
            <v>43874</v>
          </cell>
          <cell r="F506" t="str">
            <v>Em Atividade Normal</v>
          </cell>
          <cell r="G506">
            <v>45056</v>
          </cell>
          <cell r="H506">
            <v>359.46</v>
          </cell>
          <cell r="I506">
            <v>657.5</v>
          </cell>
          <cell r="J506">
            <v>1016.96</v>
          </cell>
        </row>
        <row r="507">
          <cell r="A507">
            <v>122822</v>
          </cell>
          <cell r="B507" t="str">
            <v>FLAVIO FELIX DOS SANTOS</v>
          </cell>
          <cell r="C507" t="str">
            <v>AJUDANTE EQ SERVICOS DIVERSOS</v>
          </cell>
          <cell r="D507" t="str">
            <v>ECOSAMPA Capela do Socorro</v>
          </cell>
          <cell r="E507">
            <v>45180</v>
          </cell>
          <cell r="F507" t="str">
            <v>Em Atividade Normal</v>
          </cell>
          <cell r="G507">
            <v>45180</v>
          </cell>
          <cell r="H507">
            <v>359.46</v>
          </cell>
          <cell r="I507">
            <v>657.5</v>
          </cell>
          <cell r="J507">
            <v>1016.96</v>
          </cell>
        </row>
        <row r="508">
          <cell r="A508">
            <v>112818</v>
          </cell>
          <cell r="B508" t="str">
            <v>FLAVIO FIGUEREDO DOS SANTOS</v>
          </cell>
          <cell r="C508" t="str">
            <v>FISCAL DE TURMA PLENO</v>
          </cell>
          <cell r="D508" t="str">
            <v>ECOSAMPA Campo Limpo</v>
          </cell>
          <cell r="E508">
            <v>43617</v>
          </cell>
          <cell r="F508" t="str">
            <v>Em Atividade Normal</v>
          </cell>
          <cell r="G508">
            <v>45149</v>
          </cell>
          <cell r="H508">
            <v>359.46</v>
          </cell>
          <cell r="I508">
            <v>657.5</v>
          </cell>
          <cell r="J508">
            <v>1016.96</v>
          </cell>
        </row>
        <row r="509">
          <cell r="A509">
            <v>115409</v>
          </cell>
          <cell r="B509" t="str">
            <v>FLAVIO MANOEL DUARTE</v>
          </cell>
          <cell r="C509" t="str">
            <v>AJUDANTE EQ SERVICOS DIVERSOS</v>
          </cell>
          <cell r="D509" t="str">
            <v>ECOSAMPA M'Boi Mirim</v>
          </cell>
          <cell r="E509">
            <v>44048</v>
          </cell>
          <cell r="F509" t="str">
            <v>Em Atividade Normal</v>
          </cell>
          <cell r="G509">
            <v>45086</v>
          </cell>
          <cell r="H509">
            <v>359.46</v>
          </cell>
          <cell r="I509">
            <v>657.5</v>
          </cell>
          <cell r="J509">
            <v>1016.96</v>
          </cell>
        </row>
        <row r="510">
          <cell r="A510">
            <v>122089</v>
          </cell>
          <cell r="B510" t="str">
            <v>FLAVIO RABELO DE MORAIS</v>
          </cell>
          <cell r="C510" t="str">
            <v>AJUDANTE EQ SERVICOS DIVERSOS</v>
          </cell>
          <cell r="D510" t="str">
            <v>ECOSAMPA Santo Amaro</v>
          </cell>
          <cell r="E510">
            <v>45061</v>
          </cell>
          <cell r="F510" t="str">
            <v>Em Atividade Normal</v>
          </cell>
          <cell r="G510">
            <v>45061</v>
          </cell>
          <cell r="H510">
            <v>359.46</v>
          </cell>
          <cell r="I510">
            <v>657.5</v>
          </cell>
          <cell r="J510">
            <v>1016.96</v>
          </cell>
        </row>
        <row r="511">
          <cell r="A511">
            <v>112829</v>
          </cell>
          <cell r="B511" t="str">
            <v>FLAVIO RODRIGUES JOAQUIM</v>
          </cell>
          <cell r="C511" t="str">
            <v>MOTORISTA CAMINHAO</v>
          </cell>
          <cell r="D511" t="str">
            <v>ECOSAMPA Operação Geral</v>
          </cell>
          <cell r="E511">
            <v>43617</v>
          </cell>
          <cell r="F511" t="str">
            <v>Em Atividade Normal</v>
          </cell>
          <cell r="G511">
            <v>45119</v>
          </cell>
          <cell r="H511">
            <v>359.46</v>
          </cell>
          <cell r="I511">
            <v>657.5</v>
          </cell>
          <cell r="J511">
            <v>1016.96</v>
          </cell>
        </row>
        <row r="512">
          <cell r="A512">
            <v>112832</v>
          </cell>
          <cell r="B512" t="str">
            <v>FRANCIMARIO FERREIRA ANTUNES</v>
          </cell>
          <cell r="C512" t="str">
            <v>COLETOR</v>
          </cell>
          <cell r="D512" t="str">
            <v>ECOSAMPA Operação Geral</v>
          </cell>
          <cell r="E512">
            <v>43617</v>
          </cell>
          <cell r="F512" t="str">
            <v>Em Atividade Normal</v>
          </cell>
          <cell r="G512">
            <v>44898</v>
          </cell>
          <cell r="H512">
            <v>359.46</v>
          </cell>
          <cell r="I512">
            <v>657.5</v>
          </cell>
          <cell r="J512">
            <v>1016.96</v>
          </cell>
        </row>
        <row r="513">
          <cell r="A513">
            <v>112840</v>
          </cell>
          <cell r="B513" t="str">
            <v>FRANCISCO ALVES MARTINS</v>
          </cell>
          <cell r="C513" t="str">
            <v>VARREDOR</v>
          </cell>
          <cell r="D513" t="str">
            <v>ECOSAMPA Capela do Socorro</v>
          </cell>
          <cell r="E513">
            <v>43617</v>
          </cell>
          <cell r="F513" t="str">
            <v>Em Atividade Normal</v>
          </cell>
          <cell r="G513">
            <v>44993</v>
          </cell>
          <cell r="H513">
            <v>359.46</v>
          </cell>
          <cell r="I513">
            <v>657.5</v>
          </cell>
          <cell r="J513">
            <v>1016.96</v>
          </cell>
        </row>
        <row r="514">
          <cell r="A514">
            <v>112849</v>
          </cell>
          <cell r="B514" t="str">
            <v>FRANCISCO ASSIS DE OLIVEIRA</v>
          </cell>
          <cell r="C514" t="str">
            <v>VARREDOR</v>
          </cell>
          <cell r="D514" t="str">
            <v>ECOSAMPA Capela do Socorro</v>
          </cell>
          <cell r="E514">
            <v>43617</v>
          </cell>
          <cell r="F514" t="str">
            <v>Em Atividade Normal</v>
          </cell>
          <cell r="G514">
            <v>45119</v>
          </cell>
          <cell r="H514">
            <v>359.46</v>
          </cell>
          <cell r="I514">
            <v>657.5</v>
          </cell>
          <cell r="J514">
            <v>1016.96</v>
          </cell>
        </row>
        <row r="515">
          <cell r="A515">
            <v>112864</v>
          </cell>
          <cell r="B515" t="str">
            <v>FRANCISCO CARLOS LIMEIRA DA SILVA</v>
          </cell>
          <cell r="C515" t="str">
            <v>VARREDOR</v>
          </cell>
          <cell r="D515" t="str">
            <v>ECOSAMPA Santo Amaro</v>
          </cell>
          <cell r="E515">
            <v>43617</v>
          </cell>
          <cell r="F515" t="str">
            <v>Em Atividade Normal</v>
          </cell>
          <cell r="G515">
            <v>44835</v>
          </cell>
          <cell r="H515">
            <v>359.46</v>
          </cell>
          <cell r="I515">
            <v>657.5</v>
          </cell>
          <cell r="J515">
            <v>1016.96</v>
          </cell>
        </row>
        <row r="516">
          <cell r="A516">
            <v>112870</v>
          </cell>
          <cell r="B516" t="str">
            <v>FRANCISCO DAS CHAGAS GOMES PINTO</v>
          </cell>
          <cell r="C516" t="str">
            <v>VARREDOR</v>
          </cell>
          <cell r="D516" t="str">
            <v>ECOSAMPA Campo Limpo</v>
          </cell>
          <cell r="E516">
            <v>43617</v>
          </cell>
          <cell r="F516" t="str">
            <v>Em Atividade Normal</v>
          </cell>
          <cell r="G516">
            <v>45119</v>
          </cell>
          <cell r="H516">
            <v>359.46</v>
          </cell>
          <cell r="I516">
            <v>657.5</v>
          </cell>
          <cell r="J516">
            <v>1016.96</v>
          </cell>
        </row>
        <row r="517">
          <cell r="A517">
            <v>112886</v>
          </cell>
          <cell r="B517" t="str">
            <v>FRANCISCO DE ASSIS ALEXANDRE NUNES</v>
          </cell>
          <cell r="C517" t="str">
            <v>VARREDOR</v>
          </cell>
          <cell r="D517" t="str">
            <v>ECOSAMPA Capela do Socorro</v>
          </cell>
          <cell r="E517">
            <v>43617</v>
          </cell>
          <cell r="F517" t="str">
            <v>Em Atividade Normal</v>
          </cell>
          <cell r="G517">
            <v>44993</v>
          </cell>
          <cell r="H517">
            <v>359.46</v>
          </cell>
          <cell r="I517">
            <v>657.5</v>
          </cell>
          <cell r="J517">
            <v>1016.96</v>
          </cell>
        </row>
        <row r="518">
          <cell r="A518">
            <v>114954</v>
          </cell>
          <cell r="B518" t="str">
            <v>FRANCISCO DE ASSIS SOUZA</v>
          </cell>
          <cell r="C518" t="str">
            <v>MOTORISTA CAMINHAO</v>
          </cell>
          <cell r="D518" t="str">
            <v>ECOSAMPA Operação Geral</v>
          </cell>
          <cell r="E518">
            <v>43916</v>
          </cell>
          <cell r="F518" t="str">
            <v>Em Atividade Normal</v>
          </cell>
          <cell r="G518">
            <v>45086</v>
          </cell>
          <cell r="H518">
            <v>359.46</v>
          </cell>
          <cell r="I518">
            <v>657.5</v>
          </cell>
          <cell r="J518">
            <v>1016.96</v>
          </cell>
        </row>
        <row r="519">
          <cell r="A519">
            <v>112904</v>
          </cell>
          <cell r="B519" t="str">
            <v>FRANCISCO DUTRA DA PAIXAO</v>
          </cell>
          <cell r="C519" t="str">
            <v>MOTORISTA CAMINHAO</v>
          </cell>
          <cell r="D519" t="str">
            <v>ECOSAMPA Operação Geral</v>
          </cell>
          <cell r="E519">
            <v>43620</v>
          </cell>
          <cell r="F519" t="str">
            <v>Em Atividade Normal</v>
          </cell>
          <cell r="G519">
            <v>44867</v>
          </cell>
          <cell r="H519">
            <v>359.46</v>
          </cell>
          <cell r="I519">
            <v>657.5</v>
          </cell>
          <cell r="J519">
            <v>1016.96</v>
          </cell>
        </row>
        <row r="520">
          <cell r="A520">
            <v>112912</v>
          </cell>
          <cell r="B520" t="str">
            <v>FRANCISCO EDIVALDO GALDINO FREITAS</v>
          </cell>
          <cell r="C520" t="str">
            <v>VARREDOR</v>
          </cell>
          <cell r="D520" t="str">
            <v>ECOSAMPA Santo Amaro</v>
          </cell>
          <cell r="E520">
            <v>43617</v>
          </cell>
          <cell r="F520" t="str">
            <v>Em Atividade Normal</v>
          </cell>
          <cell r="G520">
            <v>44835</v>
          </cell>
          <cell r="H520">
            <v>359.46</v>
          </cell>
          <cell r="I520">
            <v>657.5</v>
          </cell>
          <cell r="J520">
            <v>1016.96</v>
          </cell>
        </row>
        <row r="521">
          <cell r="A521">
            <v>112974</v>
          </cell>
          <cell r="B521" t="str">
            <v>FRANCISCO ELSON COSTA PEREIRA</v>
          </cell>
          <cell r="C521" t="str">
            <v>VARREDOR</v>
          </cell>
          <cell r="D521" t="str">
            <v>ECOSAMPA Santo Amaro</v>
          </cell>
          <cell r="E521">
            <v>43617</v>
          </cell>
          <cell r="F521" t="str">
            <v>Em Atividade Normal</v>
          </cell>
          <cell r="G521">
            <v>45149</v>
          </cell>
          <cell r="H521">
            <v>359.46</v>
          </cell>
          <cell r="I521">
            <v>657.5</v>
          </cell>
          <cell r="J521">
            <v>1016.96</v>
          </cell>
        </row>
        <row r="522">
          <cell r="A522">
            <v>112978</v>
          </cell>
          <cell r="B522" t="str">
            <v>FRANCISCO ERIVAN DA SILVA FELIX</v>
          </cell>
          <cell r="C522" t="str">
            <v>VARREDOR</v>
          </cell>
          <cell r="D522" t="str">
            <v>ECOSAMPA Santo Amaro</v>
          </cell>
          <cell r="E522">
            <v>43617</v>
          </cell>
          <cell r="F522" t="str">
            <v>Em Atividade Normal</v>
          </cell>
          <cell r="G522">
            <v>44867</v>
          </cell>
          <cell r="H522">
            <v>359.46</v>
          </cell>
          <cell r="I522">
            <v>657.5</v>
          </cell>
          <cell r="J522">
            <v>1016.96</v>
          </cell>
        </row>
        <row r="523">
          <cell r="A523">
            <v>119632</v>
          </cell>
          <cell r="B523" t="str">
            <v>FRANCISCO FIRMINO ALVES JUNIOR</v>
          </cell>
          <cell r="C523" t="str">
            <v>MOTORISTA CAMINHAO</v>
          </cell>
          <cell r="D523" t="str">
            <v>ECOSAMPA Operação Geral</v>
          </cell>
          <cell r="E523">
            <v>44725</v>
          </cell>
          <cell r="F523" t="str">
            <v>Em Atividade Normal</v>
          </cell>
          <cell r="G523">
            <v>44725</v>
          </cell>
          <cell r="H523">
            <v>359.46</v>
          </cell>
          <cell r="I523">
            <v>657.5</v>
          </cell>
          <cell r="J523">
            <v>1016.96</v>
          </cell>
        </row>
        <row r="524">
          <cell r="A524">
            <v>114770</v>
          </cell>
          <cell r="B524" t="str">
            <v>FRANCISCO GEAN PEREIRA DE ARAUJO</v>
          </cell>
          <cell r="C524" t="str">
            <v>MOTORISTA CAMINHAO</v>
          </cell>
          <cell r="D524" t="str">
            <v>ECOSAMPA Operação Geral</v>
          </cell>
          <cell r="E524">
            <v>43874</v>
          </cell>
          <cell r="F524" t="str">
            <v>Em Atividade Normal</v>
          </cell>
          <cell r="G524">
            <v>45023</v>
          </cell>
          <cell r="H524">
            <v>359.46</v>
          </cell>
          <cell r="I524">
            <v>657.5</v>
          </cell>
          <cell r="J524">
            <v>1016.96</v>
          </cell>
        </row>
        <row r="525">
          <cell r="A525">
            <v>113029</v>
          </cell>
          <cell r="B525" t="str">
            <v>FRANCISCO NACELIO DE SOUSA</v>
          </cell>
          <cell r="C525" t="str">
            <v>MOTORISTA CAMINHAO</v>
          </cell>
          <cell r="D525" t="str">
            <v>ECOSAMPA Operação Geral</v>
          </cell>
          <cell r="E525">
            <v>43617</v>
          </cell>
          <cell r="F525" t="str">
            <v>Em Atividade Normal</v>
          </cell>
          <cell r="G525">
            <v>44930</v>
          </cell>
          <cell r="H525">
            <v>359.46</v>
          </cell>
          <cell r="I525">
            <v>657.5</v>
          </cell>
          <cell r="J525">
            <v>1016.96</v>
          </cell>
        </row>
        <row r="526">
          <cell r="A526">
            <v>113035</v>
          </cell>
          <cell r="B526" t="str">
            <v>FRANCISCO NILBERTO BEZERRA DO NASCIMENTO</v>
          </cell>
          <cell r="C526" t="str">
            <v>COLETOR</v>
          </cell>
          <cell r="D526" t="str">
            <v>ECOSAMPA Operação Geral</v>
          </cell>
          <cell r="E526">
            <v>43617</v>
          </cell>
          <cell r="F526" t="str">
            <v>Em Atividade Normal</v>
          </cell>
          <cell r="G526">
            <v>45177</v>
          </cell>
          <cell r="H526">
            <v>359.46</v>
          </cell>
          <cell r="I526">
            <v>657.5</v>
          </cell>
          <cell r="J526">
            <v>1016.96</v>
          </cell>
        </row>
        <row r="527">
          <cell r="A527">
            <v>120172</v>
          </cell>
          <cell r="B527" t="str">
            <v>FRANCISCO SANTOS FERNANDES DE LIMA</v>
          </cell>
          <cell r="C527" t="str">
            <v>AJUDANTE EQ SERVICOS DIVERSOS</v>
          </cell>
          <cell r="D527" t="str">
            <v>ECOSAMPA M'Boi Mirim</v>
          </cell>
          <cell r="E527">
            <v>44791</v>
          </cell>
          <cell r="F527" t="str">
            <v>Em Atividade Normal</v>
          </cell>
          <cell r="G527">
            <v>44791</v>
          </cell>
          <cell r="H527">
            <v>359.46</v>
          </cell>
          <cell r="I527">
            <v>657.5</v>
          </cell>
          <cell r="J527">
            <v>1016.96</v>
          </cell>
        </row>
        <row r="528">
          <cell r="A528">
            <v>113064</v>
          </cell>
          <cell r="B528" t="str">
            <v>FRANCISNALDO DA SILVA NEPOMUCENO</v>
          </cell>
          <cell r="C528" t="str">
            <v>AJUDANTE EQ SERVICOS DIVERSOS</v>
          </cell>
          <cell r="D528" t="str">
            <v>ECOSAMPA Operação Geral</v>
          </cell>
          <cell r="E528">
            <v>43617</v>
          </cell>
          <cell r="F528" t="str">
            <v>Em Atividade Normal</v>
          </cell>
          <cell r="G528">
            <v>45119</v>
          </cell>
          <cell r="H528">
            <v>359.46</v>
          </cell>
          <cell r="I528">
            <v>657.5</v>
          </cell>
          <cell r="J528">
            <v>1016.96</v>
          </cell>
        </row>
        <row r="529">
          <cell r="A529">
            <v>113071</v>
          </cell>
          <cell r="B529" t="str">
            <v>FRANQUILANIO DA SILVA</v>
          </cell>
          <cell r="C529" t="str">
            <v>FISCAL DE TURMA PLENO</v>
          </cell>
          <cell r="D529" t="str">
            <v>ECOSAMPA Santo Amaro</v>
          </cell>
          <cell r="E529">
            <v>43617</v>
          </cell>
          <cell r="F529" t="str">
            <v>Gozando Férias</v>
          </cell>
          <cell r="G529">
            <v>45173</v>
          </cell>
          <cell r="H529">
            <v>359.46</v>
          </cell>
          <cell r="I529">
            <v>657.5</v>
          </cell>
          <cell r="J529">
            <v>1016.96</v>
          </cell>
        </row>
        <row r="530">
          <cell r="A530">
            <v>113075</v>
          </cell>
          <cell r="B530" t="str">
            <v>FREDSON VIEIRA BRAGA</v>
          </cell>
          <cell r="C530" t="str">
            <v>VARREDOR</v>
          </cell>
          <cell r="D530" t="str">
            <v>ECOSAMPA Santo Amaro</v>
          </cell>
          <cell r="E530">
            <v>43617</v>
          </cell>
          <cell r="F530" t="str">
            <v>Em Atividade Normal</v>
          </cell>
          <cell r="G530">
            <v>44898</v>
          </cell>
          <cell r="H530">
            <v>359.46</v>
          </cell>
          <cell r="I530">
            <v>657.5</v>
          </cell>
          <cell r="J530">
            <v>1016.96</v>
          </cell>
        </row>
        <row r="531">
          <cell r="A531">
            <v>117407</v>
          </cell>
          <cell r="B531" t="str">
            <v>GABRIEL ANTONIO COSTA DA SILVA</v>
          </cell>
          <cell r="C531" t="str">
            <v>VARREDOR</v>
          </cell>
          <cell r="D531" t="str">
            <v>ECOSAMPA Capela do Socorro</v>
          </cell>
          <cell r="E531">
            <v>44522</v>
          </cell>
          <cell r="F531" t="str">
            <v>Em Atividade Normal</v>
          </cell>
          <cell r="G531">
            <v>45086</v>
          </cell>
          <cell r="H531">
            <v>359.46</v>
          </cell>
          <cell r="I531">
            <v>657.5</v>
          </cell>
          <cell r="J531">
            <v>1016.96</v>
          </cell>
        </row>
        <row r="532">
          <cell r="A532">
            <v>113079</v>
          </cell>
          <cell r="B532" t="str">
            <v>GABRIEL AUGUSTO DE ANDRADE</v>
          </cell>
          <cell r="C532" t="str">
            <v>AJUDANTE EQ SERVICOS DIVERSOS</v>
          </cell>
          <cell r="D532" t="str">
            <v>ECOSAMPA Capela do Socorro</v>
          </cell>
          <cell r="E532">
            <v>43617</v>
          </cell>
          <cell r="F532" t="str">
            <v>Em Atividade Normal</v>
          </cell>
          <cell r="G532">
            <v>45056</v>
          </cell>
          <cell r="H532">
            <v>359.46</v>
          </cell>
          <cell r="I532">
            <v>657.5</v>
          </cell>
          <cell r="J532">
            <v>1016.96</v>
          </cell>
        </row>
        <row r="533">
          <cell r="A533">
            <v>116323</v>
          </cell>
          <cell r="B533" t="str">
            <v>GABRIEL BARBOSA SOUZA</v>
          </cell>
          <cell r="C533" t="str">
            <v>AJUDANTE EQ SERVICOS DIVERSOS</v>
          </cell>
          <cell r="D533" t="str">
            <v>ECOSAMPA Santo Amaro</v>
          </cell>
          <cell r="E533">
            <v>44308</v>
          </cell>
          <cell r="F533" t="str">
            <v>Em Atividade Normal</v>
          </cell>
          <cell r="G533">
            <v>44993</v>
          </cell>
          <cell r="H533">
            <v>359.46</v>
          </cell>
          <cell r="I533">
            <v>657.5</v>
          </cell>
          <cell r="J533">
            <v>1016.96</v>
          </cell>
        </row>
        <row r="534">
          <cell r="A534">
            <v>116003</v>
          </cell>
          <cell r="B534" t="str">
            <v>GABRIEL DA SILVA PRADO</v>
          </cell>
          <cell r="C534" t="str">
            <v>AJUDANTE EQ SERVICOS DIVERSOS</v>
          </cell>
          <cell r="D534" t="str">
            <v>ECOSAMPA Santo Amaro</v>
          </cell>
          <cell r="E534">
            <v>44207</v>
          </cell>
          <cell r="F534" t="str">
            <v>Em Atividade Normal</v>
          </cell>
          <cell r="G534">
            <v>44898</v>
          </cell>
          <cell r="H534">
            <v>359.46</v>
          </cell>
          <cell r="I534">
            <v>657.5</v>
          </cell>
          <cell r="J534">
            <v>1016.96</v>
          </cell>
        </row>
        <row r="535">
          <cell r="A535">
            <v>119679</v>
          </cell>
          <cell r="B535" t="str">
            <v>GABRIEL JOSE DA SILVA</v>
          </cell>
          <cell r="C535" t="str">
            <v>AJUDANTE EQ SERVICOS DIVERSOS</v>
          </cell>
          <cell r="D535" t="str">
            <v>ECOSAMPA Santo Amaro</v>
          </cell>
          <cell r="E535">
            <v>44725</v>
          </cell>
          <cell r="F535" t="str">
            <v>Em Atividade Normal</v>
          </cell>
          <cell r="G535">
            <v>44725</v>
          </cell>
          <cell r="H535">
            <v>359.46</v>
          </cell>
          <cell r="I535">
            <v>657.5</v>
          </cell>
          <cell r="J535">
            <v>1016.96</v>
          </cell>
        </row>
        <row r="536">
          <cell r="A536">
            <v>113111</v>
          </cell>
          <cell r="B536" t="str">
            <v>GABRIEL SANTOS QUARESMA</v>
          </cell>
          <cell r="C536" t="str">
            <v>AJUDANTE EQ SERVICOS DIVERSOS</v>
          </cell>
          <cell r="D536" t="str">
            <v>ECOSAMPA Santo Amaro</v>
          </cell>
          <cell r="E536">
            <v>43617</v>
          </cell>
          <cell r="F536" t="str">
            <v>Em Atividade Normal</v>
          </cell>
          <cell r="G536">
            <v>44930</v>
          </cell>
          <cell r="H536">
            <v>359.46</v>
          </cell>
          <cell r="I536">
            <v>657.5</v>
          </cell>
          <cell r="J536">
            <v>1016.96</v>
          </cell>
        </row>
        <row r="537">
          <cell r="A537">
            <v>117412</v>
          </cell>
          <cell r="B537" t="str">
            <v>GABRIEL SILVA MARQUES TRAJANO</v>
          </cell>
          <cell r="C537" t="str">
            <v>VARREDOR</v>
          </cell>
          <cell r="D537" t="str">
            <v>ECOSAMPA M'Boi Mirim</v>
          </cell>
          <cell r="E537">
            <v>44522</v>
          </cell>
          <cell r="F537" t="str">
            <v>Em Atividade Normal</v>
          </cell>
          <cell r="G537">
            <v>45086</v>
          </cell>
          <cell r="H537">
            <v>359.46</v>
          </cell>
          <cell r="I537">
            <v>657.5</v>
          </cell>
          <cell r="J537">
            <v>1016.96</v>
          </cell>
        </row>
        <row r="538">
          <cell r="A538">
            <v>114269</v>
          </cell>
          <cell r="B538" t="str">
            <v>GABRIELA FERREIRA DE JESUS</v>
          </cell>
          <cell r="C538" t="str">
            <v>AJUDANTE EQ SERVICOS DIVERSOS</v>
          </cell>
          <cell r="D538" t="str">
            <v>ECOSAMPA Santo Amaro</v>
          </cell>
          <cell r="E538">
            <v>43804</v>
          </cell>
          <cell r="F538" t="str">
            <v>Em Atividade Normal</v>
          </cell>
          <cell r="G538">
            <v>45149</v>
          </cell>
          <cell r="H538">
            <v>359.46</v>
          </cell>
          <cell r="I538">
            <v>657.5</v>
          </cell>
          <cell r="J538">
            <v>1016.96</v>
          </cell>
        </row>
        <row r="539">
          <cell r="A539">
            <v>113121</v>
          </cell>
          <cell r="B539" t="str">
            <v>GENEILSON RODRIGUES DA SILVA</v>
          </cell>
          <cell r="C539" t="str">
            <v>MOTORISTA CAMINHAO</v>
          </cell>
          <cell r="D539" t="str">
            <v>ECOSAMPA Operação Geral</v>
          </cell>
          <cell r="E539">
            <v>43617</v>
          </cell>
          <cell r="F539" t="str">
            <v>Em Atividade Normal</v>
          </cell>
          <cell r="G539">
            <v>44930</v>
          </cell>
          <cell r="H539">
            <v>359.46</v>
          </cell>
          <cell r="I539">
            <v>657.5</v>
          </cell>
          <cell r="J539">
            <v>1016.96</v>
          </cell>
        </row>
        <row r="540">
          <cell r="A540">
            <v>113131</v>
          </cell>
          <cell r="B540" t="str">
            <v>GENEVAL JOSE DA SILVA</v>
          </cell>
          <cell r="C540" t="str">
            <v>VARREDOR</v>
          </cell>
          <cell r="D540" t="str">
            <v>ECOSAMPA M'Boi Mirim</v>
          </cell>
          <cell r="E540">
            <v>43617</v>
          </cell>
          <cell r="F540" t="str">
            <v>Em Atividade Normal</v>
          </cell>
          <cell r="G540">
            <v>45119</v>
          </cell>
          <cell r="H540">
            <v>359.46</v>
          </cell>
          <cell r="I540">
            <v>657.5</v>
          </cell>
          <cell r="J540">
            <v>1016.96</v>
          </cell>
        </row>
        <row r="541">
          <cell r="A541">
            <v>113136</v>
          </cell>
          <cell r="B541" t="str">
            <v>GENILSON BATISTA CALADO</v>
          </cell>
          <cell r="C541" t="str">
            <v>COLETOR</v>
          </cell>
          <cell r="D541" t="str">
            <v>ECOSAMPA Operação Geral</v>
          </cell>
          <cell r="E541">
            <v>43617</v>
          </cell>
          <cell r="F541" t="str">
            <v>Em Atividade Normal</v>
          </cell>
          <cell r="G541">
            <v>44776</v>
          </cell>
          <cell r="H541">
            <v>359.46</v>
          </cell>
          <cell r="I541">
            <v>657.5</v>
          </cell>
          <cell r="J541">
            <v>1016.96</v>
          </cell>
        </row>
        <row r="542">
          <cell r="A542">
            <v>113150</v>
          </cell>
          <cell r="B542" t="str">
            <v>GENIVALDO DA SILVA</v>
          </cell>
          <cell r="C542" t="str">
            <v>COLETOR</v>
          </cell>
          <cell r="D542" t="str">
            <v>ECOSAMPA Operação Geral</v>
          </cell>
          <cell r="E542">
            <v>43617</v>
          </cell>
          <cell r="F542" t="str">
            <v>Em Atividade Normal</v>
          </cell>
          <cell r="G542">
            <v>44930</v>
          </cell>
          <cell r="H542">
            <v>359.46</v>
          </cell>
          <cell r="I542">
            <v>657.5</v>
          </cell>
          <cell r="J542">
            <v>1016.96</v>
          </cell>
        </row>
        <row r="543">
          <cell r="A543">
            <v>113153</v>
          </cell>
          <cell r="B543" t="str">
            <v>GENIVALDO DOS SANTOS ARAUJO</v>
          </cell>
          <cell r="C543" t="str">
            <v>AJUDANTE EQ SERVICOS DIVERSOS</v>
          </cell>
          <cell r="D543" t="str">
            <v>ECOSAMPA Campo Limpo</v>
          </cell>
          <cell r="E543">
            <v>43617</v>
          </cell>
          <cell r="F543" t="str">
            <v>Em Atividade Normal</v>
          </cell>
          <cell r="G543">
            <v>45177</v>
          </cell>
          <cell r="H543">
            <v>359.46</v>
          </cell>
          <cell r="I543">
            <v>657.5</v>
          </cell>
          <cell r="J543">
            <v>1016.96</v>
          </cell>
        </row>
        <row r="544">
          <cell r="A544">
            <v>113179</v>
          </cell>
          <cell r="B544" t="str">
            <v>GENIVALDO SANTOS DE JESUS</v>
          </cell>
          <cell r="C544" t="str">
            <v>AJUDANTE EQ SERVICOS DIVERSOS</v>
          </cell>
          <cell r="D544" t="str">
            <v>ECOSAMPA Santo Amaro</v>
          </cell>
          <cell r="E544">
            <v>43617</v>
          </cell>
          <cell r="F544" t="str">
            <v>Em Atividade Normal</v>
          </cell>
          <cell r="G544">
            <v>44898</v>
          </cell>
          <cell r="H544">
            <v>359.46</v>
          </cell>
          <cell r="I544">
            <v>657.5</v>
          </cell>
          <cell r="J544">
            <v>1016.96</v>
          </cell>
        </row>
        <row r="545">
          <cell r="A545">
            <v>113181</v>
          </cell>
          <cell r="B545" t="str">
            <v>GEORGE DOS SANTOS BARBOSA</v>
          </cell>
          <cell r="C545" t="str">
            <v>AJUDANTE EQ SERVICOS DIVERSOS</v>
          </cell>
          <cell r="D545" t="str">
            <v>ECOSAMPA Santo Amaro</v>
          </cell>
          <cell r="E545">
            <v>43617</v>
          </cell>
          <cell r="F545" t="str">
            <v>Em Atividade Normal</v>
          </cell>
          <cell r="G545">
            <v>44867</v>
          </cell>
          <cell r="H545">
            <v>359.46</v>
          </cell>
          <cell r="I545">
            <v>657.5</v>
          </cell>
          <cell r="J545">
            <v>1016.96</v>
          </cell>
        </row>
        <row r="546">
          <cell r="A546">
            <v>116235</v>
          </cell>
          <cell r="B546" t="str">
            <v>GERALDO CORREA</v>
          </cell>
          <cell r="C546" t="str">
            <v>VARREDOR</v>
          </cell>
          <cell r="D546" t="str">
            <v>ECOSAMPA Capela do Socorro</v>
          </cell>
          <cell r="E546">
            <v>44273</v>
          </cell>
          <cell r="F546" t="str">
            <v>Em Atividade Normal</v>
          </cell>
          <cell r="G546">
            <v>45086</v>
          </cell>
          <cell r="H546">
            <v>359.46</v>
          </cell>
          <cell r="I546">
            <v>657.5</v>
          </cell>
          <cell r="J546">
            <v>1016.96</v>
          </cell>
        </row>
        <row r="547">
          <cell r="A547">
            <v>113194</v>
          </cell>
          <cell r="B547" t="str">
            <v>GERALDO EVANGELISTA DE CARVALHO</v>
          </cell>
          <cell r="C547" t="str">
            <v>VARREDOR</v>
          </cell>
          <cell r="D547" t="str">
            <v>ECOSAMPA Capela do Socorro</v>
          </cell>
          <cell r="E547">
            <v>43617</v>
          </cell>
          <cell r="F547" t="str">
            <v>Em Atividade Normal</v>
          </cell>
          <cell r="G547">
            <v>44930</v>
          </cell>
          <cell r="H547">
            <v>359.46</v>
          </cell>
          <cell r="I547">
            <v>657.5</v>
          </cell>
          <cell r="J547">
            <v>1016.96</v>
          </cell>
        </row>
        <row r="548">
          <cell r="A548">
            <v>113199</v>
          </cell>
          <cell r="B548" t="str">
            <v>GERALDO GUEDES DA SILVA</v>
          </cell>
          <cell r="C548" t="str">
            <v>VARREDOR</v>
          </cell>
          <cell r="D548" t="str">
            <v>ECOSAMPA Capela do Socorro</v>
          </cell>
          <cell r="E548">
            <v>43617</v>
          </cell>
          <cell r="F548" t="str">
            <v>Em Atividade Normal</v>
          </cell>
          <cell r="G548">
            <v>44898</v>
          </cell>
          <cell r="H548">
            <v>359.46</v>
          </cell>
          <cell r="I548">
            <v>657.5</v>
          </cell>
          <cell r="J548">
            <v>1016.96</v>
          </cell>
        </row>
        <row r="549">
          <cell r="A549">
            <v>113202</v>
          </cell>
          <cell r="B549" t="str">
            <v>GERALDO LEONILDO DA SILVA</v>
          </cell>
          <cell r="C549" t="str">
            <v>AJUDANTE EQ SERVICOS DIVERSOS</v>
          </cell>
          <cell r="D549" t="str">
            <v>ECOSAMPA Parelheiros</v>
          </cell>
          <cell r="E549">
            <v>43617</v>
          </cell>
          <cell r="F549" t="str">
            <v>Em Atividade Normal</v>
          </cell>
          <cell r="G549">
            <v>44867</v>
          </cell>
          <cell r="H549">
            <v>359.46</v>
          </cell>
          <cell r="I549">
            <v>657.5</v>
          </cell>
          <cell r="J549">
            <v>1016.96</v>
          </cell>
        </row>
        <row r="550">
          <cell r="A550">
            <v>113206</v>
          </cell>
          <cell r="B550" t="str">
            <v>GERALDO MANGELA DAMASIO</v>
          </cell>
          <cell r="C550" t="str">
            <v>VARREDOR</v>
          </cell>
          <cell r="D550" t="str">
            <v>ECOSAMPA Campo Limpo</v>
          </cell>
          <cell r="E550">
            <v>43617</v>
          </cell>
          <cell r="F550" t="str">
            <v>Em Atividade Normal</v>
          </cell>
          <cell r="G550">
            <v>45149</v>
          </cell>
          <cell r="H550">
            <v>359.46</v>
          </cell>
          <cell r="I550">
            <v>657.5</v>
          </cell>
          <cell r="J550">
            <v>1016.96</v>
          </cell>
        </row>
        <row r="551">
          <cell r="A551">
            <v>113209</v>
          </cell>
          <cell r="B551" t="str">
            <v>GERALDO MANOEL DO NASCIMENTO</v>
          </cell>
          <cell r="C551" t="str">
            <v>VARREDOR</v>
          </cell>
          <cell r="D551" t="str">
            <v>ECOSAMPA Santo Amaro</v>
          </cell>
          <cell r="E551">
            <v>43617</v>
          </cell>
          <cell r="F551" t="str">
            <v>Em Atividade Normal</v>
          </cell>
          <cell r="G551">
            <v>45149</v>
          </cell>
          <cell r="H551">
            <v>359.46</v>
          </cell>
          <cell r="I551">
            <v>657.5</v>
          </cell>
          <cell r="J551">
            <v>1016.96</v>
          </cell>
        </row>
        <row r="552">
          <cell r="A552">
            <v>116804</v>
          </cell>
          <cell r="B552" t="str">
            <v>GERRI ALVES DOS SANTOS</v>
          </cell>
          <cell r="C552" t="str">
            <v>AGENTE AMBIENTAL</v>
          </cell>
          <cell r="D552" t="str">
            <v>ECOSAMPA Operação Geral</v>
          </cell>
          <cell r="E552">
            <v>44390</v>
          </cell>
          <cell r="F552" t="str">
            <v>Gozando Férias</v>
          </cell>
          <cell r="G552">
            <v>45180</v>
          </cell>
          <cell r="H552">
            <v>359.46</v>
          </cell>
          <cell r="I552">
            <v>657.5</v>
          </cell>
          <cell r="J552">
            <v>1016.96</v>
          </cell>
        </row>
        <row r="553">
          <cell r="A553">
            <v>113225</v>
          </cell>
          <cell r="B553" t="str">
            <v>GERSON CAETANO DO NASCIMENTO</v>
          </cell>
          <cell r="C553" t="str">
            <v>VARREDOR</v>
          </cell>
          <cell r="D553" t="str">
            <v>ECOSAMPA Santo Amaro</v>
          </cell>
          <cell r="E553">
            <v>43617</v>
          </cell>
          <cell r="F553" t="str">
            <v>Em Atividade Normal</v>
          </cell>
          <cell r="G553">
            <v>45177</v>
          </cell>
          <cell r="H553">
            <v>359.46</v>
          </cell>
          <cell r="I553">
            <v>657.5</v>
          </cell>
          <cell r="J553">
            <v>1016.96</v>
          </cell>
        </row>
        <row r="554">
          <cell r="A554">
            <v>113228</v>
          </cell>
          <cell r="B554" t="str">
            <v>GERSON DE JESUS SOARES</v>
          </cell>
          <cell r="C554" t="str">
            <v>COLETOR</v>
          </cell>
          <cell r="D554" t="str">
            <v>ECOSAMPA Operação Geral</v>
          </cell>
          <cell r="E554">
            <v>43617</v>
          </cell>
          <cell r="F554" t="str">
            <v>Em Atividade Normal</v>
          </cell>
          <cell r="G554">
            <v>44744</v>
          </cell>
          <cell r="H554">
            <v>359.46</v>
          </cell>
          <cell r="I554">
            <v>657.5</v>
          </cell>
          <cell r="J554">
            <v>1016.96</v>
          </cell>
        </row>
        <row r="555">
          <cell r="A555">
            <v>113233</v>
          </cell>
          <cell r="B555" t="str">
            <v>GERSON FERNANDO LIMA SOUSA</v>
          </cell>
          <cell r="C555" t="str">
            <v>AJUDANTE EQ SERVICOS DIVERSOS</v>
          </cell>
          <cell r="D555" t="str">
            <v>ECOSAMPA Santo Amaro</v>
          </cell>
          <cell r="E555">
            <v>43617</v>
          </cell>
          <cell r="F555" t="str">
            <v>Em Atividade Normal</v>
          </cell>
          <cell r="G555">
            <v>44867</v>
          </cell>
          <cell r="H555">
            <v>359.46</v>
          </cell>
          <cell r="I555">
            <v>657.5</v>
          </cell>
          <cell r="J555">
            <v>1016.96</v>
          </cell>
        </row>
        <row r="556">
          <cell r="A556">
            <v>113246</v>
          </cell>
          <cell r="B556" t="str">
            <v>GERSON RODRIGUES CAVALCANTE</v>
          </cell>
          <cell r="C556" t="str">
            <v>MOTORISTA CAMINHAO</v>
          </cell>
          <cell r="D556" t="str">
            <v>ECOSAMPA Operação Geral</v>
          </cell>
          <cell r="E556">
            <v>43617</v>
          </cell>
          <cell r="F556" t="str">
            <v>Em Atividade Normal</v>
          </cell>
          <cell r="G556">
            <v>44867</v>
          </cell>
          <cell r="H556">
            <v>359.46</v>
          </cell>
          <cell r="I556">
            <v>657.5</v>
          </cell>
          <cell r="J556">
            <v>1016.96</v>
          </cell>
        </row>
        <row r="557">
          <cell r="A557">
            <v>113249</v>
          </cell>
          <cell r="B557" t="str">
            <v>GIDALTO SOUSA DE CASTRO</v>
          </cell>
          <cell r="C557" t="str">
            <v>VARREDOR</v>
          </cell>
          <cell r="D557" t="str">
            <v>ECOSAMPA M'Boi Mirim</v>
          </cell>
          <cell r="E557">
            <v>43617</v>
          </cell>
          <cell r="F557" t="str">
            <v>Em Atividade Normal</v>
          </cell>
          <cell r="G557">
            <v>44960</v>
          </cell>
          <cell r="H557">
            <v>359.46</v>
          </cell>
          <cell r="I557">
            <v>657.5</v>
          </cell>
          <cell r="J557">
            <v>1016.96</v>
          </cell>
        </row>
        <row r="558">
          <cell r="A558">
            <v>118057</v>
          </cell>
          <cell r="B558" t="str">
            <v>GILBERTO BENTO RODRIGUES</v>
          </cell>
          <cell r="C558" t="str">
            <v>AJUDANTE EQ SERVICOS DIVERSOS</v>
          </cell>
          <cell r="D558" t="str">
            <v>ECOSAMPA Santo Amaro</v>
          </cell>
          <cell r="E558">
            <v>44567</v>
          </cell>
          <cell r="F558" t="str">
            <v>Em Atividade Normal</v>
          </cell>
          <cell r="G558">
            <v>44567</v>
          </cell>
          <cell r="H558">
            <v>359.46</v>
          </cell>
          <cell r="I558">
            <v>657.5</v>
          </cell>
          <cell r="J558">
            <v>1016.96</v>
          </cell>
        </row>
        <row r="559">
          <cell r="A559">
            <v>113260</v>
          </cell>
          <cell r="B559" t="str">
            <v>GILBERTO DA COSTA</v>
          </cell>
          <cell r="C559" t="str">
            <v>AJUDANTE EQ SERVICOS DIVERSOS</v>
          </cell>
          <cell r="D559" t="str">
            <v>ECOSAMPA M'Boi Mirim</v>
          </cell>
          <cell r="E559">
            <v>43617</v>
          </cell>
          <cell r="F559" t="str">
            <v>Em Atividade Normal</v>
          </cell>
          <cell r="G559">
            <v>44930</v>
          </cell>
          <cell r="H559">
            <v>359.46</v>
          </cell>
          <cell r="I559">
            <v>657.5</v>
          </cell>
          <cell r="J559">
            <v>1016.96</v>
          </cell>
        </row>
        <row r="560">
          <cell r="A560">
            <v>113264</v>
          </cell>
          <cell r="B560" t="str">
            <v>GILBERTO DE JESUS OLIVEIRA</v>
          </cell>
          <cell r="C560" t="str">
            <v>VARREDOR</v>
          </cell>
          <cell r="D560" t="str">
            <v>ECOSAMPA M'Boi Mirim</v>
          </cell>
          <cell r="E560">
            <v>43617</v>
          </cell>
          <cell r="F560" t="str">
            <v>Em Atividade Normal</v>
          </cell>
          <cell r="G560">
            <v>44898</v>
          </cell>
          <cell r="H560">
            <v>359.46</v>
          </cell>
          <cell r="I560">
            <v>657.5</v>
          </cell>
          <cell r="J560">
            <v>1016.96</v>
          </cell>
        </row>
        <row r="561">
          <cell r="A561">
            <v>113268</v>
          </cell>
          <cell r="B561" t="str">
            <v>GILBERTO GOMES TEIXEIRA</v>
          </cell>
          <cell r="C561" t="str">
            <v>AJUDANTE EQ SERVICOS DIVERSOS</v>
          </cell>
          <cell r="D561" t="str">
            <v>ECOSAMPA Capela do Socorro</v>
          </cell>
          <cell r="E561">
            <v>43617</v>
          </cell>
          <cell r="F561" t="str">
            <v>Em Atividade Normal</v>
          </cell>
          <cell r="G561">
            <v>45056</v>
          </cell>
          <cell r="H561">
            <v>359.46</v>
          </cell>
          <cell r="I561">
            <v>657.5</v>
          </cell>
          <cell r="J561">
            <v>1016.96</v>
          </cell>
        </row>
        <row r="562">
          <cell r="A562">
            <v>113272</v>
          </cell>
          <cell r="B562" t="str">
            <v>GILBERTO SILVA SANTOS</v>
          </cell>
          <cell r="C562" t="str">
            <v>VARREDOR</v>
          </cell>
          <cell r="D562" t="str">
            <v>ECOSAMPA Santo Amaro</v>
          </cell>
          <cell r="E562">
            <v>43617</v>
          </cell>
          <cell r="F562" t="str">
            <v>Em Atividade Normal</v>
          </cell>
          <cell r="G562">
            <v>44898</v>
          </cell>
          <cell r="H562">
            <v>359.46</v>
          </cell>
          <cell r="I562">
            <v>657.5</v>
          </cell>
          <cell r="J562">
            <v>1016.96</v>
          </cell>
        </row>
        <row r="563">
          <cell r="A563">
            <v>113274</v>
          </cell>
          <cell r="B563" t="str">
            <v>GILCELIO SOARES</v>
          </cell>
          <cell r="C563" t="str">
            <v>VARREDOR</v>
          </cell>
          <cell r="D563" t="str">
            <v>ECOSAMPA Capela do Socorro</v>
          </cell>
          <cell r="E563">
            <v>43617</v>
          </cell>
          <cell r="F563" t="str">
            <v>Em Atividade Normal</v>
          </cell>
          <cell r="G563">
            <v>44993</v>
          </cell>
          <cell r="H563">
            <v>359.46</v>
          </cell>
          <cell r="I563">
            <v>657.5</v>
          </cell>
          <cell r="J563">
            <v>1016.96</v>
          </cell>
        </row>
        <row r="564">
          <cell r="A564">
            <v>113278</v>
          </cell>
          <cell r="B564" t="str">
            <v>GILDENE DA SILVA</v>
          </cell>
          <cell r="C564" t="str">
            <v>AJUDANTE EQ SERVICOS DIVERSOS</v>
          </cell>
          <cell r="D564" t="str">
            <v>ECOSAMPA Campo Limpo</v>
          </cell>
          <cell r="E564">
            <v>43617</v>
          </cell>
          <cell r="F564" t="str">
            <v>Gozando Férias</v>
          </cell>
          <cell r="G564">
            <v>45180</v>
          </cell>
          <cell r="H564">
            <v>359.46</v>
          </cell>
          <cell r="I564">
            <v>657.5</v>
          </cell>
          <cell r="J564">
            <v>1016.96</v>
          </cell>
        </row>
        <row r="565">
          <cell r="A565">
            <v>113280</v>
          </cell>
          <cell r="B565" t="str">
            <v>GILMAR RIBEIRO</v>
          </cell>
          <cell r="C565" t="str">
            <v>AJUDANTE EQ SERVICOS DIVERSOS</v>
          </cell>
          <cell r="D565" t="str">
            <v>ECOSAMPA M'Boi Mirim</v>
          </cell>
          <cell r="E565">
            <v>43617</v>
          </cell>
          <cell r="F565" t="str">
            <v>Em Atividade Normal</v>
          </cell>
          <cell r="G565">
            <v>44930</v>
          </cell>
          <cell r="H565">
            <v>359.46</v>
          </cell>
          <cell r="I565">
            <v>657.5</v>
          </cell>
          <cell r="J565">
            <v>1016.96</v>
          </cell>
        </row>
        <row r="566">
          <cell r="A566">
            <v>113287</v>
          </cell>
          <cell r="B566" t="str">
            <v>GILSON ALVES DA SILVA</v>
          </cell>
          <cell r="C566" t="str">
            <v>VARREDOR</v>
          </cell>
          <cell r="D566" t="str">
            <v>ECOSAMPA Capela do Socorro</v>
          </cell>
          <cell r="E566">
            <v>43617</v>
          </cell>
          <cell r="F566" t="str">
            <v>Em Atividade Normal</v>
          </cell>
          <cell r="G566">
            <v>44867</v>
          </cell>
          <cell r="H566">
            <v>359.46</v>
          </cell>
          <cell r="I566">
            <v>657.5</v>
          </cell>
          <cell r="J566">
            <v>1016.96</v>
          </cell>
        </row>
        <row r="567">
          <cell r="A567">
            <v>122570</v>
          </cell>
          <cell r="B567" t="str">
            <v>GILSON ARAUJO DE LIMA</v>
          </cell>
          <cell r="C567" t="str">
            <v>MOTORISTA CAMINHAO</v>
          </cell>
          <cell r="D567" t="str">
            <v>ECOSAMPA Operação Geral</v>
          </cell>
          <cell r="E567">
            <v>45131</v>
          </cell>
          <cell r="F567" t="str">
            <v>Em Atividade Normal</v>
          </cell>
          <cell r="G567">
            <v>45131</v>
          </cell>
          <cell r="H567">
            <v>359.46</v>
          </cell>
          <cell r="I567">
            <v>657.5</v>
          </cell>
          <cell r="J567">
            <v>1016.96</v>
          </cell>
        </row>
        <row r="568">
          <cell r="A568">
            <v>113289</v>
          </cell>
          <cell r="B568" t="str">
            <v>GILSON DE OLIVEIRA</v>
          </cell>
          <cell r="C568" t="str">
            <v>VARREDOR</v>
          </cell>
          <cell r="D568" t="str">
            <v>ECOSAMPA Campo Limpo</v>
          </cell>
          <cell r="E568">
            <v>43617</v>
          </cell>
          <cell r="F568" t="str">
            <v>Em Atividade Normal</v>
          </cell>
          <cell r="G568">
            <v>44930</v>
          </cell>
          <cell r="H568">
            <v>359.46</v>
          </cell>
          <cell r="I568">
            <v>657.5</v>
          </cell>
          <cell r="J568">
            <v>1016.96</v>
          </cell>
        </row>
        <row r="569">
          <cell r="A569">
            <v>116389</v>
          </cell>
          <cell r="B569" t="str">
            <v>GILSON MUNIZ SILVA</v>
          </cell>
          <cell r="C569" t="str">
            <v>VARREDOR</v>
          </cell>
          <cell r="D569" t="str">
            <v>ECOSAMPA Santo Amaro</v>
          </cell>
          <cell r="E569">
            <v>44328</v>
          </cell>
          <cell r="F569" t="str">
            <v>Auxílio-Doença</v>
          </cell>
          <cell r="G569">
            <v>45175</v>
          </cell>
          <cell r="H569">
            <v>0</v>
          </cell>
          <cell r="I569">
            <v>0</v>
          </cell>
          <cell r="J569">
            <v>0</v>
          </cell>
        </row>
        <row r="570">
          <cell r="A570">
            <v>122079</v>
          </cell>
          <cell r="B570" t="str">
            <v>GILSON SILVA DIAS</v>
          </cell>
          <cell r="C570" t="str">
            <v>AJUDANTE EQ SERVICOS DIVERSOS</v>
          </cell>
          <cell r="D570" t="str">
            <v>ECOSAMPA Capela do Socorro</v>
          </cell>
          <cell r="E570">
            <v>45061</v>
          </cell>
          <cell r="F570" t="str">
            <v>Em Atividade Normal</v>
          </cell>
          <cell r="G570">
            <v>45061</v>
          </cell>
          <cell r="H570">
            <v>359.46</v>
          </cell>
          <cell r="I570">
            <v>657.5</v>
          </cell>
          <cell r="J570">
            <v>1016.96</v>
          </cell>
        </row>
        <row r="571">
          <cell r="A571">
            <v>113298</v>
          </cell>
          <cell r="B571" t="str">
            <v>GILVAN DE JESUS ROSA</v>
          </cell>
          <cell r="C571" t="str">
            <v>COLETOR</v>
          </cell>
          <cell r="D571" t="str">
            <v>ECOSAMPA Operação Geral</v>
          </cell>
          <cell r="E571">
            <v>43617</v>
          </cell>
          <cell r="F571" t="str">
            <v>Em Atividade Normal</v>
          </cell>
          <cell r="G571">
            <v>44867</v>
          </cell>
          <cell r="H571">
            <v>359.46</v>
          </cell>
          <cell r="I571">
            <v>657.5</v>
          </cell>
          <cell r="J571">
            <v>1016.96</v>
          </cell>
        </row>
        <row r="572">
          <cell r="A572">
            <v>113308</v>
          </cell>
          <cell r="B572" t="str">
            <v>GILVANIA VIEIRA DOS SANTOS</v>
          </cell>
          <cell r="C572" t="str">
            <v>FAXINEIRO(A)</v>
          </cell>
          <cell r="D572" t="str">
            <v>ECOSAMPA Operação Geral</v>
          </cell>
          <cell r="E572">
            <v>43617</v>
          </cell>
          <cell r="F572" t="str">
            <v>Em Atividade Normal</v>
          </cell>
          <cell r="G572">
            <v>44960</v>
          </cell>
          <cell r="H572">
            <v>359.46</v>
          </cell>
          <cell r="I572">
            <v>657.5</v>
          </cell>
          <cell r="J572">
            <v>1016.96</v>
          </cell>
        </row>
        <row r="573">
          <cell r="A573">
            <v>113317</v>
          </cell>
          <cell r="B573" t="str">
            <v>GIRLANIO CAVALCANTE DE ALMEIDA</v>
          </cell>
          <cell r="C573" t="str">
            <v>VARREDOR</v>
          </cell>
          <cell r="D573" t="str">
            <v>ECOSAMPA Santo Amaro</v>
          </cell>
          <cell r="E573">
            <v>43617</v>
          </cell>
          <cell r="F573" t="str">
            <v>Em Atividade Normal</v>
          </cell>
          <cell r="G573">
            <v>44898</v>
          </cell>
          <cell r="H573">
            <v>359.46</v>
          </cell>
          <cell r="I573">
            <v>657.5</v>
          </cell>
          <cell r="J573">
            <v>1016.96</v>
          </cell>
        </row>
        <row r="574">
          <cell r="A574">
            <v>113323</v>
          </cell>
          <cell r="B574" t="str">
            <v>GISLAINE ALMEIDA DE JESUS</v>
          </cell>
          <cell r="C574" t="str">
            <v>AJUDANTE EQ SERVICOS DIVERSOS</v>
          </cell>
          <cell r="D574" t="str">
            <v>ECOSAMPA Campo Limpo</v>
          </cell>
          <cell r="E574">
            <v>43617</v>
          </cell>
          <cell r="F574" t="str">
            <v>Em Atividade Normal</v>
          </cell>
          <cell r="G574">
            <v>44930</v>
          </cell>
          <cell r="H574">
            <v>359.46</v>
          </cell>
          <cell r="I574">
            <v>657.5</v>
          </cell>
          <cell r="J574">
            <v>1016.96</v>
          </cell>
        </row>
        <row r="575">
          <cell r="A575">
            <v>113328</v>
          </cell>
          <cell r="B575" t="str">
            <v>GIULIANO HENRIQUE DA SILVA</v>
          </cell>
          <cell r="C575" t="str">
            <v>VARREDOR</v>
          </cell>
          <cell r="D575" t="str">
            <v>ECOSAMPA Capela do Socorro</v>
          </cell>
          <cell r="E575">
            <v>43617</v>
          </cell>
          <cell r="F575" t="str">
            <v>Em Atividade Normal</v>
          </cell>
          <cell r="G575">
            <v>45023</v>
          </cell>
          <cell r="H575">
            <v>359.46</v>
          </cell>
          <cell r="I575">
            <v>657.5</v>
          </cell>
          <cell r="J575">
            <v>1016.96</v>
          </cell>
        </row>
        <row r="576">
          <cell r="A576">
            <v>113353</v>
          </cell>
          <cell r="B576" t="str">
            <v>GIVANILDO FREIRE DE NOVAES</v>
          </cell>
          <cell r="C576" t="str">
            <v>MOTORISTA CAMINHAO</v>
          </cell>
          <cell r="D576" t="str">
            <v>ECOSAMPA Operação Geral</v>
          </cell>
          <cell r="E576">
            <v>43617</v>
          </cell>
          <cell r="F576" t="str">
            <v>Gozando Férias</v>
          </cell>
          <cell r="G576">
            <v>45180</v>
          </cell>
          <cell r="H576">
            <v>359.46</v>
          </cell>
          <cell r="I576">
            <v>657.5</v>
          </cell>
          <cell r="J576">
            <v>1016.96</v>
          </cell>
        </row>
        <row r="577">
          <cell r="A577">
            <v>117235</v>
          </cell>
          <cell r="B577" t="str">
            <v>GLEICE FERNANDES DA SILVA</v>
          </cell>
          <cell r="C577" t="str">
            <v>AJUDANTE EQ SERVICOS DIVERSOS</v>
          </cell>
          <cell r="D577" t="str">
            <v>ECOSAMPA Santo Amaro</v>
          </cell>
          <cell r="E577">
            <v>44487</v>
          </cell>
          <cell r="F577" t="str">
            <v>Em Atividade Normal</v>
          </cell>
          <cell r="G577">
            <v>45119</v>
          </cell>
          <cell r="H577">
            <v>335.49</v>
          </cell>
          <cell r="I577">
            <v>604.9</v>
          </cell>
          <cell r="J577">
            <v>940.39</v>
          </cell>
        </row>
        <row r="578">
          <cell r="A578">
            <v>113357</v>
          </cell>
          <cell r="B578" t="str">
            <v>GLEIDSTON BANDEIRA DA SILVA</v>
          </cell>
          <cell r="C578" t="str">
            <v>VARREDOR</v>
          </cell>
          <cell r="D578" t="str">
            <v>ECOSAMPA Parelheiros</v>
          </cell>
          <cell r="E578">
            <v>43617</v>
          </cell>
          <cell r="F578" t="str">
            <v>Em Atividade Normal</v>
          </cell>
          <cell r="G578">
            <v>45119</v>
          </cell>
          <cell r="H578">
            <v>359.46</v>
          </cell>
          <cell r="I578">
            <v>657.5</v>
          </cell>
          <cell r="J578">
            <v>1016.96</v>
          </cell>
        </row>
        <row r="579">
          <cell r="A579">
            <v>113367</v>
          </cell>
          <cell r="B579" t="str">
            <v>GLEISON ALAN DOS SANTOS</v>
          </cell>
          <cell r="C579" t="str">
            <v>COLETOR</v>
          </cell>
          <cell r="D579" t="str">
            <v>ECOSAMPA Operação Geral</v>
          </cell>
          <cell r="E579">
            <v>43617</v>
          </cell>
          <cell r="F579" t="str">
            <v>Em Atividade Normal</v>
          </cell>
          <cell r="G579">
            <v>44867</v>
          </cell>
          <cell r="H579">
            <v>359.46</v>
          </cell>
          <cell r="I579">
            <v>657.5</v>
          </cell>
          <cell r="J579">
            <v>1016.96</v>
          </cell>
        </row>
        <row r="580">
          <cell r="A580">
            <v>114547</v>
          </cell>
          <cell r="B580" t="str">
            <v>GLEYSSON NASCIMENTO DOS SANTOS</v>
          </cell>
          <cell r="C580" t="str">
            <v>VARREDOR</v>
          </cell>
          <cell r="D580" t="str">
            <v>ECOSAMPA Capela do Socorro</v>
          </cell>
          <cell r="E580">
            <v>43817</v>
          </cell>
          <cell r="F580" t="str">
            <v>Em Atividade Normal</v>
          </cell>
          <cell r="G580">
            <v>45086</v>
          </cell>
          <cell r="H580">
            <v>359.46</v>
          </cell>
          <cell r="I580">
            <v>657.5</v>
          </cell>
          <cell r="J580">
            <v>1016.96</v>
          </cell>
        </row>
        <row r="581">
          <cell r="A581">
            <v>113376</v>
          </cell>
          <cell r="B581" t="str">
            <v>GRACIMAR MARIA PASSOS</v>
          </cell>
          <cell r="C581" t="str">
            <v>VARREDOR</v>
          </cell>
          <cell r="D581" t="str">
            <v>ECOSAMPA M'Boi Mirim</v>
          </cell>
          <cell r="E581">
            <v>43617</v>
          </cell>
          <cell r="F581" t="str">
            <v>Em Atividade Normal</v>
          </cell>
          <cell r="G581">
            <v>44806</v>
          </cell>
          <cell r="H581">
            <v>359.46</v>
          </cell>
          <cell r="I581">
            <v>657.5</v>
          </cell>
          <cell r="J581">
            <v>1016.96</v>
          </cell>
        </row>
        <row r="582">
          <cell r="A582">
            <v>114107</v>
          </cell>
          <cell r="B582" t="str">
            <v>GUILHERME DA SILVA FIM</v>
          </cell>
          <cell r="C582" t="str">
            <v>VARREDOR</v>
          </cell>
          <cell r="D582" t="str">
            <v>ECOSAMPA M'Boi Mirim</v>
          </cell>
          <cell r="E582">
            <v>43728</v>
          </cell>
          <cell r="F582" t="str">
            <v>Em Atividade Normal</v>
          </cell>
          <cell r="G582">
            <v>45086</v>
          </cell>
          <cell r="H582">
            <v>359.46</v>
          </cell>
          <cell r="I582">
            <v>657.5</v>
          </cell>
          <cell r="J582">
            <v>1016.96</v>
          </cell>
        </row>
        <row r="583">
          <cell r="A583">
            <v>116316</v>
          </cell>
          <cell r="B583" t="str">
            <v>GUILHERME MARINHO DOS SANTOS</v>
          </cell>
          <cell r="C583" t="str">
            <v>AJUDANTE EQ SERVICOS DIVERSOS</v>
          </cell>
          <cell r="D583" t="str">
            <v>ECOSAMPA Campo Limpo</v>
          </cell>
          <cell r="E583">
            <v>44308</v>
          </cell>
          <cell r="F583" t="str">
            <v>Em Atividade Normal</v>
          </cell>
          <cell r="G583">
            <v>45177</v>
          </cell>
          <cell r="H583">
            <v>359.46</v>
          </cell>
          <cell r="I583">
            <v>657.5</v>
          </cell>
          <cell r="J583">
            <v>1016.96</v>
          </cell>
        </row>
        <row r="584">
          <cell r="A584">
            <v>120357</v>
          </cell>
          <cell r="B584" t="str">
            <v>GUILHERME PEREIRA MENDES</v>
          </cell>
          <cell r="C584" t="str">
            <v>AJUDANTE EQ SERVICOS DIVERSOS</v>
          </cell>
          <cell r="D584" t="str">
            <v>ECOSAMPA Campo Limpo</v>
          </cell>
          <cell r="E584">
            <v>44820</v>
          </cell>
          <cell r="F584" t="str">
            <v>Em Atividade Normal</v>
          </cell>
          <cell r="G584">
            <v>44820</v>
          </cell>
          <cell r="H584">
            <v>359.46</v>
          </cell>
          <cell r="I584">
            <v>657.5</v>
          </cell>
          <cell r="J584">
            <v>1016.96</v>
          </cell>
        </row>
        <row r="585">
          <cell r="A585">
            <v>116728</v>
          </cell>
          <cell r="B585" t="str">
            <v>GUILHERME PIOVESAN CUSTODIO</v>
          </cell>
          <cell r="C585" t="str">
            <v>AJUDANTE EQ SERVICOS DIVERSOS</v>
          </cell>
          <cell r="D585" t="str">
            <v>ECOSAMPA Santo Amaro</v>
          </cell>
          <cell r="E585">
            <v>44368</v>
          </cell>
          <cell r="F585" t="str">
            <v>Em Atividade Normal</v>
          </cell>
          <cell r="G585">
            <v>45173</v>
          </cell>
          <cell r="H585">
            <v>359.46</v>
          </cell>
          <cell r="I585">
            <v>657.5</v>
          </cell>
          <cell r="J585">
            <v>1016.96</v>
          </cell>
        </row>
        <row r="586">
          <cell r="A586">
            <v>113391</v>
          </cell>
          <cell r="B586" t="str">
            <v>GUSTAVO DIAS TOMAZ</v>
          </cell>
          <cell r="C586" t="str">
            <v>VARREDOR</v>
          </cell>
          <cell r="D586" t="str">
            <v>ECOSAMPA M'Boi Mirim</v>
          </cell>
          <cell r="E586">
            <v>43617</v>
          </cell>
          <cell r="F586" t="str">
            <v>Em Atividade Normal</v>
          </cell>
          <cell r="G586">
            <v>44993</v>
          </cell>
          <cell r="H586">
            <v>359.46</v>
          </cell>
          <cell r="I586">
            <v>657.5</v>
          </cell>
          <cell r="J586">
            <v>1016.96</v>
          </cell>
        </row>
        <row r="587">
          <cell r="A587">
            <v>117245</v>
          </cell>
          <cell r="B587" t="str">
            <v>GUSTAVO DO NASCIMENTO BATISTA</v>
          </cell>
          <cell r="C587" t="str">
            <v>AJUDANTE EQ SERVICOS DIVERSOS</v>
          </cell>
          <cell r="D587" t="str">
            <v>ECOSAMPA Operação Geral</v>
          </cell>
          <cell r="E587">
            <v>44487</v>
          </cell>
          <cell r="F587" t="str">
            <v>Em Atividade Normal</v>
          </cell>
          <cell r="G587">
            <v>44930</v>
          </cell>
          <cell r="H587">
            <v>359.46</v>
          </cell>
          <cell r="I587">
            <v>657.5</v>
          </cell>
          <cell r="J587">
            <v>1016.96</v>
          </cell>
        </row>
        <row r="588">
          <cell r="A588">
            <v>113394</v>
          </cell>
          <cell r="B588" t="str">
            <v>GUSTAVO OLIVEIRA SOUZA</v>
          </cell>
          <cell r="C588" t="str">
            <v>BUEIRISTA</v>
          </cell>
          <cell r="D588" t="str">
            <v>ECOSAMPA Capela do Socorro</v>
          </cell>
          <cell r="E588">
            <v>43617</v>
          </cell>
          <cell r="F588" t="str">
            <v>Em Atividade Normal</v>
          </cell>
          <cell r="G588">
            <v>45056</v>
          </cell>
          <cell r="H588">
            <v>359.46</v>
          </cell>
          <cell r="I588">
            <v>657.5</v>
          </cell>
          <cell r="J588">
            <v>1016.96</v>
          </cell>
        </row>
        <row r="589">
          <cell r="A589">
            <v>121024</v>
          </cell>
          <cell r="B589" t="str">
            <v>GUSTAVO RODRIGUES DOS SANTOS</v>
          </cell>
          <cell r="C589" t="str">
            <v>VARREDOR</v>
          </cell>
          <cell r="D589" t="str">
            <v>ECOSAMPA M'Boi Mirim</v>
          </cell>
          <cell r="E589">
            <v>44900</v>
          </cell>
          <cell r="F589" t="str">
            <v>Em Atividade Normal</v>
          </cell>
          <cell r="G589">
            <v>44900</v>
          </cell>
          <cell r="H589">
            <v>359.46</v>
          </cell>
          <cell r="I589">
            <v>657.5</v>
          </cell>
          <cell r="J589">
            <v>1016.96</v>
          </cell>
        </row>
        <row r="590">
          <cell r="A590">
            <v>116652</v>
          </cell>
          <cell r="B590" t="str">
            <v>GUSTAVO VALZACHI BENATTI</v>
          </cell>
          <cell r="C590" t="str">
            <v>GERENTE OPERACIONAL</v>
          </cell>
          <cell r="D590" t="str">
            <v>ECOSAMPA PJ</v>
          </cell>
          <cell r="E590">
            <v>44370</v>
          </cell>
          <cell r="F590" t="str">
            <v>Em Atividade Normal</v>
          </cell>
          <cell r="G590">
            <v>44370</v>
          </cell>
          <cell r="H590">
            <v>359.46</v>
          </cell>
          <cell r="I590">
            <v>657.5</v>
          </cell>
          <cell r="J590">
            <v>1016.96</v>
          </cell>
        </row>
        <row r="591">
          <cell r="A591">
            <v>113405</v>
          </cell>
          <cell r="B591" t="str">
            <v>HELCIO SOARES SARAIVA</v>
          </cell>
          <cell r="C591" t="str">
            <v>VARREDOR</v>
          </cell>
          <cell r="D591" t="str">
            <v>ECOSAMPA Capela do Socorro</v>
          </cell>
          <cell r="E591">
            <v>43617</v>
          </cell>
          <cell r="F591" t="str">
            <v>Em Atividade Normal</v>
          </cell>
          <cell r="G591">
            <v>44930</v>
          </cell>
          <cell r="H591">
            <v>359.46</v>
          </cell>
          <cell r="I591">
            <v>657.5</v>
          </cell>
          <cell r="J591">
            <v>1016.96</v>
          </cell>
        </row>
        <row r="592">
          <cell r="A592">
            <v>113413</v>
          </cell>
          <cell r="B592" t="str">
            <v>HELIO ALVES DE OLIVEIRA</v>
          </cell>
          <cell r="C592" t="str">
            <v>VARREDOR</v>
          </cell>
          <cell r="D592" t="str">
            <v>ECOSAMPA Santo Amaro</v>
          </cell>
          <cell r="E592">
            <v>43617</v>
          </cell>
          <cell r="F592" t="str">
            <v>Em Atividade Normal</v>
          </cell>
          <cell r="G592">
            <v>44930</v>
          </cell>
          <cell r="H592">
            <v>359.46</v>
          </cell>
          <cell r="I592">
            <v>657.5</v>
          </cell>
          <cell r="J592">
            <v>1016.96</v>
          </cell>
        </row>
        <row r="593">
          <cell r="A593">
            <v>114948</v>
          </cell>
          <cell r="B593" t="str">
            <v>HELIO CORDEIRO LUCIO</v>
          </cell>
          <cell r="C593" t="str">
            <v>MOTORISTA CAMINHAO</v>
          </cell>
          <cell r="D593" t="str">
            <v>ECOSAMPA Operação Geral</v>
          </cell>
          <cell r="E593">
            <v>43916</v>
          </cell>
          <cell r="F593" t="str">
            <v>Em Atividade Normal</v>
          </cell>
          <cell r="G593">
            <v>45086</v>
          </cell>
          <cell r="H593">
            <v>359.46</v>
          </cell>
          <cell r="I593">
            <v>657.5</v>
          </cell>
          <cell r="J593">
            <v>1016.96</v>
          </cell>
        </row>
        <row r="594">
          <cell r="A594">
            <v>113418</v>
          </cell>
          <cell r="B594" t="str">
            <v>HELIO DE OLIVEIRA</v>
          </cell>
          <cell r="C594" t="str">
            <v>VARREDOR</v>
          </cell>
          <cell r="D594" t="str">
            <v>ECOSAMPA Capela do Socorro</v>
          </cell>
          <cell r="E594">
            <v>43617</v>
          </cell>
          <cell r="F594" t="str">
            <v>Em Atividade Normal</v>
          </cell>
          <cell r="G594">
            <v>45023</v>
          </cell>
          <cell r="H594">
            <v>359.46</v>
          </cell>
          <cell r="I594">
            <v>657.5</v>
          </cell>
          <cell r="J594">
            <v>1016.96</v>
          </cell>
        </row>
        <row r="595">
          <cell r="A595">
            <v>113421</v>
          </cell>
          <cell r="B595" t="str">
            <v>HELIO FRANCISCO DE OLIVEIRA</v>
          </cell>
          <cell r="C595" t="str">
            <v>MOTORISTA CAMINHAO</v>
          </cell>
          <cell r="D595" t="str">
            <v>ECOSAMPA Operação Geral</v>
          </cell>
          <cell r="E595">
            <v>43617</v>
          </cell>
          <cell r="F595" t="str">
            <v>Em Atividade Normal</v>
          </cell>
          <cell r="G595">
            <v>44867</v>
          </cell>
          <cell r="H595">
            <v>359.46</v>
          </cell>
          <cell r="I595">
            <v>657.5</v>
          </cell>
          <cell r="J595">
            <v>1016.96</v>
          </cell>
        </row>
        <row r="596">
          <cell r="A596">
            <v>113433</v>
          </cell>
          <cell r="B596" t="str">
            <v>HENRIQUE BARBOSA DE SOUSA CORDEIRO</v>
          </cell>
          <cell r="C596" t="str">
            <v>FISCAL DE TRAFEGO PLENO</v>
          </cell>
          <cell r="D596" t="str">
            <v>ECOSAMPA Operação Geral</v>
          </cell>
          <cell r="E596">
            <v>43617</v>
          </cell>
          <cell r="F596" t="str">
            <v>Em Atividade Normal</v>
          </cell>
          <cell r="G596">
            <v>44776</v>
          </cell>
          <cell r="H596">
            <v>359.46</v>
          </cell>
          <cell r="I596">
            <v>657.5</v>
          </cell>
          <cell r="J596">
            <v>1016.96</v>
          </cell>
        </row>
        <row r="597">
          <cell r="A597">
            <v>113441</v>
          </cell>
          <cell r="B597" t="str">
            <v>HENRIQUE DOS SANTOS LANA</v>
          </cell>
          <cell r="C597" t="str">
            <v>MOTORISTA CAMINHAO</v>
          </cell>
          <cell r="D597" t="str">
            <v>ECOSAMPA Operação Geral</v>
          </cell>
          <cell r="E597">
            <v>43617</v>
          </cell>
          <cell r="F597" t="str">
            <v>Em Atividade Normal</v>
          </cell>
          <cell r="G597">
            <v>44898</v>
          </cell>
          <cell r="H597">
            <v>359.46</v>
          </cell>
          <cell r="I597">
            <v>657.5</v>
          </cell>
          <cell r="J597">
            <v>1016.96</v>
          </cell>
        </row>
        <row r="598">
          <cell r="A598">
            <v>116238</v>
          </cell>
          <cell r="B598" t="str">
            <v>HENRIQUE LISBOA DA SILVA</v>
          </cell>
          <cell r="C598" t="str">
            <v>VARREDOR</v>
          </cell>
          <cell r="D598" t="str">
            <v>ECOSAMPA Capela do Socorro</v>
          </cell>
          <cell r="E598">
            <v>44273</v>
          </cell>
          <cell r="F598" t="str">
            <v>Em Atividade Normal</v>
          </cell>
          <cell r="G598">
            <v>45086</v>
          </cell>
          <cell r="H598">
            <v>359.46</v>
          </cell>
          <cell r="I598">
            <v>657.5</v>
          </cell>
          <cell r="J598">
            <v>1016.96</v>
          </cell>
        </row>
        <row r="599">
          <cell r="A599">
            <v>113455</v>
          </cell>
          <cell r="B599" t="str">
            <v>HERCULANO CONCEICAO DE ARAUJO</v>
          </cell>
          <cell r="C599" t="str">
            <v>AJUDANTE EQ SERVICOS DIVERSOS</v>
          </cell>
          <cell r="D599" t="str">
            <v>ECOSAMPA Capela do Socorro</v>
          </cell>
          <cell r="E599">
            <v>43617</v>
          </cell>
          <cell r="F599" t="str">
            <v>Em Atividade Normal</v>
          </cell>
          <cell r="G599">
            <v>44960</v>
          </cell>
          <cell r="H599">
            <v>359.46</v>
          </cell>
          <cell r="I599">
            <v>657.5</v>
          </cell>
          <cell r="J599">
            <v>1016.96</v>
          </cell>
        </row>
        <row r="600">
          <cell r="A600">
            <v>113459</v>
          </cell>
          <cell r="B600" t="str">
            <v>HIGOR SABINO</v>
          </cell>
          <cell r="C600" t="str">
            <v>AJUDANTE EQ SERVICOS DIVERSOS</v>
          </cell>
          <cell r="D600" t="str">
            <v>ECOSAMPA Parelheiros</v>
          </cell>
          <cell r="E600">
            <v>43617</v>
          </cell>
          <cell r="F600" t="str">
            <v>Em Atividade Normal</v>
          </cell>
          <cell r="G600">
            <v>45023</v>
          </cell>
          <cell r="H600">
            <v>359.46</v>
          </cell>
          <cell r="I600">
            <v>657.5</v>
          </cell>
          <cell r="J600">
            <v>1016.96</v>
          </cell>
        </row>
        <row r="601">
          <cell r="A601">
            <v>113464</v>
          </cell>
          <cell r="B601" t="str">
            <v>HUGO CESAR CANUTO</v>
          </cell>
          <cell r="C601" t="str">
            <v>BUEIRISTA</v>
          </cell>
          <cell r="D601" t="str">
            <v>ECOSAMPA Campo Limpo</v>
          </cell>
          <cell r="E601">
            <v>43617</v>
          </cell>
          <cell r="F601" t="str">
            <v>Em Atividade Normal</v>
          </cell>
          <cell r="G601">
            <v>44835</v>
          </cell>
          <cell r="H601">
            <v>359.46</v>
          </cell>
          <cell r="I601">
            <v>657.5</v>
          </cell>
          <cell r="J601">
            <v>1016.96</v>
          </cell>
        </row>
        <row r="602">
          <cell r="A602">
            <v>122425</v>
          </cell>
          <cell r="B602" t="str">
            <v>HUGO VINICIUS DOS SANTOS</v>
          </cell>
          <cell r="C602" t="str">
            <v>AJUDANTE EQ SERVICOS DIVERSOS</v>
          </cell>
          <cell r="D602" t="str">
            <v>ECOSAMPA Operação Geral</v>
          </cell>
          <cell r="E602">
            <v>45117</v>
          </cell>
          <cell r="F602" t="str">
            <v>Em Atividade Normal</v>
          </cell>
          <cell r="G602">
            <v>45117</v>
          </cell>
          <cell r="H602">
            <v>359.46</v>
          </cell>
          <cell r="I602">
            <v>657.5</v>
          </cell>
          <cell r="J602">
            <v>1016.96</v>
          </cell>
        </row>
        <row r="603">
          <cell r="A603">
            <v>113471</v>
          </cell>
          <cell r="B603" t="str">
            <v>HUMBERTO JOSE DA SILVA</v>
          </cell>
          <cell r="C603" t="str">
            <v>AJUDANTE EQ SERVICOS DIVERSOS</v>
          </cell>
          <cell r="D603" t="str">
            <v>ECOSAMPA Campo Limpo</v>
          </cell>
          <cell r="E603">
            <v>43617</v>
          </cell>
          <cell r="F603" t="str">
            <v>Em Atividade Normal</v>
          </cell>
          <cell r="G603">
            <v>44898</v>
          </cell>
          <cell r="H603">
            <v>359.46</v>
          </cell>
          <cell r="I603">
            <v>657.5</v>
          </cell>
          <cell r="J603">
            <v>1016.96</v>
          </cell>
        </row>
        <row r="604">
          <cell r="A604">
            <v>120191</v>
          </cell>
          <cell r="B604" t="str">
            <v>HUMBERTO RAIMUNDO DE JESUS</v>
          </cell>
          <cell r="C604" t="str">
            <v>MOTORISTA CAMINHAO</v>
          </cell>
          <cell r="D604" t="str">
            <v>ECOSAMPA Operação Geral</v>
          </cell>
          <cell r="E604">
            <v>44791</v>
          </cell>
          <cell r="F604" t="str">
            <v>Em Atividade Normal</v>
          </cell>
          <cell r="G604">
            <v>44791</v>
          </cell>
          <cell r="H604">
            <v>347.47</v>
          </cell>
          <cell r="I604">
            <v>631.20000000000005</v>
          </cell>
          <cell r="J604">
            <v>978.67000000000007</v>
          </cell>
        </row>
        <row r="605">
          <cell r="A605">
            <v>121950</v>
          </cell>
          <cell r="B605" t="str">
            <v>IAGO ALVES DA SILVA</v>
          </cell>
          <cell r="C605" t="str">
            <v>MENOR/JOVEM APRENDIZ</v>
          </cell>
          <cell r="D605" t="str">
            <v>ECOSAMPA Administração</v>
          </cell>
          <cell r="E605">
            <v>45040</v>
          </cell>
          <cell r="F605" t="str">
            <v>Em Atividade Normal</v>
          </cell>
          <cell r="G605">
            <v>45040</v>
          </cell>
          <cell r="H605">
            <v>0</v>
          </cell>
          <cell r="I605">
            <v>657.5</v>
          </cell>
          <cell r="J605">
            <v>657.5</v>
          </cell>
        </row>
        <row r="606">
          <cell r="A606">
            <v>121322</v>
          </cell>
          <cell r="B606" t="str">
            <v>IAGO HENRIQUE PEREIRA OLIVEIRA</v>
          </cell>
          <cell r="C606" t="str">
            <v>AJUDANTE EQ SERVICOS DIVERSOS</v>
          </cell>
          <cell r="D606" t="str">
            <v>ECOSAMPA Operação Geral</v>
          </cell>
          <cell r="E606">
            <v>44945</v>
          </cell>
          <cell r="F606" t="str">
            <v>Em Atividade Normal</v>
          </cell>
          <cell r="G606">
            <v>44945</v>
          </cell>
          <cell r="H606">
            <v>359.46</v>
          </cell>
          <cell r="I606">
            <v>657.5</v>
          </cell>
          <cell r="J606">
            <v>1016.96</v>
          </cell>
        </row>
        <row r="607">
          <cell r="A607">
            <v>119113</v>
          </cell>
          <cell r="B607" t="str">
            <v>IDAEL LOPES RODRIGUES</v>
          </cell>
          <cell r="C607" t="str">
            <v>AJUDANTE EQ SERVICOS DIVERSOS</v>
          </cell>
          <cell r="D607" t="str">
            <v>ECOSAMPA Operação Geral</v>
          </cell>
          <cell r="E607">
            <v>44630</v>
          </cell>
          <cell r="F607" t="str">
            <v>Gozando Férias</v>
          </cell>
          <cell r="G607">
            <v>45180</v>
          </cell>
          <cell r="H607">
            <v>359.46</v>
          </cell>
          <cell r="I607">
            <v>657.5</v>
          </cell>
          <cell r="J607">
            <v>1016.96</v>
          </cell>
        </row>
        <row r="608">
          <cell r="A608">
            <v>113474</v>
          </cell>
          <cell r="B608" t="str">
            <v>IDENILSON PAURA RIBEIRO</v>
          </cell>
          <cell r="C608" t="str">
            <v>AJUDANTE EQ SERVICOS DIVERSOS</v>
          </cell>
          <cell r="D608" t="str">
            <v>ECOSAMPA Capela do Socorro</v>
          </cell>
          <cell r="E608">
            <v>43617</v>
          </cell>
          <cell r="F608" t="str">
            <v>Em Atividade Normal</v>
          </cell>
          <cell r="G608">
            <v>44960</v>
          </cell>
          <cell r="H608">
            <v>359.46</v>
          </cell>
          <cell r="I608">
            <v>657.5</v>
          </cell>
          <cell r="J608">
            <v>1016.96</v>
          </cell>
        </row>
        <row r="609">
          <cell r="A609">
            <v>121323</v>
          </cell>
          <cell r="B609" t="str">
            <v>IGOR RENATO SOARES MARTINS</v>
          </cell>
          <cell r="C609" t="str">
            <v>AJUDANTE EQ SERVICOS DIVERSOS</v>
          </cell>
          <cell r="D609" t="str">
            <v>ECOSAMPA Operação Geral</v>
          </cell>
          <cell r="E609">
            <v>44945</v>
          </cell>
          <cell r="F609" t="str">
            <v>Em Atividade Normal</v>
          </cell>
          <cell r="G609">
            <v>44945</v>
          </cell>
          <cell r="H609">
            <v>359.46</v>
          </cell>
          <cell r="I609">
            <v>657.5</v>
          </cell>
          <cell r="J609">
            <v>1016.96</v>
          </cell>
        </row>
        <row r="610">
          <cell r="A610">
            <v>113478</v>
          </cell>
          <cell r="B610" t="str">
            <v>IGOR SANTOS PALMEIRA</v>
          </cell>
          <cell r="C610" t="str">
            <v>OPERADOR DE PA CARREGADEIRA</v>
          </cell>
          <cell r="D610" t="str">
            <v>ECOSAMPA Operação Geral</v>
          </cell>
          <cell r="E610">
            <v>43617</v>
          </cell>
          <cell r="F610" t="str">
            <v>Em Atividade Normal</v>
          </cell>
          <cell r="G610">
            <v>45149</v>
          </cell>
          <cell r="H610">
            <v>359.46</v>
          </cell>
          <cell r="I610">
            <v>657.5</v>
          </cell>
          <cell r="J610">
            <v>1016.96</v>
          </cell>
        </row>
        <row r="611">
          <cell r="A611">
            <v>114942</v>
          </cell>
          <cell r="B611" t="str">
            <v>IGOR SANTOS SILVA</v>
          </cell>
          <cell r="C611" t="str">
            <v>COLETOR</v>
          </cell>
          <cell r="D611" t="str">
            <v>ECOSAMPA Operação Geral</v>
          </cell>
          <cell r="E611">
            <v>43916</v>
          </cell>
          <cell r="F611" t="str">
            <v>Em Atividade Normal</v>
          </cell>
          <cell r="G611">
            <v>45086</v>
          </cell>
          <cell r="H611">
            <v>359.46</v>
          </cell>
          <cell r="I611">
            <v>657.5</v>
          </cell>
          <cell r="J611">
            <v>1016.96</v>
          </cell>
        </row>
        <row r="612">
          <cell r="A612">
            <v>113480</v>
          </cell>
          <cell r="B612" t="str">
            <v>ILDETE ARAUJO COELHO</v>
          </cell>
          <cell r="C612" t="str">
            <v>VARREDOR</v>
          </cell>
          <cell r="D612" t="str">
            <v>ECOSAMPA Campo Limpo</v>
          </cell>
          <cell r="E612">
            <v>43617</v>
          </cell>
          <cell r="F612" t="str">
            <v>Em Atividade Normal</v>
          </cell>
          <cell r="G612">
            <v>44960</v>
          </cell>
          <cell r="H612">
            <v>359.46</v>
          </cell>
          <cell r="I612">
            <v>657.5</v>
          </cell>
          <cell r="J612">
            <v>1016.96</v>
          </cell>
        </row>
        <row r="613">
          <cell r="A613">
            <v>114944</v>
          </cell>
          <cell r="B613" t="str">
            <v>ILSON ROBERTO FONSECA</v>
          </cell>
          <cell r="C613" t="str">
            <v>AJUDANTE EQ SERVICOS DIVERSOS</v>
          </cell>
          <cell r="D613" t="str">
            <v>ECOSAMPA Operação Geral</v>
          </cell>
          <cell r="E613">
            <v>43916</v>
          </cell>
          <cell r="F613" t="str">
            <v>Em Atividade Normal</v>
          </cell>
          <cell r="G613">
            <v>45056</v>
          </cell>
          <cell r="H613">
            <v>359.46</v>
          </cell>
          <cell r="I613">
            <v>657.5</v>
          </cell>
          <cell r="J613">
            <v>1016.96</v>
          </cell>
        </row>
        <row r="614">
          <cell r="A614">
            <v>117234</v>
          </cell>
          <cell r="B614" t="str">
            <v>IOLANDA MARIA DA SILVA</v>
          </cell>
          <cell r="C614" t="str">
            <v>AJUDANTE EQ SERVICOS DIVERSOS</v>
          </cell>
          <cell r="D614" t="str">
            <v>ECOSAMPA Capela do Socorro</v>
          </cell>
          <cell r="E614">
            <v>44487</v>
          </cell>
          <cell r="F614" t="str">
            <v>Em Atividade Normal</v>
          </cell>
          <cell r="G614">
            <v>44960</v>
          </cell>
          <cell r="H614">
            <v>359.46</v>
          </cell>
          <cell r="I614">
            <v>657.5</v>
          </cell>
          <cell r="J614">
            <v>1016.96</v>
          </cell>
        </row>
        <row r="615">
          <cell r="A615">
            <v>121677</v>
          </cell>
          <cell r="B615" t="str">
            <v>IRANILDO DOS SANTOS</v>
          </cell>
          <cell r="C615" t="str">
            <v>AJUDANTE EQ SERVICOS DIVERSOS</v>
          </cell>
          <cell r="D615" t="str">
            <v>ECOSAMPA Santo Amaro</v>
          </cell>
          <cell r="E615">
            <v>44994</v>
          </cell>
          <cell r="F615" t="str">
            <v>Em Atividade Normal</v>
          </cell>
          <cell r="G615">
            <v>44994</v>
          </cell>
          <cell r="H615">
            <v>359.46</v>
          </cell>
          <cell r="I615">
            <v>657.5</v>
          </cell>
          <cell r="J615">
            <v>1016.96</v>
          </cell>
        </row>
        <row r="616">
          <cell r="A616">
            <v>113487</v>
          </cell>
          <cell r="B616" t="str">
            <v>IRENO DE JESUS SOUZA</v>
          </cell>
          <cell r="C616" t="str">
            <v>COLETOR</v>
          </cell>
          <cell r="D616" t="str">
            <v>ECOSAMPA Operação Geral</v>
          </cell>
          <cell r="E616">
            <v>43617</v>
          </cell>
          <cell r="F616" t="str">
            <v>Auxílio-Doença</v>
          </cell>
          <cell r="G616">
            <v>45006</v>
          </cell>
          <cell r="H616">
            <v>0</v>
          </cell>
          <cell r="I616">
            <v>0</v>
          </cell>
          <cell r="J616">
            <v>0</v>
          </cell>
        </row>
        <row r="617">
          <cell r="A617">
            <v>113489</v>
          </cell>
          <cell r="B617" t="str">
            <v>IRINEU DE LIMA ASSUMPCAO</v>
          </cell>
          <cell r="C617" t="str">
            <v>VARREDOR</v>
          </cell>
          <cell r="D617" t="str">
            <v>ECOSAMPA M'Boi Mirim</v>
          </cell>
          <cell r="E617">
            <v>43617</v>
          </cell>
          <cell r="F617" t="str">
            <v>Em Atividade Normal</v>
          </cell>
          <cell r="G617">
            <v>44898</v>
          </cell>
          <cell r="H617">
            <v>359.46</v>
          </cell>
          <cell r="I617">
            <v>657.5</v>
          </cell>
          <cell r="J617">
            <v>1016.96</v>
          </cell>
        </row>
        <row r="618">
          <cell r="A618">
            <v>113499</v>
          </cell>
          <cell r="B618" t="str">
            <v>IRISMAR BARBOSA SILVA</v>
          </cell>
          <cell r="C618" t="str">
            <v>VARREDOR</v>
          </cell>
          <cell r="D618" t="str">
            <v>ECOSAMPA Santo Amaro</v>
          </cell>
          <cell r="E618">
            <v>43617</v>
          </cell>
          <cell r="F618" t="str">
            <v>Em Atividade Normal</v>
          </cell>
          <cell r="G618">
            <v>44960</v>
          </cell>
          <cell r="H618">
            <v>359.46</v>
          </cell>
          <cell r="I618">
            <v>657.5</v>
          </cell>
          <cell r="J618">
            <v>1016.96</v>
          </cell>
        </row>
        <row r="619">
          <cell r="A619">
            <v>113505</v>
          </cell>
          <cell r="B619" t="str">
            <v>ISAIA DE ANDRADE CRUZ DUARTE</v>
          </cell>
          <cell r="C619" t="str">
            <v>VARREDOR</v>
          </cell>
          <cell r="D619" t="str">
            <v>ECOSAMPA Santo Amaro</v>
          </cell>
          <cell r="E619">
            <v>43617</v>
          </cell>
          <cell r="F619" t="str">
            <v>Em Atividade Normal</v>
          </cell>
          <cell r="G619">
            <v>44989</v>
          </cell>
          <cell r="H619">
            <v>359.46</v>
          </cell>
          <cell r="I619">
            <v>657.5</v>
          </cell>
          <cell r="J619">
            <v>1016.96</v>
          </cell>
        </row>
        <row r="620">
          <cell r="A620">
            <v>116229</v>
          </cell>
          <cell r="B620" t="str">
            <v>ISAQUE DE LIMA</v>
          </cell>
          <cell r="C620" t="str">
            <v>AJUDANTE EQ SERVICOS DIVERSOS</v>
          </cell>
          <cell r="D620" t="str">
            <v>ECOSAMPA Capela do Socorro</v>
          </cell>
          <cell r="E620">
            <v>44273</v>
          </cell>
          <cell r="F620" t="str">
            <v>Em Atividade Normal</v>
          </cell>
          <cell r="G620">
            <v>44744</v>
          </cell>
          <cell r="H620">
            <v>359.46</v>
          </cell>
          <cell r="I620">
            <v>657.5</v>
          </cell>
          <cell r="J620">
            <v>1016.96</v>
          </cell>
        </row>
        <row r="621">
          <cell r="A621">
            <v>113519</v>
          </cell>
          <cell r="B621" t="str">
            <v>ISAQUIEL OLIMPIO BERNARDO</v>
          </cell>
          <cell r="C621" t="str">
            <v>BUEIRISTA</v>
          </cell>
          <cell r="D621" t="str">
            <v>ECOSAMPA Santo Amaro</v>
          </cell>
          <cell r="E621">
            <v>43617</v>
          </cell>
          <cell r="F621" t="str">
            <v>Em Atividade Normal</v>
          </cell>
          <cell r="G621">
            <v>44867</v>
          </cell>
          <cell r="H621">
            <v>359.46</v>
          </cell>
          <cell r="I621">
            <v>657.5</v>
          </cell>
          <cell r="J621">
            <v>1016.96</v>
          </cell>
        </row>
        <row r="622">
          <cell r="A622">
            <v>112529</v>
          </cell>
          <cell r="B622" t="str">
            <v>ISRAEL DANTAS DOS SANTOS</v>
          </cell>
          <cell r="C622" t="str">
            <v>VARREDOR</v>
          </cell>
          <cell r="D622" t="str">
            <v>ECOSAMPA Capela do Socorro</v>
          </cell>
          <cell r="E622">
            <v>43617</v>
          </cell>
          <cell r="F622" t="str">
            <v>Em Atividade Normal</v>
          </cell>
          <cell r="G622">
            <v>44835</v>
          </cell>
          <cell r="H622">
            <v>359.46</v>
          </cell>
          <cell r="I622">
            <v>657.5</v>
          </cell>
          <cell r="J622">
            <v>1016.96</v>
          </cell>
        </row>
        <row r="623">
          <cell r="A623">
            <v>114963</v>
          </cell>
          <cell r="B623" t="str">
            <v>ISRAEL DO NASCIMENTO SILVA</v>
          </cell>
          <cell r="C623" t="str">
            <v>AJUDANTE EQ SERVICOS DIVERSOS</v>
          </cell>
          <cell r="D623" t="str">
            <v>ECOSAMPA Operação Geral</v>
          </cell>
          <cell r="E623">
            <v>43917</v>
          </cell>
          <cell r="F623" t="str">
            <v>Em Atividade Normal</v>
          </cell>
          <cell r="G623">
            <v>45086</v>
          </cell>
          <cell r="H623">
            <v>359.46</v>
          </cell>
          <cell r="I623">
            <v>657.5</v>
          </cell>
          <cell r="J623">
            <v>1016.96</v>
          </cell>
        </row>
        <row r="624">
          <cell r="A624">
            <v>122559</v>
          </cell>
          <cell r="B624" t="str">
            <v>ISRAEL MARTINS DA SILVA</v>
          </cell>
          <cell r="C624" t="str">
            <v>AJUDANTE EQ SERVICOS DIVERSOS</v>
          </cell>
          <cell r="D624" t="str">
            <v>ECOSAMPA Parelheiros</v>
          </cell>
          <cell r="E624">
            <v>45131</v>
          </cell>
          <cell r="F624" t="str">
            <v>Em Atividade Normal</v>
          </cell>
          <cell r="G624">
            <v>45131</v>
          </cell>
          <cell r="H624">
            <v>359.46</v>
          </cell>
          <cell r="I624">
            <v>657.5</v>
          </cell>
          <cell r="J624">
            <v>1016.96</v>
          </cell>
        </row>
        <row r="625">
          <cell r="A625">
            <v>121689</v>
          </cell>
          <cell r="B625" t="str">
            <v>ITALO FERNANDO SILVA COSTA</v>
          </cell>
          <cell r="C625" t="str">
            <v>AJUDANTE EQ SERVICOS DIVERSOS</v>
          </cell>
          <cell r="D625" t="str">
            <v>ECOSAMPA Parelheiros</v>
          </cell>
          <cell r="E625">
            <v>44994</v>
          </cell>
          <cell r="F625" t="str">
            <v>Em Atividade Normal</v>
          </cell>
          <cell r="G625">
            <v>44994</v>
          </cell>
          <cell r="H625">
            <v>335.49</v>
          </cell>
          <cell r="I625">
            <v>604.9</v>
          </cell>
          <cell r="J625">
            <v>940.39</v>
          </cell>
        </row>
        <row r="626">
          <cell r="A626">
            <v>121330</v>
          </cell>
          <cell r="B626" t="str">
            <v>ITAMAR DOS SANTOS COSTA</v>
          </cell>
          <cell r="C626" t="str">
            <v>VARREDOR</v>
          </cell>
          <cell r="D626" t="str">
            <v>ECOSAMPA Capela do Socorro</v>
          </cell>
          <cell r="E626">
            <v>44945</v>
          </cell>
          <cell r="F626" t="str">
            <v>Em Atividade Normal</v>
          </cell>
          <cell r="G626">
            <v>44945</v>
          </cell>
          <cell r="H626">
            <v>359.46</v>
          </cell>
          <cell r="I626">
            <v>657.5</v>
          </cell>
          <cell r="J626">
            <v>1016.96</v>
          </cell>
        </row>
        <row r="627">
          <cell r="A627">
            <v>112531</v>
          </cell>
          <cell r="B627" t="str">
            <v>ITAMAR INACIO DA SILVA</v>
          </cell>
          <cell r="C627" t="str">
            <v>VARREDOR</v>
          </cell>
          <cell r="D627" t="str">
            <v>ECOSAMPA Parelheiros</v>
          </cell>
          <cell r="E627">
            <v>43617</v>
          </cell>
          <cell r="F627" t="str">
            <v>Em Atividade Normal</v>
          </cell>
          <cell r="G627">
            <v>44911</v>
          </cell>
          <cell r="H627">
            <v>359.46</v>
          </cell>
          <cell r="I627">
            <v>657.5</v>
          </cell>
          <cell r="J627">
            <v>1016.96</v>
          </cell>
        </row>
        <row r="628">
          <cell r="A628">
            <v>113426</v>
          </cell>
          <cell r="B628" t="str">
            <v>ITAMAR NOVAIS SANTOS</v>
          </cell>
          <cell r="C628" t="str">
            <v>VARREDOR</v>
          </cell>
          <cell r="D628" t="str">
            <v>ECOSAMPA Santo Amaro</v>
          </cell>
          <cell r="E628">
            <v>43617</v>
          </cell>
          <cell r="F628" t="str">
            <v>Em Atividade Normal</v>
          </cell>
          <cell r="G628">
            <v>44960</v>
          </cell>
          <cell r="H628">
            <v>359.46</v>
          </cell>
          <cell r="I628">
            <v>657.5</v>
          </cell>
          <cell r="J628">
            <v>1016.96</v>
          </cell>
        </row>
        <row r="629">
          <cell r="A629">
            <v>113050</v>
          </cell>
          <cell r="B629" t="str">
            <v>IVAN SANTOS BALBINO DA SILVA</v>
          </cell>
          <cell r="C629" t="str">
            <v>VARREDOR</v>
          </cell>
          <cell r="D629" t="str">
            <v>ECOSAMPA M'Boi Mirim</v>
          </cell>
          <cell r="E629">
            <v>43617</v>
          </cell>
          <cell r="F629" t="str">
            <v>Em Atividade Normal</v>
          </cell>
          <cell r="G629">
            <v>44960</v>
          </cell>
          <cell r="H629">
            <v>359.46</v>
          </cell>
          <cell r="I629">
            <v>657.5</v>
          </cell>
          <cell r="J629">
            <v>1016.96</v>
          </cell>
        </row>
        <row r="630">
          <cell r="A630">
            <v>113093</v>
          </cell>
          <cell r="B630" t="str">
            <v>IVANILDO ALEXANDRE DOS SANTOS</v>
          </cell>
          <cell r="C630" t="str">
            <v>AJUDANTE EQ SERVICOS DIVERSOS</v>
          </cell>
          <cell r="D630" t="str">
            <v>ECOSAMPA Santo Amaro</v>
          </cell>
          <cell r="E630">
            <v>43617</v>
          </cell>
          <cell r="F630" t="str">
            <v>Em Atividade Normal</v>
          </cell>
          <cell r="G630">
            <v>44960</v>
          </cell>
          <cell r="H630">
            <v>359.46</v>
          </cell>
          <cell r="I630">
            <v>657.5</v>
          </cell>
          <cell r="J630">
            <v>1016.96</v>
          </cell>
        </row>
        <row r="631">
          <cell r="A631">
            <v>113094</v>
          </cell>
          <cell r="B631" t="str">
            <v>IVANILDO DA SILVA LEITE</v>
          </cell>
          <cell r="C631" t="str">
            <v>AJUDANTE EQ SERVICOS DIVERSOS</v>
          </cell>
          <cell r="D631" t="str">
            <v>ECOSAMPA Operação Geral</v>
          </cell>
          <cell r="E631">
            <v>43617</v>
          </cell>
          <cell r="F631" t="str">
            <v>Em Atividade Normal</v>
          </cell>
          <cell r="G631">
            <v>44776</v>
          </cell>
          <cell r="H631">
            <v>359.46</v>
          </cell>
          <cell r="I631">
            <v>657.5</v>
          </cell>
          <cell r="J631">
            <v>1016.96</v>
          </cell>
        </row>
        <row r="632">
          <cell r="A632">
            <v>112178</v>
          </cell>
          <cell r="B632" t="str">
            <v>IVANILDO JOSE DE FREITAS</v>
          </cell>
          <cell r="C632" t="str">
            <v>AJUDANTE EQ SERVICOS DIVERSOS</v>
          </cell>
          <cell r="D632" t="str">
            <v>ECOSAMPA Campo Limpo</v>
          </cell>
          <cell r="E632">
            <v>43617</v>
          </cell>
          <cell r="F632" t="str">
            <v>Em Atividade Normal</v>
          </cell>
          <cell r="G632">
            <v>44806</v>
          </cell>
          <cell r="H632">
            <v>359.46</v>
          </cell>
          <cell r="I632">
            <v>657.5</v>
          </cell>
          <cell r="J632">
            <v>1016.96</v>
          </cell>
        </row>
        <row r="633">
          <cell r="A633">
            <v>113098</v>
          </cell>
          <cell r="B633" t="str">
            <v>IVANILDO PASSOS DOS SANTOS</v>
          </cell>
          <cell r="C633" t="str">
            <v>COLETOR</v>
          </cell>
          <cell r="D633" t="str">
            <v>ECOSAMPA Operação Geral</v>
          </cell>
          <cell r="E633">
            <v>43617</v>
          </cell>
          <cell r="F633" t="str">
            <v>Gozando Férias</v>
          </cell>
          <cell r="G633">
            <v>45180</v>
          </cell>
          <cell r="H633">
            <v>359.46</v>
          </cell>
          <cell r="I633">
            <v>657.5</v>
          </cell>
          <cell r="J633">
            <v>1016.96</v>
          </cell>
        </row>
        <row r="634">
          <cell r="A634">
            <v>116236</v>
          </cell>
          <cell r="B634" t="str">
            <v>IVANILDO SANTOS NOVAIS</v>
          </cell>
          <cell r="C634" t="str">
            <v>VARREDOR</v>
          </cell>
          <cell r="D634" t="str">
            <v>ECOSAMPA Capela do Socorro</v>
          </cell>
          <cell r="E634">
            <v>44273</v>
          </cell>
          <cell r="F634" t="str">
            <v>Em Atividade Normal</v>
          </cell>
          <cell r="G634">
            <v>45086</v>
          </cell>
          <cell r="H634">
            <v>359.46</v>
          </cell>
          <cell r="I634">
            <v>657.5</v>
          </cell>
          <cell r="J634">
            <v>1016.96</v>
          </cell>
        </row>
        <row r="635">
          <cell r="A635">
            <v>113072</v>
          </cell>
          <cell r="B635" t="str">
            <v>IVO FERREIRA DE AZEVEDO</v>
          </cell>
          <cell r="C635" t="str">
            <v>AJUDANTE EQ SERVICOS DIVERSOS</v>
          </cell>
          <cell r="D635" t="str">
            <v>ECOSAMPA Santo Amaro</v>
          </cell>
          <cell r="E635">
            <v>43617</v>
          </cell>
          <cell r="F635" t="str">
            <v>Em Atividade Normal</v>
          </cell>
          <cell r="G635">
            <v>44930</v>
          </cell>
          <cell r="H635">
            <v>359.46</v>
          </cell>
          <cell r="I635">
            <v>657.5</v>
          </cell>
          <cell r="J635">
            <v>1016.96</v>
          </cell>
        </row>
        <row r="636">
          <cell r="A636">
            <v>112774</v>
          </cell>
          <cell r="B636" t="str">
            <v>IZAIAS MOREIRA DA COSTA</v>
          </cell>
          <cell r="C636" t="str">
            <v>VARREDOR</v>
          </cell>
          <cell r="D636" t="str">
            <v>ECOSAMPA Capela do Socorro</v>
          </cell>
          <cell r="E636">
            <v>43617</v>
          </cell>
          <cell r="F636" t="str">
            <v>Em Atividade Normal</v>
          </cell>
          <cell r="G636">
            <v>45023</v>
          </cell>
          <cell r="H636">
            <v>359.46</v>
          </cell>
          <cell r="I636">
            <v>657.5</v>
          </cell>
          <cell r="J636">
            <v>1016.96</v>
          </cell>
        </row>
        <row r="637">
          <cell r="A637">
            <v>113164</v>
          </cell>
          <cell r="B637" t="str">
            <v>IZAIAS RODRIGUES MIRANDA</v>
          </cell>
          <cell r="C637" t="str">
            <v>COLETOR</v>
          </cell>
          <cell r="D637" t="str">
            <v>ECOSAMPA Operação Geral</v>
          </cell>
          <cell r="E637">
            <v>43617</v>
          </cell>
          <cell r="F637" t="str">
            <v>Em Atividade Normal</v>
          </cell>
          <cell r="G637">
            <v>44960</v>
          </cell>
          <cell r="H637">
            <v>359.46</v>
          </cell>
          <cell r="I637">
            <v>657.5</v>
          </cell>
          <cell r="J637">
            <v>1016.96</v>
          </cell>
        </row>
        <row r="638">
          <cell r="A638">
            <v>112967</v>
          </cell>
          <cell r="B638" t="str">
            <v>IZAIAS VIEIRA COSTA</v>
          </cell>
          <cell r="C638" t="str">
            <v>AJUDANTE EQ SERVICOS DIVERSOS</v>
          </cell>
          <cell r="D638" t="str">
            <v>ECOSAMPA Parelheiros</v>
          </cell>
          <cell r="E638">
            <v>43617</v>
          </cell>
          <cell r="F638" t="str">
            <v>Gozando Férias</v>
          </cell>
          <cell r="G638">
            <v>45180</v>
          </cell>
          <cell r="H638">
            <v>359.46</v>
          </cell>
          <cell r="I638">
            <v>657.5</v>
          </cell>
          <cell r="J638">
            <v>1016.96</v>
          </cell>
        </row>
        <row r="639">
          <cell r="A639">
            <v>121953</v>
          </cell>
          <cell r="B639" t="str">
            <v>IZAQUE JUSTINO CANDIDO</v>
          </cell>
          <cell r="C639" t="str">
            <v>AJUDANTE EQ SERVICOS DIVERSOS</v>
          </cell>
          <cell r="D639" t="str">
            <v>ECOSAMPA Santo Amaro</v>
          </cell>
          <cell r="E639">
            <v>45040</v>
          </cell>
          <cell r="F639" t="str">
            <v>Em Atividade Normal</v>
          </cell>
          <cell r="G639">
            <v>45040</v>
          </cell>
          <cell r="H639">
            <v>359.46</v>
          </cell>
          <cell r="I639">
            <v>657.5</v>
          </cell>
          <cell r="J639">
            <v>1016.96</v>
          </cell>
        </row>
        <row r="640">
          <cell r="A640">
            <v>116010</v>
          </cell>
          <cell r="B640" t="str">
            <v>JACIRA DA SILVA ALBANO</v>
          </cell>
          <cell r="C640" t="str">
            <v>AJUDANTE EQ SERVICOS DIVERSOS</v>
          </cell>
          <cell r="D640" t="str">
            <v>ECOSAMPA Santo Amaro</v>
          </cell>
          <cell r="E640">
            <v>44207</v>
          </cell>
          <cell r="F640" t="str">
            <v>Em Atividade Normal</v>
          </cell>
          <cell r="G640">
            <v>45149</v>
          </cell>
          <cell r="H640">
            <v>359.46</v>
          </cell>
          <cell r="I640">
            <v>657.5</v>
          </cell>
          <cell r="J640">
            <v>1016.96</v>
          </cell>
        </row>
        <row r="641">
          <cell r="A641">
            <v>121414</v>
          </cell>
          <cell r="B641" t="str">
            <v>JACKSON GAMA DIAS</v>
          </cell>
          <cell r="C641" t="str">
            <v>AJUDANTE EQ SERVICOS DIVERSOS</v>
          </cell>
          <cell r="D641" t="str">
            <v>ECOSAMPA M'Boi Mirim</v>
          </cell>
          <cell r="E641">
            <v>44967</v>
          </cell>
          <cell r="F641" t="str">
            <v>Em Atividade Normal</v>
          </cell>
          <cell r="G641">
            <v>44967</v>
          </cell>
          <cell r="H641">
            <v>359.46</v>
          </cell>
          <cell r="I641">
            <v>657.5</v>
          </cell>
          <cell r="J641">
            <v>1016.96</v>
          </cell>
        </row>
        <row r="642">
          <cell r="A642">
            <v>113406</v>
          </cell>
          <cell r="B642" t="str">
            <v>JACKSON PIRES NASCIMENTO</v>
          </cell>
          <cell r="C642" t="str">
            <v>VARREDOR</v>
          </cell>
          <cell r="D642" t="str">
            <v>ECOSAMPA Santo Amaro</v>
          </cell>
          <cell r="E642">
            <v>43617</v>
          </cell>
          <cell r="F642" t="str">
            <v>Em Atividade Normal</v>
          </cell>
          <cell r="G642">
            <v>44993</v>
          </cell>
          <cell r="H642">
            <v>359.46</v>
          </cell>
          <cell r="I642">
            <v>657.5</v>
          </cell>
          <cell r="J642">
            <v>1016.96</v>
          </cell>
        </row>
        <row r="643">
          <cell r="A643">
            <v>118059</v>
          </cell>
          <cell r="B643" t="str">
            <v>JACKSON WENDELL FIRMINO DE ARAUJO</v>
          </cell>
          <cell r="C643" t="str">
            <v>AJUDANTE EQ SERVICOS DIVERSOS</v>
          </cell>
          <cell r="D643" t="str">
            <v>ECOSAMPA Santo Amaro</v>
          </cell>
          <cell r="E643">
            <v>44567</v>
          </cell>
          <cell r="F643" t="str">
            <v>Em Atividade Normal</v>
          </cell>
          <cell r="G643">
            <v>44567</v>
          </cell>
          <cell r="H643">
            <v>347.47</v>
          </cell>
          <cell r="I643">
            <v>631.20000000000005</v>
          </cell>
          <cell r="J643">
            <v>978.67000000000007</v>
          </cell>
        </row>
        <row r="644">
          <cell r="A644">
            <v>113599</v>
          </cell>
          <cell r="B644" t="str">
            <v>JACO LAURIANO DA SILVA</v>
          </cell>
          <cell r="C644" t="str">
            <v>MOTORISTA CAMINHAO</v>
          </cell>
          <cell r="D644" t="str">
            <v>ECOSAMPA Operação Geral</v>
          </cell>
          <cell r="E644">
            <v>43617</v>
          </cell>
          <cell r="F644" t="str">
            <v>Em Atividade Normal</v>
          </cell>
          <cell r="G644">
            <v>45177</v>
          </cell>
          <cell r="H644">
            <v>359.46</v>
          </cell>
          <cell r="I644">
            <v>657.5</v>
          </cell>
          <cell r="J644">
            <v>1016.96</v>
          </cell>
        </row>
        <row r="645">
          <cell r="A645">
            <v>117409</v>
          </cell>
          <cell r="B645" t="str">
            <v>JACSON VALENTIM</v>
          </cell>
          <cell r="C645" t="str">
            <v>VARREDOR</v>
          </cell>
          <cell r="D645" t="str">
            <v>ECOSAMPA Santo Amaro</v>
          </cell>
          <cell r="E645">
            <v>44522</v>
          </cell>
          <cell r="F645" t="str">
            <v>Em Atividade Normal</v>
          </cell>
          <cell r="G645">
            <v>45086</v>
          </cell>
          <cell r="H645">
            <v>359.46</v>
          </cell>
          <cell r="I645">
            <v>657.5</v>
          </cell>
          <cell r="J645">
            <v>1016.96</v>
          </cell>
        </row>
        <row r="646">
          <cell r="A646">
            <v>122835</v>
          </cell>
          <cell r="B646" t="str">
            <v>JAILSON AMANCIO DA SILVA</v>
          </cell>
          <cell r="C646" t="str">
            <v>AJUDANTE EQ SERVICOS DIVERSOS</v>
          </cell>
          <cell r="D646" t="str">
            <v>ECOSAMPA Parelheiros</v>
          </cell>
          <cell r="E646">
            <v>45180</v>
          </cell>
          <cell r="F646" t="str">
            <v>Em Atividade Normal</v>
          </cell>
          <cell r="G646">
            <v>45180</v>
          </cell>
          <cell r="H646">
            <v>359.46</v>
          </cell>
          <cell r="I646">
            <v>657.5</v>
          </cell>
          <cell r="J646">
            <v>1016.96</v>
          </cell>
        </row>
        <row r="647">
          <cell r="A647">
            <v>113132</v>
          </cell>
          <cell r="B647" t="str">
            <v>JAILSON CONCEICAO DOS SANTOS</v>
          </cell>
          <cell r="C647" t="str">
            <v>COLETOR</v>
          </cell>
          <cell r="D647" t="str">
            <v>ECOSAMPA Operação Geral</v>
          </cell>
          <cell r="E647">
            <v>43617</v>
          </cell>
          <cell r="F647" t="str">
            <v>Em Atividade Normal</v>
          </cell>
          <cell r="G647">
            <v>45149</v>
          </cell>
          <cell r="H647">
            <v>359.46</v>
          </cell>
          <cell r="I647">
            <v>657.5</v>
          </cell>
          <cell r="J647">
            <v>1016.96</v>
          </cell>
        </row>
        <row r="648">
          <cell r="A648">
            <v>112957</v>
          </cell>
          <cell r="B648" t="str">
            <v>JAILTON DA SILVA AMARAL NASCIMENTO</v>
          </cell>
          <cell r="C648" t="str">
            <v>MOTORISTA CAMINHAO</v>
          </cell>
          <cell r="D648" t="str">
            <v>ECOSAMPA Operação Geral</v>
          </cell>
          <cell r="E648">
            <v>43617</v>
          </cell>
          <cell r="F648" t="str">
            <v>Em Atividade Normal</v>
          </cell>
          <cell r="G648">
            <v>45177</v>
          </cell>
          <cell r="H648">
            <v>359.46</v>
          </cell>
          <cell r="I648">
            <v>657.5</v>
          </cell>
          <cell r="J648">
            <v>1016.96</v>
          </cell>
        </row>
        <row r="649">
          <cell r="A649">
            <v>112226</v>
          </cell>
          <cell r="B649" t="str">
            <v>JAILTON DE AZEVEDO SILVA</v>
          </cell>
          <cell r="C649" t="str">
            <v>VARREDOR</v>
          </cell>
          <cell r="D649" t="str">
            <v>ECOSAMPA Campo Limpo</v>
          </cell>
          <cell r="E649">
            <v>43617</v>
          </cell>
          <cell r="F649" t="str">
            <v>Gozando Férias</v>
          </cell>
          <cell r="G649">
            <v>45180</v>
          </cell>
          <cell r="H649">
            <v>359.46</v>
          </cell>
          <cell r="I649">
            <v>657.5</v>
          </cell>
          <cell r="J649">
            <v>1016.96</v>
          </cell>
        </row>
        <row r="650">
          <cell r="A650">
            <v>113166</v>
          </cell>
          <cell r="B650" t="str">
            <v>JAIME MENDES DOS SANTOS</v>
          </cell>
          <cell r="C650" t="str">
            <v>COLETOR</v>
          </cell>
          <cell r="D650" t="str">
            <v>ECOSAMPA Operação Geral</v>
          </cell>
          <cell r="E650">
            <v>43617</v>
          </cell>
          <cell r="F650" t="str">
            <v>Em Atividade Normal</v>
          </cell>
          <cell r="G650">
            <v>45149</v>
          </cell>
          <cell r="H650">
            <v>359.46</v>
          </cell>
          <cell r="I650">
            <v>657.5</v>
          </cell>
          <cell r="J650">
            <v>1016.96</v>
          </cell>
        </row>
        <row r="651">
          <cell r="A651">
            <v>112789</v>
          </cell>
          <cell r="B651" t="str">
            <v>JAIR LUIZ DOS SANTOS</v>
          </cell>
          <cell r="C651" t="str">
            <v>VARREDOR</v>
          </cell>
          <cell r="D651" t="str">
            <v>ECOSAMPA Capela do Socorro</v>
          </cell>
          <cell r="E651">
            <v>43617</v>
          </cell>
          <cell r="F651" t="str">
            <v>Em Atividade Normal</v>
          </cell>
          <cell r="G651">
            <v>44867</v>
          </cell>
          <cell r="H651">
            <v>359.46</v>
          </cell>
          <cell r="I651">
            <v>657.5</v>
          </cell>
          <cell r="J651">
            <v>1016.96</v>
          </cell>
        </row>
        <row r="652">
          <cell r="A652">
            <v>113410</v>
          </cell>
          <cell r="B652" t="str">
            <v>JAIR SOARES DE OLIVEIRA</v>
          </cell>
          <cell r="C652" t="str">
            <v>VARREDOR</v>
          </cell>
          <cell r="D652" t="str">
            <v>ECOSAMPA Santo Amaro</v>
          </cell>
          <cell r="E652">
            <v>43617</v>
          </cell>
          <cell r="F652" t="str">
            <v>Em Atividade Normal</v>
          </cell>
          <cell r="G652">
            <v>44930</v>
          </cell>
          <cell r="H652">
            <v>359.46</v>
          </cell>
          <cell r="I652">
            <v>657.5</v>
          </cell>
          <cell r="J652">
            <v>1016.96</v>
          </cell>
        </row>
        <row r="653">
          <cell r="A653">
            <v>114800</v>
          </cell>
          <cell r="B653" t="str">
            <v>JAIR VIEIRA DA COSTA</v>
          </cell>
          <cell r="C653" t="str">
            <v>MOTORISTA CAMINHAO</v>
          </cell>
          <cell r="D653" t="str">
            <v>ECOSAMPA Operação Geral</v>
          </cell>
          <cell r="E653">
            <v>43880</v>
          </cell>
          <cell r="F653" t="str">
            <v>Em Atividade Normal</v>
          </cell>
          <cell r="G653">
            <v>45086</v>
          </cell>
          <cell r="H653">
            <v>359.46</v>
          </cell>
          <cell r="I653">
            <v>657.5</v>
          </cell>
          <cell r="J653">
            <v>1016.96</v>
          </cell>
        </row>
        <row r="654">
          <cell r="A654">
            <v>115008</v>
          </cell>
          <cell r="B654" t="str">
            <v>JAMES RODRIGUES DA SILVA</v>
          </cell>
          <cell r="C654" t="str">
            <v>AJUDANTE EQ SERVICOS DIVERSOS</v>
          </cell>
          <cell r="D654" t="str">
            <v>ECOSAMPA Santo Amaro</v>
          </cell>
          <cell r="E654">
            <v>43930</v>
          </cell>
          <cell r="F654" t="str">
            <v>Em Atividade Normal</v>
          </cell>
          <cell r="G654">
            <v>44954</v>
          </cell>
          <cell r="H654">
            <v>359.46</v>
          </cell>
          <cell r="I654">
            <v>657.5</v>
          </cell>
          <cell r="J654">
            <v>1016.96</v>
          </cell>
        </row>
        <row r="655">
          <cell r="A655">
            <v>114263</v>
          </cell>
          <cell r="B655" t="str">
            <v>JANAUCI LUIZ DOS SANTOS</v>
          </cell>
          <cell r="C655" t="str">
            <v>VARREDOR</v>
          </cell>
          <cell r="D655" t="str">
            <v>ECOSAMPA M'Boi Mirim</v>
          </cell>
          <cell r="E655">
            <v>43804</v>
          </cell>
          <cell r="F655" t="str">
            <v>Em Atividade Normal</v>
          </cell>
          <cell r="G655">
            <v>45086</v>
          </cell>
          <cell r="H655">
            <v>359.46</v>
          </cell>
          <cell r="I655">
            <v>657.5</v>
          </cell>
          <cell r="J655">
            <v>1016.96</v>
          </cell>
        </row>
        <row r="656">
          <cell r="A656">
            <v>116002</v>
          </cell>
          <cell r="B656" t="str">
            <v>JAQUELINE DE ANDRADE GARCIA</v>
          </cell>
          <cell r="C656" t="str">
            <v>AJUDANTE EQ SERVICOS DIVERSOS</v>
          </cell>
          <cell r="D656" t="str">
            <v>ECOSAMPA Santo Amaro</v>
          </cell>
          <cell r="E656">
            <v>44207</v>
          </cell>
          <cell r="F656" t="str">
            <v>Em Atividade Normal</v>
          </cell>
          <cell r="G656">
            <v>45149</v>
          </cell>
          <cell r="H656">
            <v>359.46</v>
          </cell>
          <cell r="I656">
            <v>657.5</v>
          </cell>
          <cell r="J656">
            <v>1016.96</v>
          </cell>
        </row>
        <row r="657">
          <cell r="A657">
            <v>121685</v>
          </cell>
          <cell r="B657" t="str">
            <v>JARSON BENTES LUCENA DOS SANTOS</v>
          </cell>
          <cell r="C657" t="str">
            <v>AJUDANTE EQ SERVICOS DIVERSOS</v>
          </cell>
          <cell r="D657" t="str">
            <v>ECOSAMPA Santo Amaro</v>
          </cell>
          <cell r="E657">
            <v>44994</v>
          </cell>
          <cell r="F657" t="str">
            <v>Em Atividade Normal</v>
          </cell>
          <cell r="G657">
            <v>44994</v>
          </cell>
          <cell r="H657">
            <v>359.46</v>
          </cell>
          <cell r="I657">
            <v>657.5</v>
          </cell>
          <cell r="J657">
            <v>1016.96</v>
          </cell>
        </row>
        <row r="658">
          <cell r="A658">
            <v>113077</v>
          </cell>
          <cell r="B658" t="str">
            <v>JEAN DE LIMA GOMES</v>
          </cell>
          <cell r="C658" t="str">
            <v>AJUDANTE EQ SERVICOS DIVERSOS</v>
          </cell>
          <cell r="D658" t="str">
            <v>ECOSAMPA Santo Amaro</v>
          </cell>
          <cell r="E658">
            <v>43617</v>
          </cell>
          <cell r="F658" t="str">
            <v>Auxílio-Doença</v>
          </cell>
          <cell r="G658">
            <v>45185</v>
          </cell>
          <cell r="H658">
            <v>0</v>
          </cell>
          <cell r="I658">
            <v>0</v>
          </cell>
          <cell r="J658">
            <v>0</v>
          </cell>
        </row>
        <row r="659">
          <cell r="A659">
            <v>113123</v>
          </cell>
          <cell r="B659" t="str">
            <v>JEDSON DA SILVA SANTOS</v>
          </cell>
          <cell r="C659" t="str">
            <v>MOTORISTA CAMINHAO</v>
          </cell>
          <cell r="D659" t="str">
            <v>ECOSAMPA Operação Geral</v>
          </cell>
          <cell r="E659">
            <v>43617</v>
          </cell>
          <cell r="F659" t="str">
            <v>Gozando Férias</v>
          </cell>
          <cell r="G659">
            <v>45180</v>
          </cell>
          <cell r="H659">
            <v>359.46</v>
          </cell>
          <cell r="I659">
            <v>657.5</v>
          </cell>
          <cell r="J659">
            <v>1016.96</v>
          </cell>
        </row>
        <row r="660">
          <cell r="A660">
            <v>121326</v>
          </cell>
          <cell r="B660" t="str">
            <v>JEFERSON DE JESUS DA SILVA</v>
          </cell>
          <cell r="C660" t="str">
            <v>AJUDANTE EQ SERVICOS DIVERSOS</v>
          </cell>
          <cell r="D660" t="str">
            <v>ECOSAMPA Parelheiros</v>
          </cell>
          <cell r="E660">
            <v>44945</v>
          </cell>
          <cell r="F660" t="str">
            <v>Em Atividade Normal</v>
          </cell>
          <cell r="G660">
            <v>44945</v>
          </cell>
          <cell r="H660">
            <v>359.46</v>
          </cell>
          <cell r="I660">
            <v>657.5</v>
          </cell>
          <cell r="J660">
            <v>1016.96</v>
          </cell>
        </row>
        <row r="661">
          <cell r="A661">
            <v>112513</v>
          </cell>
          <cell r="B661" t="str">
            <v>JEFERSON JOSE ANDRADE DE SOUZA</v>
          </cell>
          <cell r="C661" t="str">
            <v>FISCAL DE TURMA PLENO</v>
          </cell>
          <cell r="D661" t="str">
            <v>ECOSAMPA Capela do Socorro</v>
          </cell>
          <cell r="E661">
            <v>43617</v>
          </cell>
          <cell r="F661" t="str">
            <v>Em Atividade Normal</v>
          </cell>
          <cell r="G661">
            <v>44993</v>
          </cell>
          <cell r="H661">
            <v>359.46</v>
          </cell>
          <cell r="I661">
            <v>657.5</v>
          </cell>
          <cell r="J661">
            <v>1016.96</v>
          </cell>
        </row>
        <row r="662">
          <cell r="A662">
            <v>122439</v>
          </cell>
          <cell r="B662" t="str">
            <v>JEFERSON XAVIER</v>
          </cell>
          <cell r="C662" t="str">
            <v>AJUDANTE EQ SERVICOS DIVERSOS</v>
          </cell>
          <cell r="D662" t="str">
            <v>ECOSAMPA Operação Geral</v>
          </cell>
          <cell r="E662">
            <v>45117</v>
          </cell>
          <cell r="F662" t="str">
            <v>Em Atividade Normal</v>
          </cell>
          <cell r="G662">
            <v>45117</v>
          </cell>
          <cell r="H662">
            <v>359.46</v>
          </cell>
          <cell r="I662">
            <v>657.5</v>
          </cell>
          <cell r="J662">
            <v>1016.96</v>
          </cell>
        </row>
        <row r="663">
          <cell r="A663">
            <v>121321</v>
          </cell>
          <cell r="B663" t="str">
            <v>JEFFERSON DA SILVA</v>
          </cell>
          <cell r="C663" t="str">
            <v>VARREDOR</v>
          </cell>
          <cell r="D663" t="str">
            <v>ECOSAMPA M'Boi Mirim</v>
          </cell>
          <cell r="E663">
            <v>44945</v>
          </cell>
          <cell r="F663" t="str">
            <v>Em Atividade Normal</v>
          </cell>
          <cell r="G663">
            <v>44945</v>
          </cell>
          <cell r="H663">
            <v>359.46</v>
          </cell>
          <cell r="I663">
            <v>657.5</v>
          </cell>
          <cell r="J663">
            <v>1016.96</v>
          </cell>
        </row>
        <row r="664">
          <cell r="A664">
            <v>112218</v>
          </cell>
          <cell r="B664" t="str">
            <v>JEFFERSON DE LIMA SILVA</v>
          </cell>
          <cell r="C664" t="str">
            <v>AJUDANTE EQ SERVICOS DIVERSOS</v>
          </cell>
          <cell r="D664" t="str">
            <v>ECOSAMPA Santo Amaro</v>
          </cell>
          <cell r="E664">
            <v>43617</v>
          </cell>
          <cell r="F664" t="str">
            <v>Em Atividade Normal</v>
          </cell>
          <cell r="G664">
            <v>45050</v>
          </cell>
          <cell r="H664">
            <v>359.46</v>
          </cell>
          <cell r="I664">
            <v>657.5</v>
          </cell>
          <cell r="J664">
            <v>1016.96</v>
          </cell>
        </row>
        <row r="665">
          <cell r="A665">
            <v>112451</v>
          </cell>
          <cell r="B665" t="str">
            <v>JEFFERSON SANTOS FERRAZ</v>
          </cell>
          <cell r="C665" t="str">
            <v>AJUDANTE EQ SERVICOS DIVERSOS</v>
          </cell>
          <cell r="D665" t="str">
            <v>ECOSAMPA Capela do Socorro</v>
          </cell>
          <cell r="E665">
            <v>43617</v>
          </cell>
          <cell r="F665" t="str">
            <v>Em Atividade Normal</v>
          </cell>
          <cell r="G665">
            <v>45056</v>
          </cell>
          <cell r="H665">
            <v>359.46</v>
          </cell>
          <cell r="I665">
            <v>657.5</v>
          </cell>
          <cell r="J665">
            <v>1016.96</v>
          </cell>
        </row>
        <row r="666">
          <cell r="A666">
            <v>113303</v>
          </cell>
          <cell r="B666" t="str">
            <v>JEFFERSON SILVA ROSA</v>
          </cell>
          <cell r="C666" t="str">
            <v>COLETOR</v>
          </cell>
          <cell r="D666" t="str">
            <v>ECOSAMPA Operação Geral</v>
          </cell>
          <cell r="E666">
            <v>43617</v>
          </cell>
          <cell r="F666" t="str">
            <v>Em Atividade Normal</v>
          </cell>
          <cell r="G666">
            <v>44993</v>
          </cell>
          <cell r="H666">
            <v>359.46</v>
          </cell>
          <cell r="I666">
            <v>657.5</v>
          </cell>
          <cell r="J666">
            <v>1016.96</v>
          </cell>
        </row>
        <row r="667">
          <cell r="A667">
            <v>113080</v>
          </cell>
          <cell r="B667" t="str">
            <v>JEFISON COSTA DE OLIVEIRA</v>
          </cell>
          <cell r="C667" t="str">
            <v>COLETOR</v>
          </cell>
          <cell r="D667" t="str">
            <v>ECOSAMPA Operação Geral</v>
          </cell>
          <cell r="E667">
            <v>43617</v>
          </cell>
          <cell r="F667" t="str">
            <v>Em Atividade Normal</v>
          </cell>
          <cell r="G667">
            <v>44930</v>
          </cell>
          <cell r="H667">
            <v>359.46</v>
          </cell>
          <cell r="I667">
            <v>657.5</v>
          </cell>
          <cell r="J667">
            <v>1016.96</v>
          </cell>
        </row>
        <row r="668">
          <cell r="A668">
            <v>122575</v>
          </cell>
          <cell r="B668" t="str">
            <v>JEMIMA JOSEPH LOUIS</v>
          </cell>
          <cell r="C668" t="str">
            <v>AJUDANTE EQ SERVICOS DIVERSOS</v>
          </cell>
          <cell r="D668" t="str">
            <v>ECOSAMPA Capela do Socorro</v>
          </cell>
          <cell r="E668">
            <v>45131</v>
          </cell>
          <cell r="F668" t="str">
            <v>Em Atividade Normal</v>
          </cell>
          <cell r="G668">
            <v>45131</v>
          </cell>
          <cell r="H668">
            <v>359.46</v>
          </cell>
          <cell r="I668">
            <v>657.5</v>
          </cell>
          <cell r="J668">
            <v>1016.96</v>
          </cell>
        </row>
        <row r="669">
          <cell r="A669">
            <v>113602</v>
          </cell>
          <cell r="B669" t="str">
            <v>JEOVA SULPINO COSTA</v>
          </cell>
          <cell r="C669" t="str">
            <v>MOTORISTA CAMINHAO</v>
          </cell>
          <cell r="D669" t="str">
            <v>ECOSAMPA Operação Geral</v>
          </cell>
          <cell r="E669">
            <v>43617</v>
          </cell>
          <cell r="F669" t="str">
            <v>Em Atividade Normal</v>
          </cell>
          <cell r="G669">
            <v>45119</v>
          </cell>
          <cell r="H669">
            <v>359.46</v>
          </cell>
          <cell r="I669">
            <v>657.5</v>
          </cell>
          <cell r="J669">
            <v>1016.96</v>
          </cell>
        </row>
        <row r="670">
          <cell r="A670">
            <v>113432</v>
          </cell>
          <cell r="B670" t="str">
            <v>JERONIMO LEITE DOS SANTOS</v>
          </cell>
          <cell r="C670" t="str">
            <v>VARREDOR</v>
          </cell>
          <cell r="D670" t="str">
            <v>ECOSAMPA Santo Amaro</v>
          </cell>
          <cell r="E670">
            <v>43617</v>
          </cell>
          <cell r="F670" t="str">
            <v>Em Atividade Normal</v>
          </cell>
          <cell r="G670">
            <v>45177</v>
          </cell>
          <cell r="H670">
            <v>359.46</v>
          </cell>
          <cell r="I670">
            <v>657.5</v>
          </cell>
          <cell r="J670">
            <v>1016.96</v>
          </cell>
        </row>
        <row r="671">
          <cell r="A671">
            <v>112303</v>
          </cell>
          <cell r="B671" t="str">
            <v>JESUS FERREIRA DE CARVALHO</v>
          </cell>
          <cell r="C671" t="str">
            <v>VARREDOR</v>
          </cell>
          <cell r="D671" t="str">
            <v>ECOSAMPA Campo Limpo</v>
          </cell>
          <cell r="E671">
            <v>43617</v>
          </cell>
          <cell r="F671" t="str">
            <v>Em Atividade Normal</v>
          </cell>
          <cell r="G671">
            <v>44806</v>
          </cell>
          <cell r="H671">
            <v>347.47</v>
          </cell>
          <cell r="I671">
            <v>631.20000000000005</v>
          </cell>
          <cell r="J671">
            <v>978.67000000000007</v>
          </cell>
        </row>
        <row r="672">
          <cell r="A672">
            <v>112180</v>
          </cell>
          <cell r="B672" t="str">
            <v>JHONATAN CALDEIRA DE OLIVEIRA</v>
          </cell>
          <cell r="C672" t="str">
            <v>AJUDANTE EQ SERVICOS DIVERSOS</v>
          </cell>
          <cell r="D672" t="str">
            <v>ECOSAMPA Santo Amaro</v>
          </cell>
          <cell r="E672">
            <v>43617</v>
          </cell>
          <cell r="F672" t="str">
            <v>Cumprimento de Pena de Reclusão</v>
          </cell>
          <cell r="G672">
            <v>44575</v>
          </cell>
          <cell r="H672">
            <v>0</v>
          </cell>
          <cell r="I672">
            <v>0</v>
          </cell>
          <cell r="J672">
            <v>0</v>
          </cell>
        </row>
        <row r="673">
          <cell r="A673">
            <v>113081</v>
          </cell>
          <cell r="B673" t="str">
            <v>JHONATAN DE LIMA GOMES</v>
          </cell>
          <cell r="C673" t="str">
            <v>AJUDANTE EQ SERVICOS DIVERSOS</v>
          </cell>
          <cell r="D673" t="str">
            <v>ECOSAMPA Santo Amaro</v>
          </cell>
          <cell r="E673">
            <v>43617</v>
          </cell>
          <cell r="F673" t="str">
            <v>Em Atividade Normal</v>
          </cell>
          <cell r="G673">
            <v>44898</v>
          </cell>
          <cell r="H673">
            <v>347.47</v>
          </cell>
          <cell r="I673">
            <v>631.20000000000005</v>
          </cell>
          <cell r="J673">
            <v>978.67000000000007</v>
          </cell>
        </row>
        <row r="674">
          <cell r="A674">
            <v>114925</v>
          </cell>
          <cell r="B674" t="str">
            <v>JHONATAN SILVIO RODRIGUES</v>
          </cell>
          <cell r="C674" t="str">
            <v>AUXILIAR DE CHECK LIST</v>
          </cell>
          <cell r="D674" t="str">
            <v>ECOSAMPA Operação Geral</v>
          </cell>
          <cell r="E674">
            <v>43916</v>
          </cell>
          <cell r="F674" t="str">
            <v>Em Atividade Normal</v>
          </cell>
          <cell r="G674">
            <v>45119</v>
          </cell>
          <cell r="H674">
            <v>359.46</v>
          </cell>
          <cell r="I674">
            <v>657.5</v>
          </cell>
          <cell r="J674">
            <v>1016.96</v>
          </cell>
        </row>
        <row r="675">
          <cell r="A675">
            <v>112338</v>
          </cell>
          <cell r="B675" t="str">
            <v>JHONY ROCHA DE LIMA</v>
          </cell>
          <cell r="C675" t="str">
            <v>AJUDANTE EQ SERVICOS DIVERSOS</v>
          </cell>
          <cell r="D675" t="str">
            <v>ECOSAMPA Capela do Socorro</v>
          </cell>
          <cell r="E675">
            <v>43617</v>
          </cell>
          <cell r="F675" t="str">
            <v>Em Atividade Normal</v>
          </cell>
          <cell r="G675">
            <v>44960</v>
          </cell>
          <cell r="H675">
            <v>359.46</v>
          </cell>
          <cell r="I675">
            <v>657.5</v>
          </cell>
          <cell r="J675">
            <v>1016.96</v>
          </cell>
        </row>
        <row r="676">
          <cell r="A676">
            <v>113370</v>
          </cell>
          <cell r="B676" t="str">
            <v>JO ROSA RODRIGUES</v>
          </cell>
          <cell r="C676" t="str">
            <v>VARREDOR</v>
          </cell>
          <cell r="D676" t="str">
            <v>ECOSAMPA Santo Amaro</v>
          </cell>
          <cell r="E676">
            <v>43617</v>
          </cell>
          <cell r="F676" t="str">
            <v>Gozando Férias</v>
          </cell>
          <cell r="G676">
            <v>45180</v>
          </cell>
          <cell r="H676">
            <v>359.46</v>
          </cell>
          <cell r="I676">
            <v>657.5</v>
          </cell>
          <cell r="J676">
            <v>1016.96</v>
          </cell>
        </row>
        <row r="677">
          <cell r="A677">
            <v>113120</v>
          </cell>
          <cell r="B677" t="str">
            <v>JOALDO ALVES DOS ANJOS</v>
          </cell>
          <cell r="C677" t="str">
            <v>BUEIRISTA</v>
          </cell>
          <cell r="D677" t="str">
            <v>ECOSAMPA Campo Limpo</v>
          </cell>
          <cell r="E677">
            <v>43617</v>
          </cell>
          <cell r="F677" t="str">
            <v>Em Atividade Normal</v>
          </cell>
          <cell r="G677">
            <v>44776</v>
          </cell>
          <cell r="H677">
            <v>359.46</v>
          </cell>
          <cell r="I677">
            <v>657.5</v>
          </cell>
          <cell r="J677">
            <v>1016.96</v>
          </cell>
        </row>
        <row r="678">
          <cell r="A678">
            <v>112909</v>
          </cell>
          <cell r="B678" t="str">
            <v>JOAN NUNES GOMES</v>
          </cell>
          <cell r="C678" t="str">
            <v>VARREDOR</v>
          </cell>
          <cell r="D678" t="str">
            <v>ECOSAMPA Capela do Socorro</v>
          </cell>
          <cell r="E678">
            <v>43617</v>
          </cell>
          <cell r="F678" t="str">
            <v>Em Atividade Normal</v>
          </cell>
          <cell r="G678">
            <v>45119</v>
          </cell>
          <cell r="H678">
            <v>359.46</v>
          </cell>
          <cell r="I678">
            <v>657.5</v>
          </cell>
          <cell r="J678">
            <v>1016.96</v>
          </cell>
        </row>
        <row r="679">
          <cell r="A679">
            <v>112204</v>
          </cell>
          <cell r="B679" t="str">
            <v>JOANA MORAIS OLIVEIRA</v>
          </cell>
          <cell r="C679" t="str">
            <v>AJUDANTE EQ SERVICOS DIVERSOS</v>
          </cell>
          <cell r="D679" t="str">
            <v>ECOSAMPA Campo Limpo</v>
          </cell>
          <cell r="E679">
            <v>43617</v>
          </cell>
          <cell r="F679" t="str">
            <v>Gozando Férias</v>
          </cell>
          <cell r="G679">
            <v>45180</v>
          </cell>
          <cell r="H679">
            <v>359.46</v>
          </cell>
          <cell r="I679">
            <v>657.5</v>
          </cell>
          <cell r="J679">
            <v>1016.96</v>
          </cell>
        </row>
        <row r="680">
          <cell r="A680">
            <v>113715</v>
          </cell>
          <cell r="B680" t="str">
            <v>JOAO ANDRE GALVAO</v>
          </cell>
          <cell r="C680" t="str">
            <v>PEDREIRO PLENO</v>
          </cell>
          <cell r="D680" t="str">
            <v>ECOSAMPA Operação Geral</v>
          </cell>
          <cell r="E680">
            <v>43619</v>
          </cell>
          <cell r="F680" t="str">
            <v>Em Atividade Normal</v>
          </cell>
          <cell r="G680">
            <v>44776</v>
          </cell>
          <cell r="H680">
            <v>359.46</v>
          </cell>
          <cell r="I680">
            <v>657.5</v>
          </cell>
          <cell r="J680">
            <v>1016.96</v>
          </cell>
        </row>
        <row r="681">
          <cell r="A681">
            <v>112232</v>
          </cell>
          <cell r="B681" t="str">
            <v>JOAO BATISTA DA SILVA</v>
          </cell>
          <cell r="C681" t="str">
            <v>VARREDOR</v>
          </cell>
          <cell r="D681" t="str">
            <v>ECOSAMPA Campo Limpo</v>
          </cell>
          <cell r="E681">
            <v>43617</v>
          </cell>
          <cell r="F681" t="str">
            <v>Em Atividade Normal</v>
          </cell>
          <cell r="G681">
            <v>45119</v>
          </cell>
          <cell r="H681">
            <v>359.46</v>
          </cell>
          <cell r="I681">
            <v>657.5</v>
          </cell>
          <cell r="J681">
            <v>1016.96</v>
          </cell>
        </row>
        <row r="682">
          <cell r="A682">
            <v>113021</v>
          </cell>
          <cell r="B682" t="str">
            <v>JOAO BATISTA DA SILVA</v>
          </cell>
          <cell r="C682" t="str">
            <v>VARREDOR</v>
          </cell>
          <cell r="D682" t="str">
            <v>ECOSAMPA M'Boi Mirim</v>
          </cell>
          <cell r="E682">
            <v>43620</v>
          </cell>
          <cell r="F682" t="str">
            <v>Em Atividade Normal</v>
          </cell>
          <cell r="G682">
            <v>45056</v>
          </cell>
          <cell r="H682">
            <v>359.46</v>
          </cell>
          <cell r="I682">
            <v>657.5</v>
          </cell>
          <cell r="J682">
            <v>1016.96</v>
          </cell>
        </row>
        <row r="683">
          <cell r="A683">
            <v>113373</v>
          </cell>
          <cell r="B683" t="str">
            <v>JOAO BATISTA DA SILVA</v>
          </cell>
          <cell r="C683" t="str">
            <v>VARREDOR</v>
          </cell>
          <cell r="D683" t="str">
            <v>ECOSAMPA Santo Amaro</v>
          </cell>
          <cell r="E683">
            <v>43617</v>
          </cell>
          <cell r="F683" t="str">
            <v>Em Atividade Normal</v>
          </cell>
          <cell r="G683">
            <v>44867</v>
          </cell>
          <cell r="H683">
            <v>359.46</v>
          </cell>
          <cell r="I683">
            <v>657.5</v>
          </cell>
          <cell r="J683">
            <v>1016.96</v>
          </cell>
        </row>
        <row r="684">
          <cell r="A684">
            <v>113420</v>
          </cell>
          <cell r="B684" t="str">
            <v>JOAO BATISTA DA SILVA</v>
          </cell>
          <cell r="C684" t="str">
            <v>VARREDOR</v>
          </cell>
          <cell r="D684" t="str">
            <v>ECOSAMPA Santo Amaro</v>
          </cell>
          <cell r="E684">
            <v>43617</v>
          </cell>
          <cell r="F684" t="str">
            <v>Em Atividade Normal</v>
          </cell>
          <cell r="G684">
            <v>45056</v>
          </cell>
          <cell r="H684">
            <v>359.46</v>
          </cell>
          <cell r="I684">
            <v>657.5</v>
          </cell>
          <cell r="J684">
            <v>1016.96</v>
          </cell>
        </row>
        <row r="685">
          <cell r="A685">
            <v>112917</v>
          </cell>
          <cell r="B685" t="str">
            <v>JOAO BATISTA DE SOUZA</v>
          </cell>
          <cell r="C685" t="str">
            <v>VARREDOR</v>
          </cell>
          <cell r="D685" t="str">
            <v>ECOSAMPA Capela do Socorro</v>
          </cell>
          <cell r="E685">
            <v>43617</v>
          </cell>
          <cell r="F685" t="str">
            <v>Em Atividade Normal</v>
          </cell>
          <cell r="G685">
            <v>44993</v>
          </cell>
          <cell r="H685">
            <v>359.46</v>
          </cell>
          <cell r="I685">
            <v>657.5</v>
          </cell>
          <cell r="J685">
            <v>1016.96</v>
          </cell>
        </row>
        <row r="686">
          <cell r="A686">
            <v>112341</v>
          </cell>
          <cell r="B686" t="str">
            <v>JOAO BATISTA DOS SANTOS</v>
          </cell>
          <cell r="C686" t="str">
            <v>AJUDANTE EQ SERVICOS DIVERSOS</v>
          </cell>
          <cell r="D686" t="str">
            <v>ECOSAMPA Capela do Socorro</v>
          </cell>
          <cell r="E686">
            <v>43617</v>
          </cell>
          <cell r="F686" t="str">
            <v>Gozando Férias</v>
          </cell>
          <cell r="G686">
            <v>45180</v>
          </cell>
          <cell r="H686">
            <v>359.46</v>
          </cell>
          <cell r="I686">
            <v>657.5</v>
          </cell>
          <cell r="J686">
            <v>1016.96</v>
          </cell>
        </row>
        <row r="687">
          <cell r="A687">
            <v>112236</v>
          </cell>
          <cell r="B687" t="str">
            <v>JOAO CARLOS ARAUJO DA SILVA</v>
          </cell>
          <cell r="C687" t="str">
            <v>VARREDOR</v>
          </cell>
          <cell r="D687" t="str">
            <v>ECOSAMPA M'Boi Mirim</v>
          </cell>
          <cell r="E687">
            <v>43617</v>
          </cell>
          <cell r="F687" t="str">
            <v>Em Atividade Normal</v>
          </cell>
          <cell r="G687">
            <v>44806</v>
          </cell>
          <cell r="H687">
            <v>359.46</v>
          </cell>
          <cell r="I687">
            <v>657.5</v>
          </cell>
          <cell r="J687">
            <v>1016.96</v>
          </cell>
        </row>
        <row r="688">
          <cell r="A688">
            <v>112991</v>
          </cell>
          <cell r="B688" t="str">
            <v>JOAO CARLOS MARCONDES DE BRITO</v>
          </cell>
          <cell r="C688" t="str">
            <v>FISCAL DE TURMA PLENO</v>
          </cell>
          <cell r="D688" t="str">
            <v>ECOSAMPA M'Boi Mirim</v>
          </cell>
          <cell r="E688">
            <v>43617</v>
          </cell>
          <cell r="F688" t="str">
            <v>Em Atividade Normal</v>
          </cell>
          <cell r="G688">
            <v>45023</v>
          </cell>
          <cell r="H688">
            <v>359.46</v>
          </cell>
          <cell r="I688">
            <v>657.5</v>
          </cell>
          <cell r="J688">
            <v>1016.96</v>
          </cell>
        </row>
        <row r="689">
          <cell r="A689">
            <v>113422</v>
          </cell>
          <cell r="B689" t="str">
            <v>JOAO DA COSTA MOREIRA</v>
          </cell>
          <cell r="C689" t="str">
            <v>VARREDOR</v>
          </cell>
          <cell r="D689" t="str">
            <v>ECOSAMPA Santo Amaro</v>
          </cell>
          <cell r="E689">
            <v>43617</v>
          </cell>
          <cell r="F689" t="str">
            <v>Em Atividade Normal</v>
          </cell>
          <cell r="G689">
            <v>44960</v>
          </cell>
          <cell r="H689">
            <v>359.46</v>
          </cell>
          <cell r="I689">
            <v>657.5</v>
          </cell>
          <cell r="J689">
            <v>1016.96</v>
          </cell>
        </row>
        <row r="690">
          <cell r="A690">
            <v>113375</v>
          </cell>
          <cell r="B690" t="str">
            <v>JOAO DA COSTA NUNES</v>
          </cell>
          <cell r="C690" t="str">
            <v>VARREDOR</v>
          </cell>
          <cell r="D690" t="str">
            <v>ECOSAMPA Santo Amaro</v>
          </cell>
          <cell r="E690">
            <v>43617</v>
          </cell>
          <cell r="F690" t="str">
            <v>Em Atividade Normal</v>
          </cell>
          <cell r="G690">
            <v>44776</v>
          </cell>
          <cell r="H690">
            <v>359.46</v>
          </cell>
          <cell r="I690">
            <v>657.5</v>
          </cell>
          <cell r="J690">
            <v>1016.96</v>
          </cell>
        </row>
        <row r="691">
          <cell r="A691">
            <v>112346</v>
          </cell>
          <cell r="B691" t="str">
            <v>JOAO DOMINGOS DA SILVA FILHO</v>
          </cell>
          <cell r="C691" t="str">
            <v>AJUDANTE EQ SERVICOS DIVERSOS</v>
          </cell>
          <cell r="D691" t="str">
            <v>ECOSAMPA Capela do Socorro</v>
          </cell>
          <cell r="E691">
            <v>43617</v>
          </cell>
          <cell r="F691" t="str">
            <v>Em Atividade Normal</v>
          </cell>
          <cell r="G691">
            <v>44835</v>
          </cell>
          <cell r="H691">
            <v>359.46</v>
          </cell>
          <cell r="I691">
            <v>657.5</v>
          </cell>
          <cell r="J691">
            <v>1016.96</v>
          </cell>
        </row>
        <row r="692">
          <cell r="A692">
            <v>112208</v>
          </cell>
          <cell r="B692" t="str">
            <v>JOAO EVANGELISTA VIERA DO NASCIMENTO</v>
          </cell>
          <cell r="C692" t="str">
            <v>AJUDANTE EQ SERVICOS DIVERSOS</v>
          </cell>
          <cell r="D692" t="str">
            <v>ECOSAMPA Campo Limpo</v>
          </cell>
          <cell r="E692">
            <v>43617</v>
          </cell>
          <cell r="F692" t="str">
            <v>Gozando Férias</v>
          </cell>
          <cell r="G692">
            <v>45180</v>
          </cell>
          <cell r="H692">
            <v>359.46</v>
          </cell>
          <cell r="I692">
            <v>657.5</v>
          </cell>
          <cell r="J692">
            <v>1016.96</v>
          </cell>
        </row>
        <row r="693">
          <cell r="A693">
            <v>114541</v>
          </cell>
          <cell r="B693" t="str">
            <v>JOAO JOAQUIM DOS SANTOS FILHO</v>
          </cell>
          <cell r="C693" t="str">
            <v>AJUDANTE EQ SERVICOS DIVERSOS</v>
          </cell>
          <cell r="D693" t="str">
            <v>ECOSAMPA Campo Limpo</v>
          </cell>
          <cell r="E693">
            <v>43817</v>
          </cell>
          <cell r="F693" t="str">
            <v>Em Atividade Normal</v>
          </cell>
          <cell r="G693">
            <v>45086</v>
          </cell>
          <cell r="H693">
            <v>359.46</v>
          </cell>
          <cell r="I693">
            <v>657.5</v>
          </cell>
          <cell r="J693">
            <v>1016.96</v>
          </cell>
        </row>
        <row r="694">
          <cell r="A694">
            <v>112238</v>
          </cell>
          <cell r="B694" t="str">
            <v>JOAO JOSE DA SILVA</v>
          </cell>
          <cell r="C694" t="str">
            <v>VARREDOR</v>
          </cell>
          <cell r="D694" t="str">
            <v>ECOSAMPA Campo Limpo</v>
          </cell>
          <cell r="E694">
            <v>43617</v>
          </cell>
          <cell r="F694" t="str">
            <v>Em Atividade Normal</v>
          </cell>
          <cell r="G694">
            <v>44993</v>
          </cell>
          <cell r="H694">
            <v>359.46</v>
          </cell>
          <cell r="I694">
            <v>657.5</v>
          </cell>
          <cell r="J694">
            <v>1016.96</v>
          </cell>
        </row>
        <row r="695">
          <cell r="A695">
            <v>112924</v>
          </cell>
          <cell r="B695" t="str">
            <v>JOAO JUASSELE CUNHA ANDRADE</v>
          </cell>
          <cell r="C695" t="str">
            <v>VARREDOR</v>
          </cell>
          <cell r="D695" t="str">
            <v>ECOSAMPA Capela do Socorro</v>
          </cell>
          <cell r="E695">
            <v>43617</v>
          </cell>
          <cell r="F695" t="str">
            <v>Em Atividade Normal</v>
          </cell>
          <cell r="G695">
            <v>44898</v>
          </cell>
          <cell r="H695">
            <v>359.46</v>
          </cell>
          <cell r="I695">
            <v>657.5</v>
          </cell>
          <cell r="J695">
            <v>1016.96</v>
          </cell>
        </row>
        <row r="696">
          <cell r="A696">
            <v>122251</v>
          </cell>
          <cell r="B696" t="str">
            <v>JOAO LUIS STACHUK</v>
          </cell>
          <cell r="C696" t="str">
            <v>AJUDANTE EQ SERVICOS DIVERSOS</v>
          </cell>
          <cell r="D696" t="str">
            <v>ECOSAMPA Capela do Socorro</v>
          </cell>
          <cell r="E696">
            <v>45089</v>
          </cell>
          <cell r="F696" t="str">
            <v>Em Atividade Normal</v>
          </cell>
          <cell r="G696">
            <v>45089</v>
          </cell>
          <cell r="H696">
            <v>359.46</v>
          </cell>
          <cell r="I696">
            <v>657.5</v>
          </cell>
          <cell r="J696">
            <v>1016.96</v>
          </cell>
        </row>
        <row r="697">
          <cell r="A697">
            <v>113363</v>
          </cell>
          <cell r="B697" t="str">
            <v>JOAO MANOEL DA SILVA</v>
          </cell>
          <cell r="C697" t="str">
            <v>VARREDOR</v>
          </cell>
          <cell r="D697" t="str">
            <v>ECOSAMPA Santo Amaro</v>
          </cell>
          <cell r="E697">
            <v>43617</v>
          </cell>
          <cell r="F697" t="str">
            <v>Em Atividade Normal</v>
          </cell>
          <cell r="G697">
            <v>44806</v>
          </cell>
          <cell r="H697">
            <v>359.46</v>
          </cell>
          <cell r="I697">
            <v>657.5</v>
          </cell>
          <cell r="J697">
            <v>1016.96</v>
          </cell>
        </row>
        <row r="698">
          <cell r="A698">
            <v>112245</v>
          </cell>
          <cell r="B698" t="str">
            <v>JOAO MARTINS DE SOBRAL</v>
          </cell>
          <cell r="C698" t="str">
            <v>VARREDOR</v>
          </cell>
          <cell r="D698" t="str">
            <v>ECOSAMPA Campo Limpo</v>
          </cell>
          <cell r="E698">
            <v>43617</v>
          </cell>
          <cell r="F698" t="str">
            <v>Em Atividade Normal</v>
          </cell>
          <cell r="G698">
            <v>44776</v>
          </cell>
          <cell r="H698">
            <v>359.46</v>
          </cell>
          <cell r="I698">
            <v>657.5</v>
          </cell>
          <cell r="J698">
            <v>1016.96</v>
          </cell>
        </row>
        <row r="699">
          <cell r="A699">
            <v>116654</v>
          </cell>
          <cell r="B699" t="str">
            <v>JOAO PAULO SALES DE PAULA</v>
          </cell>
          <cell r="C699" t="str">
            <v>GERENTE DE PLANEJAMENTO</v>
          </cell>
          <cell r="D699" t="str">
            <v>ECOSAMPA PJ</v>
          </cell>
          <cell r="E699">
            <v>44370</v>
          </cell>
          <cell r="F699" t="str">
            <v>Em Atividade Normal</v>
          </cell>
          <cell r="G699">
            <v>44370</v>
          </cell>
          <cell r="H699">
            <v>359.46</v>
          </cell>
          <cell r="I699">
            <v>657.5</v>
          </cell>
          <cell r="J699">
            <v>1016.96</v>
          </cell>
        </row>
        <row r="700">
          <cell r="A700">
            <v>112349</v>
          </cell>
          <cell r="B700" t="str">
            <v>JOAO PAULO VIEIRA</v>
          </cell>
          <cell r="C700" t="str">
            <v>AJUDANTE EQ SERVICOS DIVERSOS</v>
          </cell>
          <cell r="D700" t="str">
            <v>ECOSAMPA Capela do Socorro</v>
          </cell>
          <cell r="E700">
            <v>43617</v>
          </cell>
          <cell r="F700" t="str">
            <v>Em Atividade Normal</v>
          </cell>
          <cell r="G700">
            <v>44835</v>
          </cell>
          <cell r="H700">
            <v>359.46</v>
          </cell>
          <cell r="I700">
            <v>657.5</v>
          </cell>
          <cell r="J700">
            <v>1016.96</v>
          </cell>
        </row>
        <row r="701">
          <cell r="A701">
            <v>112926</v>
          </cell>
          <cell r="B701" t="str">
            <v>JOAO PEREIRA DE OLIVEIRA</v>
          </cell>
          <cell r="C701" t="str">
            <v>VARREDOR</v>
          </cell>
          <cell r="D701" t="str">
            <v>ECOSAMPA Capela do Socorro</v>
          </cell>
          <cell r="E701">
            <v>43617</v>
          </cell>
          <cell r="F701" t="str">
            <v>Em Atividade Normal</v>
          </cell>
          <cell r="G701">
            <v>45056</v>
          </cell>
          <cell r="H701">
            <v>359.46</v>
          </cell>
          <cell r="I701">
            <v>657.5</v>
          </cell>
          <cell r="J701">
            <v>1016.96</v>
          </cell>
        </row>
        <row r="702">
          <cell r="A702">
            <v>122252</v>
          </cell>
          <cell r="B702" t="str">
            <v>JOAO QUEIROZ DOS SANTOS</v>
          </cell>
          <cell r="C702" t="str">
            <v>AJUDANTE EQ SERVICOS DIVERSOS</v>
          </cell>
          <cell r="D702" t="str">
            <v>ECOSAMPA Operação Geral</v>
          </cell>
          <cell r="E702">
            <v>45089</v>
          </cell>
          <cell r="F702" t="str">
            <v>Em Atividade Normal</v>
          </cell>
          <cell r="G702">
            <v>45089</v>
          </cell>
          <cell r="H702">
            <v>359.46</v>
          </cell>
          <cell r="I702">
            <v>657.5</v>
          </cell>
          <cell r="J702">
            <v>1016.96</v>
          </cell>
        </row>
        <row r="703">
          <cell r="A703">
            <v>112248</v>
          </cell>
          <cell r="B703" t="str">
            <v>JOAO SEBASTIAO DA SILVA</v>
          </cell>
          <cell r="C703" t="str">
            <v>VARREDOR</v>
          </cell>
          <cell r="D703" t="str">
            <v>ECOSAMPA Campo Limpo</v>
          </cell>
          <cell r="E703">
            <v>43617</v>
          </cell>
          <cell r="F703" t="str">
            <v>Em Atividade Normal</v>
          </cell>
          <cell r="G703">
            <v>45119</v>
          </cell>
          <cell r="H703">
            <v>359.46</v>
          </cell>
          <cell r="I703">
            <v>657.5</v>
          </cell>
          <cell r="J703">
            <v>1016.96</v>
          </cell>
        </row>
        <row r="704">
          <cell r="A704">
            <v>113056</v>
          </cell>
          <cell r="B704" t="str">
            <v>JOAO VICENTE NETO</v>
          </cell>
          <cell r="C704" t="str">
            <v>VARREDOR</v>
          </cell>
          <cell r="D704" t="str">
            <v>ECOSAMPA M'Boi Mirim</v>
          </cell>
          <cell r="E704">
            <v>43617</v>
          </cell>
          <cell r="F704" t="str">
            <v>Em Atividade Normal</v>
          </cell>
          <cell r="G704">
            <v>45119</v>
          </cell>
          <cell r="H704">
            <v>359.46</v>
          </cell>
          <cell r="I704">
            <v>657.5</v>
          </cell>
          <cell r="J704">
            <v>1016.96</v>
          </cell>
        </row>
        <row r="705">
          <cell r="A705">
            <v>112973</v>
          </cell>
          <cell r="B705" t="str">
            <v>JOAO VICTOR DOS SANTOS SILVA</v>
          </cell>
          <cell r="C705" t="str">
            <v>AJUDANTE EQ SERVICOS DIVERSOS</v>
          </cell>
          <cell r="D705" t="str">
            <v>ECOSAMPA M'Boi Mirim</v>
          </cell>
          <cell r="E705">
            <v>43617</v>
          </cell>
          <cell r="F705" t="str">
            <v>Em Atividade Normal</v>
          </cell>
          <cell r="G705">
            <v>44993</v>
          </cell>
          <cell r="H705">
            <v>359.46</v>
          </cell>
          <cell r="I705">
            <v>657.5</v>
          </cell>
          <cell r="J705">
            <v>1016.96</v>
          </cell>
        </row>
        <row r="706">
          <cell r="A706">
            <v>117239</v>
          </cell>
          <cell r="B706" t="str">
            <v>JOAO VITOR GOMES RIBEIRO</v>
          </cell>
          <cell r="C706" t="str">
            <v>AJUDANTE EQ SERVICOS DIVERSOS</v>
          </cell>
          <cell r="D706" t="str">
            <v>ECOSAMPA Capela do Socorro</v>
          </cell>
          <cell r="E706">
            <v>44487</v>
          </cell>
          <cell r="F706" t="str">
            <v>Em Atividade Normal</v>
          </cell>
          <cell r="G706">
            <v>45149</v>
          </cell>
          <cell r="H706">
            <v>359.46</v>
          </cell>
          <cell r="I706">
            <v>657.5</v>
          </cell>
          <cell r="J706">
            <v>1016.96</v>
          </cell>
        </row>
        <row r="707">
          <cell r="A707">
            <v>112459</v>
          </cell>
          <cell r="B707" t="str">
            <v>JOAQUIM BARBOSA FILHO</v>
          </cell>
          <cell r="C707" t="str">
            <v>AUXILIAR DE SEGURANCA DO TRABALHO</v>
          </cell>
          <cell r="D707" t="str">
            <v>ECOSAMPA Operação Geral</v>
          </cell>
          <cell r="E707">
            <v>43617</v>
          </cell>
          <cell r="F707" t="str">
            <v>Em Atividade Normal</v>
          </cell>
          <cell r="G707">
            <v>44960</v>
          </cell>
          <cell r="H707">
            <v>359.46</v>
          </cell>
          <cell r="I707">
            <v>657.5</v>
          </cell>
          <cell r="J707">
            <v>1016.96</v>
          </cell>
        </row>
        <row r="708">
          <cell r="A708">
            <v>113377</v>
          </cell>
          <cell r="B708" t="str">
            <v>JOAQUIM BATISTA DE OLIVEIRA</v>
          </cell>
          <cell r="C708" t="str">
            <v>VARREDOR</v>
          </cell>
          <cell r="D708" t="str">
            <v>ECOSAMPA Santo Amaro</v>
          </cell>
          <cell r="E708">
            <v>43617</v>
          </cell>
          <cell r="F708" t="str">
            <v>Em Atividade Normal</v>
          </cell>
          <cell r="G708">
            <v>45177</v>
          </cell>
          <cell r="H708">
            <v>359.46</v>
          </cell>
          <cell r="I708">
            <v>657.5</v>
          </cell>
          <cell r="J708">
            <v>1016.96</v>
          </cell>
        </row>
        <row r="709">
          <cell r="A709">
            <v>112307</v>
          </cell>
          <cell r="B709" t="str">
            <v>JOAQUIM INACIO DE BRITO FILHO</v>
          </cell>
          <cell r="C709" t="str">
            <v>VARREDOR</v>
          </cell>
          <cell r="D709" t="str">
            <v>ECOSAMPA M'Boi Mirim</v>
          </cell>
          <cell r="E709">
            <v>43617</v>
          </cell>
          <cell r="F709" t="str">
            <v>Em Atividade Normal</v>
          </cell>
          <cell r="G709">
            <v>45149</v>
          </cell>
          <cell r="H709">
            <v>359.46</v>
          </cell>
          <cell r="I709">
            <v>657.5</v>
          </cell>
          <cell r="J709">
            <v>1016.96</v>
          </cell>
        </row>
        <row r="710">
          <cell r="A710">
            <v>112927</v>
          </cell>
          <cell r="B710" t="str">
            <v>JOAQUIM SATIRO DE PAULO</v>
          </cell>
          <cell r="C710" t="str">
            <v>VARREDOR</v>
          </cell>
          <cell r="D710" t="str">
            <v>ECOSAMPA Capela do Socorro</v>
          </cell>
          <cell r="E710">
            <v>43617</v>
          </cell>
          <cell r="F710" t="str">
            <v>Em Atividade Normal</v>
          </cell>
          <cell r="G710">
            <v>44898</v>
          </cell>
          <cell r="H710">
            <v>359.46</v>
          </cell>
          <cell r="I710">
            <v>657.5</v>
          </cell>
          <cell r="J710">
            <v>1016.96</v>
          </cell>
        </row>
        <row r="711">
          <cell r="A711">
            <v>112959</v>
          </cell>
          <cell r="B711" t="str">
            <v>JOEL PEREIRA CRUZ FILHO</v>
          </cell>
          <cell r="C711" t="str">
            <v>AJUDANTE EQ SERVICOS DIVERSOS</v>
          </cell>
          <cell r="D711" t="str">
            <v>ECOSAMPA M'Boi Mirim</v>
          </cell>
          <cell r="E711">
            <v>43617</v>
          </cell>
          <cell r="F711" t="str">
            <v>Em Atividade Normal</v>
          </cell>
          <cell r="G711">
            <v>44989</v>
          </cell>
          <cell r="H711">
            <v>359.46</v>
          </cell>
          <cell r="I711">
            <v>657.5</v>
          </cell>
          <cell r="J711">
            <v>1016.96</v>
          </cell>
        </row>
        <row r="712">
          <cell r="A712">
            <v>112928</v>
          </cell>
          <cell r="B712" t="str">
            <v>JOEL PEREIRA DO NASCIMENTO</v>
          </cell>
          <cell r="C712" t="str">
            <v>VARREDOR</v>
          </cell>
          <cell r="D712" t="str">
            <v>ECOSAMPA Capela do Socorro</v>
          </cell>
          <cell r="E712">
            <v>43617</v>
          </cell>
          <cell r="F712" t="str">
            <v>Em Atividade Normal</v>
          </cell>
          <cell r="G712">
            <v>44898</v>
          </cell>
          <cell r="H712">
            <v>359.46</v>
          </cell>
          <cell r="I712">
            <v>657.5</v>
          </cell>
          <cell r="J712">
            <v>1016.96</v>
          </cell>
        </row>
        <row r="713">
          <cell r="A713">
            <v>114922</v>
          </cell>
          <cell r="B713" t="str">
            <v>JOELIO DE OLIVEIRA NASCIMENTO</v>
          </cell>
          <cell r="C713" t="str">
            <v>COLETOR</v>
          </cell>
          <cell r="D713" t="str">
            <v>ECOSAMPA Operação Geral</v>
          </cell>
          <cell r="E713">
            <v>43916</v>
          </cell>
          <cell r="F713" t="str">
            <v>Em Atividade Normal</v>
          </cell>
          <cell r="G713">
            <v>45119</v>
          </cell>
          <cell r="H713">
            <v>359.46</v>
          </cell>
          <cell r="I713">
            <v>657.5</v>
          </cell>
          <cell r="J713">
            <v>1016.96</v>
          </cell>
        </row>
        <row r="714">
          <cell r="A714">
            <v>112212</v>
          </cell>
          <cell r="B714" t="str">
            <v>JOELMA MARIA DE SOUSA</v>
          </cell>
          <cell r="C714" t="str">
            <v>AJUDANTE EQ SERVICOS DIVERSOS</v>
          </cell>
          <cell r="D714" t="str">
            <v>ECOSAMPA Campo Limpo</v>
          </cell>
          <cell r="E714">
            <v>43617</v>
          </cell>
          <cell r="F714" t="str">
            <v>Em Atividade Normal</v>
          </cell>
          <cell r="G714">
            <v>44776</v>
          </cell>
          <cell r="H714">
            <v>359.46</v>
          </cell>
          <cell r="I714">
            <v>657.5</v>
          </cell>
          <cell r="J714">
            <v>1016.96</v>
          </cell>
        </row>
        <row r="715">
          <cell r="A715">
            <v>118058</v>
          </cell>
          <cell r="B715" t="str">
            <v>JOELSON CAROLINO DOS SANTOS</v>
          </cell>
          <cell r="C715" t="str">
            <v>AJUDANTE EQ SERVICOS DIVERSOS</v>
          </cell>
          <cell r="D715" t="str">
            <v>ECOSAMPA Santo Amaro</v>
          </cell>
          <cell r="E715">
            <v>44567</v>
          </cell>
          <cell r="F715" t="str">
            <v>Gozando Férias</v>
          </cell>
          <cell r="G715">
            <v>45180</v>
          </cell>
          <cell r="H715">
            <v>359.46</v>
          </cell>
          <cell r="I715">
            <v>657.5</v>
          </cell>
          <cell r="J715">
            <v>1016.96</v>
          </cell>
        </row>
        <row r="716">
          <cell r="A716">
            <v>113082</v>
          </cell>
          <cell r="B716" t="str">
            <v>JOHNATA MONTEIRO DOS SANTOS SOUZA</v>
          </cell>
          <cell r="C716" t="str">
            <v>VARREDOR</v>
          </cell>
          <cell r="D716" t="str">
            <v>ECOSAMPA Santo Amaro</v>
          </cell>
          <cell r="E716">
            <v>43617</v>
          </cell>
          <cell r="F716" t="str">
            <v>Auxílio-Doença</v>
          </cell>
          <cell r="G716">
            <v>45128</v>
          </cell>
          <cell r="H716">
            <v>0</v>
          </cell>
          <cell r="I716">
            <v>0</v>
          </cell>
          <cell r="J716">
            <v>0</v>
          </cell>
        </row>
        <row r="717">
          <cell r="A717">
            <v>112465</v>
          </cell>
          <cell r="B717" t="str">
            <v>JOHNATAN FELIPE MARQUES MOTA</v>
          </cell>
          <cell r="C717" t="str">
            <v>VARREDOR</v>
          </cell>
          <cell r="D717" t="str">
            <v>ECOSAMPA Capela do Socorro</v>
          </cell>
          <cell r="E717">
            <v>43617</v>
          </cell>
          <cell r="F717" t="str">
            <v>Em Atividade Normal</v>
          </cell>
          <cell r="G717">
            <v>45056</v>
          </cell>
          <cell r="H717">
            <v>359.46</v>
          </cell>
          <cell r="I717">
            <v>657.5</v>
          </cell>
          <cell r="J717">
            <v>1016.96</v>
          </cell>
        </row>
        <row r="718">
          <cell r="A718">
            <v>113729</v>
          </cell>
          <cell r="B718" t="str">
            <v>JOICE MARIA DO NASCIMENTO</v>
          </cell>
          <cell r="C718" t="str">
            <v>FAXINEIRO(A)</v>
          </cell>
          <cell r="D718" t="str">
            <v>ECOSAMPA Operação Geral</v>
          </cell>
          <cell r="E718">
            <v>43619</v>
          </cell>
          <cell r="F718" t="str">
            <v>Em Atividade Normal</v>
          </cell>
          <cell r="G718">
            <v>44898</v>
          </cell>
          <cell r="H718">
            <v>359.46</v>
          </cell>
          <cell r="I718">
            <v>657.5</v>
          </cell>
          <cell r="J718">
            <v>1016.96</v>
          </cell>
        </row>
        <row r="719">
          <cell r="A719">
            <v>113645</v>
          </cell>
          <cell r="B719" t="str">
            <v>JONAS FERREIRA DA SILVA</v>
          </cell>
          <cell r="C719" t="str">
            <v>MOTORISTA CAMINHAO</v>
          </cell>
          <cell r="D719" t="str">
            <v>ECOSAMPA Operação Geral</v>
          </cell>
          <cell r="E719">
            <v>43617</v>
          </cell>
          <cell r="F719" t="str">
            <v>Em Atividade Normal</v>
          </cell>
          <cell r="G719">
            <v>45177</v>
          </cell>
          <cell r="H719">
            <v>359.46</v>
          </cell>
          <cell r="I719">
            <v>657.5</v>
          </cell>
          <cell r="J719">
            <v>1016.96</v>
          </cell>
        </row>
        <row r="720">
          <cell r="A720">
            <v>122826</v>
          </cell>
          <cell r="B720" t="str">
            <v>JONAS PEREIRA RIBEIRO</v>
          </cell>
          <cell r="C720" t="str">
            <v>AJUDANTE EQ SERVICOS DIVERSOS</v>
          </cell>
          <cell r="D720" t="str">
            <v>ECOSAMPA Parelheiros</v>
          </cell>
          <cell r="E720">
            <v>45180</v>
          </cell>
          <cell r="F720" t="str">
            <v>Em Atividade Normal</v>
          </cell>
          <cell r="G720">
            <v>45180</v>
          </cell>
          <cell r="H720">
            <v>359.46</v>
          </cell>
          <cell r="I720">
            <v>657.5</v>
          </cell>
          <cell r="J720">
            <v>1016.96</v>
          </cell>
        </row>
        <row r="721">
          <cell r="A721">
            <v>113649</v>
          </cell>
          <cell r="B721" t="str">
            <v>JONATAS BARBOSA DE OLIVEIRA</v>
          </cell>
          <cell r="C721" t="str">
            <v>OPERADOR DE MAQUINA SENIOR</v>
          </cell>
          <cell r="D721" t="str">
            <v>ECOSAMPA Operação Geral</v>
          </cell>
          <cell r="E721">
            <v>43617</v>
          </cell>
          <cell r="F721" t="str">
            <v>Gozando Férias</v>
          </cell>
          <cell r="G721">
            <v>45180</v>
          </cell>
          <cell r="H721">
            <v>359.46</v>
          </cell>
          <cell r="I721">
            <v>657.5</v>
          </cell>
          <cell r="J721">
            <v>1016.96</v>
          </cell>
        </row>
        <row r="722">
          <cell r="A722">
            <v>119920</v>
          </cell>
          <cell r="B722" t="str">
            <v>JONATAS MOREIRA LOPES DO AMARAL</v>
          </cell>
          <cell r="C722" t="str">
            <v>MOTORISTA CAMINHAO</v>
          </cell>
          <cell r="D722" t="str">
            <v>ECOSAMPA Operação Geral</v>
          </cell>
          <cell r="E722">
            <v>44760</v>
          </cell>
          <cell r="F722" t="str">
            <v>Em Atividade Normal</v>
          </cell>
          <cell r="G722">
            <v>45177</v>
          </cell>
          <cell r="H722">
            <v>359.46</v>
          </cell>
          <cell r="I722">
            <v>657.5</v>
          </cell>
          <cell r="J722">
            <v>1016.96</v>
          </cell>
        </row>
        <row r="723">
          <cell r="A723">
            <v>113125</v>
          </cell>
          <cell r="B723" t="str">
            <v>JORCIRLEI ROCHA DOS SANTOS</v>
          </cell>
          <cell r="C723" t="str">
            <v>COLETOR</v>
          </cell>
          <cell r="D723" t="str">
            <v>ECOSAMPA Operação Geral</v>
          </cell>
          <cell r="E723">
            <v>43617</v>
          </cell>
          <cell r="F723" t="str">
            <v>Em Atividade Normal</v>
          </cell>
          <cell r="G723">
            <v>44898</v>
          </cell>
          <cell r="H723">
            <v>359.46</v>
          </cell>
          <cell r="I723">
            <v>657.5</v>
          </cell>
          <cell r="J723">
            <v>1016.96</v>
          </cell>
        </row>
        <row r="724">
          <cell r="A724">
            <v>113339</v>
          </cell>
          <cell r="B724" t="str">
            <v>JORGE ANTONIO PEREIRA DOS REIS</v>
          </cell>
          <cell r="C724" t="str">
            <v>MECANICO II</v>
          </cell>
          <cell r="D724" t="str">
            <v>ECOSAMPA Operação Geral</v>
          </cell>
          <cell r="E724">
            <v>43617</v>
          </cell>
          <cell r="F724" t="str">
            <v>Em Atividade Normal</v>
          </cell>
          <cell r="G724">
            <v>44806</v>
          </cell>
          <cell r="H724">
            <v>359.46</v>
          </cell>
          <cell r="I724">
            <v>657.5</v>
          </cell>
          <cell r="J724">
            <v>1016.96</v>
          </cell>
        </row>
        <row r="725">
          <cell r="A725">
            <v>112515</v>
          </cell>
          <cell r="B725" t="str">
            <v>JORGE LUIZ LEITE OLIVEIRA</v>
          </cell>
          <cell r="C725" t="str">
            <v>FISCAL DE TURMA PLENO</v>
          </cell>
          <cell r="D725" t="str">
            <v>ECOSAMPA Capela do Socorro</v>
          </cell>
          <cell r="E725">
            <v>43617</v>
          </cell>
          <cell r="F725" t="str">
            <v>Em Atividade Normal</v>
          </cell>
          <cell r="G725">
            <v>45149</v>
          </cell>
          <cell r="H725">
            <v>359.46</v>
          </cell>
          <cell r="I725">
            <v>657.5</v>
          </cell>
          <cell r="J725">
            <v>1016.96</v>
          </cell>
        </row>
        <row r="726">
          <cell r="A726">
            <v>122561</v>
          </cell>
          <cell r="B726" t="str">
            <v>JORGE LUIZ LIMA DA COSTA</v>
          </cell>
          <cell r="C726" t="str">
            <v>AJUDANTE EQ SERVICOS DIVERSOS</v>
          </cell>
          <cell r="D726" t="str">
            <v>ECOSAMPA Parelheiros</v>
          </cell>
          <cell r="E726">
            <v>45131</v>
          </cell>
          <cell r="F726" t="str">
            <v>Em Atividade Normal</v>
          </cell>
          <cell r="G726">
            <v>45131</v>
          </cell>
          <cell r="H726">
            <v>359.46</v>
          </cell>
          <cell r="I726">
            <v>657.5</v>
          </cell>
          <cell r="J726">
            <v>1016.96</v>
          </cell>
        </row>
        <row r="727">
          <cell r="A727">
            <v>113435</v>
          </cell>
          <cell r="B727" t="str">
            <v>JORGE RUBENS MORENO SOARES</v>
          </cell>
          <cell r="C727" t="str">
            <v>VARREDOR</v>
          </cell>
          <cell r="D727" t="str">
            <v>ECOSAMPA Santo Amaro</v>
          </cell>
          <cell r="E727">
            <v>43617</v>
          </cell>
          <cell r="F727" t="str">
            <v>Em Atividade Normal</v>
          </cell>
          <cell r="G727">
            <v>44960</v>
          </cell>
          <cell r="H727">
            <v>359.46</v>
          </cell>
          <cell r="I727">
            <v>657.5</v>
          </cell>
          <cell r="J727">
            <v>1016.96</v>
          </cell>
        </row>
        <row r="728">
          <cell r="A728">
            <v>115408</v>
          </cell>
          <cell r="B728" t="str">
            <v>JORNANDES JOSE BATISTA</v>
          </cell>
          <cell r="C728" t="str">
            <v>AJUDANTE EQ SERVICOS DIVERSOS</v>
          </cell>
          <cell r="D728" t="str">
            <v>ECOSAMPA Capela do Socorro</v>
          </cell>
          <cell r="E728">
            <v>44048</v>
          </cell>
          <cell r="F728" t="str">
            <v>Em Atividade Normal</v>
          </cell>
          <cell r="G728">
            <v>45086</v>
          </cell>
          <cell r="H728">
            <v>359.46</v>
          </cell>
          <cell r="I728">
            <v>657.5</v>
          </cell>
          <cell r="J728">
            <v>1016.96</v>
          </cell>
        </row>
        <row r="729">
          <cell r="A729">
            <v>114744</v>
          </cell>
          <cell r="B729" t="str">
            <v>JOSE ADALBERTO CORREIA</v>
          </cell>
          <cell r="C729" t="str">
            <v>AJUDANTE EQ SERVICOS DIVERSOS</v>
          </cell>
          <cell r="D729" t="str">
            <v>ECOSAMPA Santo Amaro</v>
          </cell>
          <cell r="E729">
            <v>43874</v>
          </cell>
          <cell r="F729" t="str">
            <v>Em Atividade Normal</v>
          </cell>
          <cell r="G729">
            <v>45177</v>
          </cell>
          <cell r="H729">
            <v>359.46</v>
          </cell>
          <cell r="I729">
            <v>657.5</v>
          </cell>
          <cell r="J729">
            <v>1016.96</v>
          </cell>
        </row>
        <row r="730">
          <cell r="A730">
            <v>112315</v>
          </cell>
          <cell r="B730" t="str">
            <v>JOSE ADAO RODRIGUES</v>
          </cell>
          <cell r="C730" t="str">
            <v>VARREDOR</v>
          </cell>
          <cell r="D730" t="str">
            <v>ECOSAMPA M'Boi Mirim</v>
          </cell>
          <cell r="E730">
            <v>43617</v>
          </cell>
          <cell r="F730" t="str">
            <v>Em Atividade Normal</v>
          </cell>
          <cell r="G730">
            <v>45149</v>
          </cell>
          <cell r="H730">
            <v>359.46</v>
          </cell>
          <cell r="I730">
            <v>657.5</v>
          </cell>
          <cell r="J730">
            <v>1016.96</v>
          </cell>
        </row>
        <row r="731">
          <cell r="A731">
            <v>114493</v>
          </cell>
          <cell r="B731" t="str">
            <v>JOSE ALBERTO DE CASTRO BESERRA</v>
          </cell>
          <cell r="C731" t="str">
            <v>VARREDOR</v>
          </cell>
          <cell r="D731" t="str">
            <v>ECOSAMPA Santo Amaro</v>
          </cell>
          <cell r="E731">
            <v>43811</v>
          </cell>
          <cell r="F731" t="str">
            <v>Em Atividade Normal</v>
          </cell>
          <cell r="G731">
            <v>45119</v>
          </cell>
          <cell r="H731">
            <v>347.47</v>
          </cell>
          <cell r="I731">
            <v>631.20000000000005</v>
          </cell>
          <cell r="J731">
            <v>978.67000000000007</v>
          </cell>
        </row>
        <row r="732">
          <cell r="A732">
            <v>122080</v>
          </cell>
          <cell r="B732" t="str">
            <v>JOSE ALBINO DE JESUS</v>
          </cell>
          <cell r="C732" t="str">
            <v>AJUDANTE EQ SERVICOS DIVERSOS</v>
          </cell>
          <cell r="D732" t="str">
            <v>ECOSAMPA Capela do Socorro</v>
          </cell>
          <cell r="E732">
            <v>45061</v>
          </cell>
          <cell r="F732" t="str">
            <v>Em Atividade Normal</v>
          </cell>
          <cell r="G732">
            <v>45061</v>
          </cell>
          <cell r="H732">
            <v>359.46</v>
          </cell>
          <cell r="I732">
            <v>657.5</v>
          </cell>
          <cell r="J732">
            <v>1016.96</v>
          </cell>
        </row>
        <row r="733">
          <cell r="A733">
            <v>113381</v>
          </cell>
          <cell r="B733" t="str">
            <v>JOSE ALUISIO DA SILVA</v>
          </cell>
          <cell r="C733" t="str">
            <v>VARREDOR</v>
          </cell>
          <cell r="D733" t="str">
            <v>ECOSAMPA Santo Amaro</v>
          </cell>
          <cell r="E733">
            <v>43617</v>
          </cell>
          <cell r="F733" t="str">
            <v>Em Atividade Normal</v>
          </cell>
          <cell r="G733">
            <v>44898</v>
          </cell>
          <cell r="H733">
            <v>359.46</v>
          </cell>
          <cell r="I733">
            <v>657.5</v>
          </cell>
          <cell r="J733">
            <v>1016.96</v>
          </cell>
        </row>
        <row r="734">
          <cell r="A734">
            <v>112252</v>
          </cell>
          <cell r="B734" t="str">
            <v>JOSE ALVES DA SILVA</v>
          </cell>
          <cell r="C734" t="str">
            <v>VARREDOR</v>
          </cell>
          <cell r="D734" t="str">
            <v>ECOSAMPA Campo Limpo</v>
          </cell>
          <cell r="E734">
            <v>43617</v>
          </cell>
          <cell r="F734" t="str">
            <v>Em Atividade Normal</v>
          </cell>
          <cell r="G734">
            <v>44776</v>
          </cell>
          <cell r="H734">
            <v>359.46</v>
          </cell>
          <cell r="I734">
            <v>657.5</v>
          </cell>
          <cell r="J734">
            <v>1016.96</v>
          </cell>
        </row>
        <row r="735">
          <cell r="A735">
            <v>113036</v>
          </cell>
          <cell r="B735" t="str">
            <v>JOSE ALVES DINIZ</v>
          </cell>
          <cell r="C735" t="str">
            <v>VARREDOR</v>
          </cell>
          <cell r="D735" t="str">
            <v>ECOSAMPA M'Boi Mirim</v>
          </cell>
          <cell r="E735">
            <v>43617</v>
          </cell>
          <cell r="F735" t="str">
            <v>Em Atividade Normal</v>
          </cell>
          <cell r="G735">
            <v>44930</v>
          </cell>
          <cell r="H735">
            <v>359.46</v>
          </cell>
          <cell r="I735">
            <v>657.5</v>
          </cell>
          <cell r="J735">
            <v>1016.96</v>
          </cell>
        </row>
        <row r="736">
          <cell r="A736">
            <v>113358</v>
          </cell>
          <cell r="B736" t="str">
            <v>JOSE ANTONIO COSTA</v>
          </cell>
          <cell r="C736" t="str">
            <v>VARREDOR</v>
          </cell>
          <cell r="D736" t="str">
            <v>ECOSAMPA Santo Amaro</v>
          </cell>
          <cell r="E736">
            <v>43617</v>
          </cell>
          <cell r="F736" t="str">
            <v>Em Atividade Normal</v>
          </cell>
          <cell r="G736">
            <v>45119</v>
          </cell>
          <cell r="H736">
            <v>359.46</v>
          </cell>
          <cell r="I736">
            <v>657.5</v>
          </cell>
          <cell r="J736">
            <v>1016.96</v>
          </cell>
        </row>
        <row r="737">
          <cell r="A737">
            <v>113437</v>
          </cell>
          <cell r="B737" t="str">
            <v>JOSE ANTONIO DA SILVA</v>
          </cell>
          <cell r="C737" t="str">
            <v>VARREDOR</v>
          </cell>
          <cell r="D737" t="str">
            <v>ECOSAMPA Santo Amaro</v>
          </cell>
          <cell r="E737">
            <v>43617</v>
          </cell>
          <cell r="F737" t="str">
            <v>Em Atividade Normal</v>
          </cell>
          <cell r="G737">
            <v>45056</v>
          </cell>
          <cell r="H737">
            <v>359.46</v>
          </cell>
          <cell r="I737">
            <v>657.5</v>
          </cell>
          <cell r="J737">
            <v>1016.96</v>
          </cell>
        </row>
        <row r="738">
          <cell r="A738">
            <v>113614</v>
          </cell>
          <cell r="B738" t="str">
            <v>JOSE ANTONIO DA SILVA</v>
          </cell>
          <cell r="C738" t="str">
            <v>MOTORISTA CAMINHAO</v>
          </cell>
          <cell r="D738" t="str">
            <v>ECOSAMPA Operação Geral</v>
          </cell>
          <cell r="E738">
            <v>43617</v>
          </cell>
          <cell r="F738" t="str">
            <v>Em Atividade Normal</v>
          </cell>
          <cell r="G738">
            <v>44898</v>
          </cell>
          <cell r="H738">
            <v>359.46</v>
          </cell>
          <cell r="I738">
            <v>657.5</v>
          </cell>
          <cell r="J738">
            <v>1016.96</v>
          </cell>
        </row>
        <row r="739">
          <cell r="A739">
            <v>113651</v>
          </cell>
          <cell r="B739" t="str">
            <v>JOSE ANTONIO DA SILVA</v>
          </cell>
          <cell r="C739" t="str">
            <v>MOTORISTA CAMINHAO</v>
          </cell>
          <cell r="D739" t="str">
            <v>ECOSAMPA Operação Geral</v>
          </cell>
          <cell r="E739">
            <v>43617</v>
          </cell>
          <cell r="F739" t="str">
            <v>Em Atividade Normal</v>
          </cell>
          <cell r="G739">
            <v>45177</v>
          </cell>
          <cell r="H739">
            <v>359.46</v>
          </cell>
          <cell r="I739">
            <v>657.5</v>
          </cell>
          <cell r="J739">
            <v>1016.96</v>
          </cell>
        </row>
        <row r="740">
          <cell r="A740">
            <v>113617</v>
          </cell>
          <cell r="B740" t="str">
            <v>JOSE ANTONIO DA SILVA FILHO</v>
          </cell>
          <cell r="C740" t="str">
            <v>MOTORISTA CAMINHAO</v>
          </cell>
          <cell r="D740" t="str">
            <v>ECOSAMPA Operação Geral</v>
          </cell>
          <cell r="E740">
            <v>43617</v>
          </cell>
          <cell r="F740" t="str">
            <v>Em Atividade Normal</v>
          </cell>
          <cell r="G740">
            <v>45023</v>
          </cell>
          <cell r="H740">
            <v>359.46</v>
          </cell>
          <cell r="I740">
            <v>657.5</v>
          </cell>
          <cell r="J740">
            <v>1016.96</v>
          </cell>
        </row>
        <row r="741">
          <cell r="A741">
            <v>113134</v>
          </cell>
          <cell r="B741" t="str">
            <v>JOSE ANTONIO DOS SANTOS</v>
          </cell>
          <cell r="C741" t="str">
            <v>COLETOR</v>
          </cell>
          <cell r="D741" t="str">
            <v>ECOSAMPA Operação Geral</v>
          </cell>
          <cell r="E741">
            <v>43617</v>
          </cell>
          <cell r="F741" t="str">
            <v>Em Atividade Normal</v>
          </cell>
          <cell r="G741">
            <v>45149</v>
          </cell>
          <cell r="H741">
            <v>359.46</v>
          </cell>
          <cell r="I741">
            <v>657.5</v>
          </cell>
          <cell r="J741">
            <v>1016.96</v>
          </cell>
        </row>
        <row r="742">
          <cell r="A742">
            <v>112508</v>
          </cell>
          <cell r="B742" t="str">
            <v>JOSE ANTONIO TAVARES DA SILVA</v>
          </cell>
          <cell r="C742" t="str">
            <v>BUEIRISTA</v>
          </cell>
          <cell r="D742" t="str">
            <v>ECOSAMPA Capela do Socorro</v>
          </cell>
          <cell r="E742">
            <v>43617</v>
          </cell>
          <cell r="F742" t="str">
            <v>Gozando Férias</v>
          </cell>
          <cell r="G742">
            <v>45180</v>
          </cell>
          <cell r="H742">
            <v>359.46</v>
          </cell>
          <cell r="I742">
            <v>657.5</v>
          </cell>
          <cell r="J742">
            <v>1016.96</v>
          </cell>
        </row>
        <row r="743">
          <cell r="A743">
            <v>113335</v>
          </cell>
          <cell r="B743" t="str">
            <v>JOSE APARECIDO ALVES DA SILVA</v>
          </cell>
          <cell r="C743" t="str">
            <v>FISCAL DE TURMA PLENO</v>
          </cell>
          <cell r="D743" t="str">
            <v>ECOSAMPA Operação Geral</v>
          </cell>
          <cell r="E743">
            <v>43617</v>
          </cell>
          <cell r="F743" t="str">
            <v>Em Atividade Normal</v>
          </cell>
          <cell r="G743">
            <v>44835</v>
          </cell>
          <cell r="H743">
            <v>359.46</v>
          </cell>
          <cell r="I743">
            <v>657.5</v>
          </cell>
          <cell r="J743">
            <v>1016.96</v>
          </cell>
        </row>
        <row r="744">
          <cell r="A744">
            <v>113618</v>
          </cell>
          <cell r="B744" t="str">
            <v>JOSE APARECIDO BARBOSA DE SOUZA</v>
          </cell>
          <cell r="C744" t="str">
            <v>OPERADOR DE PA CARREGADEIRA</v>
          </cell>
          <cell r="D744" t="str">
            <v>ECOSAMPA Operação Geral</v>
          </cell>
          <cell r="E744">
            <v>43617</v>
          </cell>
          <cell r="F744" t="str">
            <v>Em Atividade Normal</v>
          </cell>
          <cell r="G744">
            <v>44835</v>
          </cell>
          <cell r="H744">
            <v>359.46</v>
          </cell>
          <cell r="I744">
            <v>657.5</v>
          </cell>
          <cell r="J744">
            <v>1016.96</v>
          </cell>
        </row>
        <row r="745">
          <cell r="A745">
            <v>112935</v>
          </cell>
          <cell r="B745" t="str">
            <v>JOSE APARECIDO CHICUTA</v>
          </cell>
          <cell r="C745" t="str">
            <v>VARREDOR</v>
          </cell>
          <cell r="D745" t="str">
            <v>ECOSAMPA Capela do Socorro</v>
          </cell>
          <cell r="E745">
            <v>43617</v>
          </cell>
          <cell r="F745" t="str">
            <v>Em Atividade Normal</v>
          </cell>
          <cell r="G745">
            <v>44867</v>
          </cell>
          <cell r="H745">
            <v>359.46</v>
          </cell>
          <cell r="I745">
            <v>657.5</v>
          </cell>
          <cell r="J745">
            <v>1016.96</v>
          </cell>
        </row>
        <row r="746">
          <cell r="A746">
            <v>112979</v>
          </cell>
          <cell r="B746" t="str">
            <v>JOSE APARECIDO DE GOUVEIA</v>
          </cell>
          <cell r="C746" t="str">
            <v>AJUDANTE EQ SERVICOS DIVERSOS</v>
          </cell>
          <cell r="D746" t="str">
            <v>ECOSAMPA M'Boi Mirim</v>
          </cell>
          <cell r="E746">
            <v>43617</v>
          </cell>
          <cell r="F746" t="str">
            <v>Em Atividade Normal</v>
          </cell>
          <cell r="G746">
            <v>44744</v>
          </cell>
          <cell r="H746">
            <v>359.46</v>
          </cell>
          <cell r="I746">
            <v>657.5</v>
          </cell>
          <cell r="J746">
            <v>1016.96</v>
          </cell>
        </row>
        <row r="747">
          <cell r="A747">
            <v>112255</v>
          </cell>
          <cell r="B747" t="str">
            <v>JOSE ARNALDO DOS SANTOS</v>
          </cell>
          <cell r="C747" t="str">
            <v>VARREDOR</v>
          </cell>
          <cell r="D747" t="str">
            <v>ECOSAMPA Campo Limpo</v>
          </cell>
          <cell r="E747">
            <v>43617</v>
          </cell>
          <cell r="F747" t="str">
            <v>Em Atividade Normal</v>
          </cell>
          <cell r="G747">
            <v>44776</v>
          </cell>
          <cell r="H747">
            <v>359.46</v>
          </cell>
          <cell r="I747">
            <v>657.5</v>
          </cell>
          <cell r="J747">
            <v>1016.96</v>
          </cell>
        </row>
        <row r="748">
          <cell r="A748">
            <v>119111</v>
          </cell>
          <cell r="B748" t="str">
            <v>JOSE AUGUSTO DOS SANTOS</v>
          </cell>
          <cell r="C748" t="str">
            <v>FISCAL DE TURMA PLENO</v>
          </cell>
          <cell r="D748" t="str">
            <v>ECOSAMPA Operação Geral</v>
          </cell>
          <cell r="E748">
            <v>44630</v>
          </cell>
          <cell r="F748" t="str">
            <v>Em Atividade Normal</v>
          </cell>
          <cell r="G748">
            <v>44630</v>
          </cell>
          <cell r="H748">
            <v>359.46</v>
          </cell>
          <cell r="I748">
            <v>657.5</v>
          </cell>
          <cell r="J748">
            <v>1016.96</v>
          </cell>
        </row>
        <row r="749">
          <cell r="A749">
            <v>112259</v>
          </cell>
          <cell r="B749" t="str">
            <v>JOSE AUGUSTO SANTOS DO CARMO</v>
          </cell>
          <cell r="C749" t="str">
            <v>VARREDOR</v>
          </cell>
          <cell r="D749" t="str">
            <v>ECOSAMPA Capela do Socorro</v>
          </cell>
          <cell r="E749">
            <v>43617</v>
          </cell>
          <cell r="F749" t="str">
            <v>Em Atividade Normal</v>
          </cell>
          <cell r="G749">
            <v>44776</v>
          </cell>
          <cell r="H749">
            <v>359.46</v>
          </cell>
          <cell r="I749">
            <v>657.5</v>
          </cell>
          <cell r="J749">
            <v>1016.96</v>
          </cell>
        </row>
        <row r="750">
          <cell r="A750">
            <v>112989</v>
          </cell>
          <cell r="B750" t="str">
            <v>JOSE AVELINO DE SOUSA FILHO</v>
          </cell>
          <cell r="C750" t="str">
            <v>BUEIRISTA</v>
          </cell>
          <cell r="D750" t="str">
            <v>ECOSAMPA M'Boi Mirim</v>
          </cell>
          <cell r="E750">
            <v>43617</v>
          </cell>
          <cell r="F750" t="str">
            <v>Em Atividade Normal</v>
          </cell>
          <cell r="G750">
            <v>44960</v>
          </cell>
          <cell r="H750">
            <v>359.46</v>
          </cell>
          <cell r="I750">
            <v>657.5</v>
          </cell>
          <cell r="J750">
            <v>1016.96</v>
          </cell>
        </row>
        <row r="751">
          <cell r="A751">
            <v>112937</v>
          </cell>
          <cell r="B751" t="str">
            <v>JOSE BARBOSA DE FARIAS</v>
          </cell>
          <cell r="C751" t="str">
            <v>VARREDOR</v>
          </cell>
          <cell r="D751" t="str">
            <v>ECOSAMPA Capela do Socorro</v>
          </cell>
          <cell r="E751">
            <v>43617</v>
          </cell>
          <cell r="F751" t="str">
            <v>Em Atividade Normal</v>
          </cell>
          <cell r="G751">
            <v>45119</v>
          </cell>
          <cell r="H751">
            <v>359.46</v>
          </cell>
          <cell r="I751">
            <v>657.5</v>
          </cell>
          <cell r="J751">
            <v>1016.96</v>
          </cell>
        </row>
        <row r="752">
          <cell r="A752">
            <v>119112</v>
          </cell>
          <cell r="B752" t="str">
            <v>JOSE BARBOSA FILHO</v>
          </cell>
          <cell r="C752" t="str">
            <v>AJUDANTE EQ SERVICOS DIVERSOS</v>
          </cell>
          <cell r="D752" t="str">
            <v>ECOSAMPA Capela do Socorro</v>
          </cell>
          <cell r="E752">
            <v>44630</v>
          </cell>
          <cell r="F752" t="str">
            <v>Em Atividade Normal</v>
          </cell>
          <cell r="G752">
            <v>45086</v>
          </cell>
          <cell r="H752">
            <v>359.46</v>
          </cell>
          <cell r="I752">
            <v>657.5</v>
          </cell>
          <cell r="J752">
            <v>1016.96</v>
          </cell>
        </row>
        <row r="753">
          <cell r="A753">
            <v>113384</v>
          </cell>
          <cell r="B753" t="str">
            <v>JOSE BATISTA DOS SANTOS</v>
          </cell>
          <cell r="C753" t="str">
            <v>VARREDOR</v>
          </cell>
          <cell r="D753" t="str">
            <v>ECOSAMPA Santo Amaro</v>
          </cell>
          <cell r="E753">
            <v>43620</v>
          </cell>
          <cell r="F753" t="str">
            <v>Em Atividade Normal</v>
          </cell>
          <cell r="G753">
            <v>44930</v>
          </cell>
          <cell r="H753">
            <v>359.46</v>
          </cell>
          <cell r="I753">
            <v>657.5</v>
          </cell>
          <cell r="J753">
            <v>1016.96</v>
          </cell>
        </row>
        <row r="754">
          <cell r="A754">
            <v>112983</v>
          </cell>
          <cell r="B754" t="str">
            <v>JOSE CALIXTO DA SILVA FILHO</v>
          </cell>
          <cell r="C754" t="str">
            <v>AJUDANTE EQ SERVICOS DIVERSOS</v>
          </cell>
          <cell r="D754" t="str">
            <v>ECOSAMPA M'Boi Mirim</v>
          </cell>
          <cell r="E754">
            <v>43617</v>
          </cell>
          <cell r="F754" t="str">
            <v>Em Atividade Normal</v>
          </cell>
          <cell r="G754">
            <v>45149</v>
          </cell>
          <cell r="H754">
            <v>359.46</v>
          </cell>
          <cell r="I754">
            <v>657.5</v>
          </cell>
          <cell r="J754">
            <v>1016.96</v>
          </cell>
        </row>
        <row r="755">
          <cell r="A755">
            <v>112320</v>
          </cell>
          <cell r="B755" t="str">
            <v>JOSE CAMILO SILVEIRA</v>
          </cell>
          <cell r="C755" t="str">
            <v>VARREDOR</v>
          </cell>
          <cell r="D755" t="str">
            <v>ECOSAMPA Campo Limpo</v>
          </cell>
          <cell r="E755">
            <v>43617</v>
          </cell>
          <cell r="F755" t="str">
            <v>Em Atividade Normal</v>
          </cell>
          <cell r="G755">
            <v>44806</v>
          </cell>
          <cell r="H755">
            <v>359.46</v>
          </cell>
          <cell r="I755">
            <v>657.5</v>
          </cell>
          <cell r="J755">
            <v>1016.96</v>
          </cell>
        </row>
        <row r="756">
          <cell r="A756">
            <v>112499</v>
          </cell>
          <cell r="B756" t="str">
            <v>JOSE CANDIDO</v>
          </cell>
          <cell r="C756" t="str">
            <v>BUEIRISTA</v>
          </cell>
          <cell r="D756" t="str">
            <v>ECOSAMPA Parelheiros</v>
          </cell>
          <cell r="E756">
            <v>43617</v>
          </cell>
          <cell r="F756" t="str">
            <v>Em Atividade Normal</v>
          </cell>
          <cell r="G756">
            <v>45069</v>
          </cell>
          <cell r="H756">
            <v>359.46</v>
          </cell>
          <cell r="I756">
            <v>657.5</v>
          </cell>
          <cell r="J756">
            <v>1016.96</v>
          </cell>
        </row>
        <row r="757">
          <cell r="A757">
            <v>122834</v>
          </cell>
          <cell r="B757" t="str">
            <v>JOSE CARLOS ALVES DOS SANTOS</v>
          </cell>
          <cell r="C757" t="str">
            <v>AJUDANTE EQ SERVICOS DIVERSOS</v>
          </cell>
          <cell r="D757" t="str">
            <v>ECOSAMPA Santo Amaro</v>
          </cell>
          <cell r="E757">
            <v>45180</v>
          </cell>
          <cell r="F757" t="str">
            <v>Em Atividade Normal</v>
          </cell>
          <cell r="G757">
            <v>45180</v>
          </cell>
          <cell r="H757">
            <v>359.46</v>
          </cell>
          <cell r="I757">
            <v>657.5</v>
          </cell>
          <cell r="J757">
            <v>1016.96</v>
          </cell>
        </row>
        <row r="758">
          <cell r="A758">
            <v>113039</v>
          </cell>
          <cell r="B758" t="str">
            <v>JOSE CARLOS DA SILVA</v>
          </cell>
          <cell r="C758" t="str">
            <v>VARREDOR</v>
          </cell>
          <cell r="D758" t="str">
            <v>ECOSAMPA M'Boi Mirim</v>
          </cell>
          <cell r="E758">
            <v>43620</v>
          </cell>
          <cell r="F758" t="str">
            <v>Em Atividade Normal</v>
          </cell>
          <cell r="G758">
            <v>45056</v>
          </cell>
          <cell r="H758">
            <v>359.46</v>
          </cell>
          <cell r="I758">
            <v>657.5</v>
          </cell>
          <cell r="J758">
            <v>1016.96</v>
          </cell>
        </row>
        <row r="759">
          <cell r="A759">
            <v>113628</v>
          </cell>
          <cell r="B759" t="str">
            <v>JOSE CARLOS HENRIQUE DA SILVA</v>
          </cell>
          <cell r="C759" t="str">
            <v>MOTORISTA CAMINHAO</v>
          </cell>
          <cell r="D759" t="str">
            <v>ECOSAMPA Operação Geral</v>
          </cell>
          <cell r="E759">
            <v>43620</v>
          </cell>
          <cell r="F759" t="str">
            <v>Em Atividade Normal</v>
          </cell>
          <cell r="G759">
            <v>44898</v>
          </cell>
          <cell r="H759">
            <v>359.46</v>
          </cell>
          <cell r="I759">
            <v>657.5</v>
          </cell>
          <cell r="J759">
            <v>1016.96</v>
          </cell>
        </row>
        <row r="760">
          <cell r="A760">
            <v>114923</v>
          </cell>
          <cell r="B760" t="str">
            <v>JOSE CARLOS PEREIRA DOS SANTOS</v>
          </cell>
          <cell r="C760" t="str">
            <v>AJUDANTE EQ SERVICOS DIVERSOS</v>
          </cell>
          <cell r="D760" t="str">
            <v>ECOSAMPA Operação Geral</v>
          </cell>
          <cell r="E760">
            <v>43916</v>
          </cell>
          <cell r="F760" t="str">
            <v>Em Atividade Normal</v>
          </cell>
          <cell r="G760">
            <v>45056</v>
          </cell>
          <cell r="H760">
            <v>359.46</v>
          </cell>
          <cell r="I760">
            <v>657.5</v>
          </cell>
          <cell r="J760">
            <v>1016.96</v>
          </cell>
        </row>
        <row r="761">
          <cell r="A761">
            <v>112352</v>
          </cell>
          <cell r="B761" t="str">
            <v>JOSE CARLOS ROQUE DA SILVA</v>
          </cell>
          <cell r="C761" t="str">
            <v>AJUDANTE EQ SERVICOS DIVERSOS</v>
          </cell>
          <cell r="D761" t="str">
            <v>ECOSAMPA Capela do Socorro</v>
          </cell>
          <cell r="E761">
            <v>43617</v>
          </cell>
          <cell r="F761" t="str">
            <v>Em Atividade Normal</v>
          </cell>
          <cell r="G761">
            <v>44806</v>
          </cell>
          <cell r="H761">
            <v>359.46</v>
          </cell>
          <cell r="I761">
            <v>657.5</v>
          </cell>
          <cell r="J761">
            <v>1016.96</v>
          </cell>
        </row>
        <row r="762">
          <cell r="A762">
            <v>112505</v>
          </cell>
          <cell r="B762" t="str">
            <v>JOSE CARLOS SILVA DOS SANTOS</v>
          </cell>
          <cell r="C762" t="str">
            <v>BUEIRISTA</v>
          </cell>
          <cell r="D762" t="str">
            <v>ECOSAMPA Parelheiros</v>
          </cell>
          <cell r="E762">
            <v>43621</v>
          </cell>
          <cell r="F762" t="str">
            <v>Em Atividade Normal</v>
          </cell>
          <cell r="G762">
            <v>45056</v>
          </cell>
          <cell r="H762">
            <v>359.46</v>
          </cell>
          <cell r="I762">
            <v>657.5</v>
          </cell>
          <cell r="J762">
            <v>1016.96</v>
          </cell>
        </row>
        <row r="763">
          <cell r="A763">
            <v>112328</v>
          </cell>
          <cell r="B763" t="str">
            <v>JOSE CARLOS ZACARIAS</v>
          </cell>
          <cell r="C763" t="str">
            <v>VARREDOR</v>
          </cell>
          <cell r="D763" t="str">
            <v>ECOSAMPA Campo Limpo</v>
          </cell>
          <cell r="E763">
            <v>43617</v>
          </cell>
          <cell r="F763" t="str">
            <v>Em Atividade Normal</v>
          </cell>
          <cell r="G763">
            <v>45023</v>
          </cell>
          <cell r="H763">
            <v>359.46</v>
          </cell>
          <cell r="I763">
            <v>657.5</v>
          </cell>
          <cell r="J763">
            <v>1016.96</v>
          </cell>
        </row>
        <row r="764">
          <cell r="A764">
            <v>113412</v>
          </cell>
          <cell r="B764" t="str">
            <v>JOSE CLAUDIO BARBOSA</v>
          </cell>
          <cell r="C764" t="str">
            <v>VARREDOR</v>
          </cell>
          <cell r="D764" t="str">
            <v>ECOSAMPA Santo Amaro</v>
          </cell>
          <cell r="E764">
            <v>43617</v>
          </cell>
          <cell r="F764" t="str">
            <v>Em Atividade Normal</v>
          </cell>
          <cell r="G764">
            <v>44930</v>
          </cell>
          <cell r="H764">
            <v>359.46</v>
          </cell>
          <cell r="I764">
            <v>657.5</v>
          </cell>
          <cell r="J764">
            <v>1016.96</v>
          </cell>
        </row>
        <row r="765">
          <cell r="A765">
            <v>113161</v>
          </cell>
          <cell r="B765" t="str">
            <v>JOSE DAMIAO DOS SANTOS</v>
          </cell>
          <cell r="C765" t="str">
            <v>MOTORISTA CAMINHAO</v>
          </cell>
          <cell r="D765" t="str">
            <v>ECOSAMPA Operação Geral</v>
          </cell>
          <cell r="E765">
            <v>43617</v>
          </cell>
          <cell r="F765" t="str">
            <v>Gozando Férias</v>
          </cell>
          <cell r="G765">
            <v>45180</v>
          </cell>
          <cell r="H765">
            <v>359.46</v>
          </cell>
          <cell r="I765">
            <v>657.5</v>
          </cell>
          <cell r="J765">
            <v>1016.96</v>
          </cell>
        </row>
        <row r="766">
          <cell r="A766">
            <v>112940</v>
          </cell>
          <cell r="B766" t="str">
            <v>JOSE DARIO DE MEDEIROS</v>
          </cell>
          <cell r="C766" t="str">
            <v>VARREDOR</v>
          </cell>
          <cell r="D766" t="str">
            <v>ECOSAMPA Capela do Socorro</v>
          </cell>
          <cell r="E766">
            <v>43617</v>
          </cell>
          <cell r="F766" t="str">
            <v>Em Atividade Normal</v>
          </cell>
          <cell r="G766">
            <v>45119</v>
          </cell>
          <cell r="H766">
            <v>359.46</v>
          </cell>
          <cell r="I766">
            <v>657.5</v>
          </cell>
          <cell r="J766">
            <v>1016.96</v>
          </cell>
        </row>
        <row r="767">
          <cell r="A767">
            <v>112221</v>
          </cell>
          <cell r="B767" t="str">
            <v>JOSE DAS GRACAS DOS SANTOS</v>
          </cell>
          <cell r="C767" t="str">
            <v>AJUDANTE EQ SERVICOS DIVERSOS</v>
          </cell>
          <cell r="D767" t="str">
            <v>ECOSAMPA Santo Amaro</v>
          </cell>
          <cell r="E767">
            <v>43617</v>
          </cell>
          <cell r="F767" t="str">
            <v>Em Atividade Normal</v>
          </cell>
          <cell r="G767">
            <v>44960</v>
          </cell>
          <cell r="H767">
            <v>359.46</v>
          </cell>
          <cell r="I767">
            <v>657.5</v>
          </cell>
          <cell r="J767">
            <v>1016.96</v>
          </cell>
        </row>
        <row r="768">
          <cell r="A768">
            <v>117244</v>
          </cell>
          <cell r="B768" t="str">
            <v>JOSE DE ASSIS DA SILVA</v>
          </cell>
          <cell r="C768" t="str">
            <v>AJUDANTE EQ SERVICOS DIVERSOS</v>
          </cell>
          <cell r="D768" t="str">
            <v>ECOSAMPA Capela do Socorro</v>
          </cell>
          <cell r="E768">
            <v>44487</v>
          </cell>
          <cell r="F768" t="str">
            <v>Em Atividade Normal</v>
          </cell>
          <cell r="G768">
            <v>45149</v>
          </cell>
          <cell r="H768">
            <v>359.46</v>
          </cell>
          <cell r="I768">
            <v>657.5</v>
          </cell>
          <cell r="J768">
            <v>1016.96</v>
          </cell>
        </row>
        <row r="769">
          <cell r="A769">
            <v>112517</v>
          </cell>
          <cell r="B769" t="str">
            <v>JOSE DE CASTRO OLIVEIRA</v>
          </cell>
          <cell r="C769" t="str">
            <v>VARREDOR</v>
          </cell>
          <cell r="D769" t="str">
            <v>ECOSAMPA Capela do Socorro</v>
          </cell>
          <cell r="E769">
            <v>43617</v>
          </cell>
          <cell r="F769" t="str">
            <v>Em Atividade Normal</v>
          </cell>
          <cell r="G769">
            <v>44960</v>
          </cell>
          <cell r="H769">
            <v>359.46</v>
          </cell>
          <cell r="I769">
            <v>657.5</v>
          </cell>
          <cell r="J769">
            <v>1016.96</v>
          </cell>
        </row>
        <row r="770">
          <cell r="A770">
            <v>112941</v>
          </cell>
          <cell r="B770" t="str">
            <v>JOSE DE FATIMA CAMPOS</v>
          </cell>
          <cell r="C770" t="str">
            <v>VARREDOR</v>
          </cell>
          <cell r="D770" t="str">
            <v>ECOSAMPA Capela do Socorro</v>
          </cell>
          <cell r="E770">
            <v>43617</v>
          </cell>
          <cell r="F770" t="str">
            <v>Em Atividade Normal</v>
          </cell>
          <cell r="G770">
            <v>44898</v>
          </cell>
          <cell r="H770">
            <v>359.46</v>
          </cell>
          <cell r="I770">
            <v>657.5</v>
          </cell>
          <cell r="J770">
            <v>1016.96</v>
          </cell>
        </row>
        <row r="771">
          <cell r="A771">
            <v>112943</v>
          </cell>
          <cell r="B771" t="str">
            <v>JOSE DE JESUS CAETANO</v>
          </cell>
          <cell r="C771" t="str">
            <v>VARREDOR</v>
          </cell>
          <cell r="D771" t="str">
            <v>ECOSAMPA Capela do Socorro</v>
          </cell>
          <cell r="E771">
            <v>43617</v>
          </cell>
          <cell r="F771" t="str">
            <v>Em Atividade Normal</v>
          </cell>
          <cell r="G771">
            <v>44898</v>
          </cell>
          <cell r="H771">
            <v>359.46</v>
          </cell>
          <cell r="I771">
            <v>657.5</v>
          </cell>
          <cell r="J771">
            <v>1016.96</v>
          </cell>
        </row>
        <row r="772">
          <cell r="A772">
            <v>113114</v>
          </cell>
          <cell r="B772" t="str">
            <v>JOSE DE JESUS SANTOS</v>
          </cell>
          <cell r="C772" t="str">
            <v>VARREDOR</v>
          </cell>
          <cell r="D772" t="str">
            <v>ECOSAMPA Santo Amaro</v>
          </cell>
          <cell r="E772">
            <v>43617</v>
          </cell>
          <cell r="F772" t="str">
            <v>Em Atividade Normal</v>
          </cell>
          <cell r="G772">
            <v>44898</v>
          </cell>
          <cell r="H772">
            <v>359.46</v>
          </cell>
          <cell r="I772">
            <v>657.5</v>
          </cell>
          <cell r="J772">
            <v>1016.96</v>
          </cell>
        </row>
        <row r="773">
          <cell r="A773">
            <v>114924</v>
          </cell>
          <cell r="B773" t="str">
            <v>JOSE DE JESUS SANTOS</v>
          </cell>
          <cell r="C773" t="str">
            <v>AJUDANTE EQ SERVICOS DIVERSOS</v>
          </cell>
          <cell r="D773" t="str">
            <v>ECOSAMPA Operação Geral</v>
          </cell>
          <cell r="E773">
            <v>43916</v>
          </cell>
          <cell r="F773" t="str">
            <v>Em Atividade Normal</v>
          </cell>
          <cell r="G773">
            <v>45149</v>
          </cell>
          <cell r="H773">
            <v>359.46</v>
          </cell>
          <cell r="I773">
            <v>657.5</v>
          </cell>
          <cell r="J773">
            <v>1016.96</v>
          </cell>
        </row>
        <row r="774">
          <cell r="A774">
            <v>122409</v>
          </cell>
          <cell r="B774" t="str">
            <v>JOSE DE OLIVEIRA COELHO</v>
          </cell>
          <cell r="C774" t="str">
            <v>MOTORISTA CAMINHAO</v>
          </cell>
          <cell r="D774" t="str">
            <v>ECOSAMPA Operação Geral</v>
          </cell>
          <cell r="E774">
            <v>45117</v>
          </cell>
          <cell r="F774" t="str">
            <v>Em Atividade Normal</v>
          </cell>
          <cell r="G774">
            <v>45117</v>
          </cell>
          <cell r="H774">
            <v>359.46</v>
          </cell>
          <cell r="I774">
            <v>657.5</v>
          </cell>
          <cell r="J774">
            <v>1016.96</v>
          </cell>
        </row>
        <row r="775">
          <cell r="A775">
            <v>121316</v>
          </cell>
          <cell r="B775" t="str">
            <v>JOSE DILMA JUSTINO DE OLIVEIRA</v>
          </cell>
          <cell r="C775" t="str">
            <v>AJUDANTE EQ SERVICOS DIVERSOS</v>
          </cell>
          <cell r="D775" t="str">
            <v>ECOSAMPA Capela do Socorro</v>
          </cell>
          <cell r="E775">
            <v>44945</v>
          </cell>
          <cell r="F775" t="str">
            <v>Em Atividade Normal</v>
          </cell>
          <cell r="G775">
            <v>44945</v>
          </cell>
          <cell r="H775">
            <v>359.46</v>
          </cell>
          <cell r="I775">
            <v>657.5</v>
          </cell>
          <cell r="J775">
            <v>1016.96</v>
          </cell>
        </row>
        <row r="776">
          <cell r="A776">
            <v>113344</v>
          </cell>
          <cell r="B776" t="str">
            <v>JOSE DILSON SILVA</v>
          </cell>
          <cell r="C776" t="str">
            <v>OPERADOR DE MAQUINA SENIOR</v>
          </cell>
          <cell r="D776" t="str">
            <v>ECOSAMPA Operação Geral</v>
          </cell>
          <cell r="E776">
            <v>43617</v>
          </cell>
          <cell r="F776" t="str">
            <v>Em Atividade Normal</v>
          </cell>
          <cell r="G776">
            <v>45177</v>
          </cell>
          <cell r="H776">
            <v>359.46</v>
          </cell>
          <cell r="I776">
            <v>657.5</v>
          </cell>
          <cell r="J776">
            <v>1016.96</v>
          </cell>
        </row>
        <row r="777">
          <cell r="A777">
            <v>112264</v>
          </cell>
          <cell r="B777" t="str">
            <v>JOSE DOMINGOS ALVES DE OLIVEIRA</v>
          </cell>
          <cell r="C777" t="str">
            <v>VARREDOR</v>
          </cell>
          <cell r="D777" t="str">
            <v>ECOSAMPA Campo Limpo</v>
          </cell>
          <cell r="E777">
            <v>43617</v>
          </cell>
          <cell r="F777" t="str">
            <v>Em Atividade Normal</v>
          </cell>
          <cell r="G777">
            <v>45149</v>
          </cell>
          <cell r="H777">
            <v>359.46</v>
          </cell>
          <cell r="I777">
            <v>657.5</v>
          </cell>
          <cell r="J777">
            <v>1016.96</v>
          </cell>
        </row>
        <row r="778">
          <cell r="A778">
            <v>112944</v>
          </cell>
          <cell r="B778" t="str">
            <v>JOSE DOS REIS OLIVEIRA SANTOS</v>
          </cell>
          <cell r="C778" t="str">
            <v>VARREDOR</v>
          </cell>
          <cell r="D778" t="str">
            <v>ECOSAMPA Capela do Socorro</v>
          </cell>
          <cell r="E778">
            <v>43617</v>
          </cell>
          <cell r="F778" t="str">
            <v>Em Atividade Normal</v>
          </cell>
          <cell r="G778">
            <v>45119</v>
          </cell>
          <cell r="H778">
            <v>359.46</v>
          </cell>
          <cell r="I778">
            <v>657.5</v>
          </cell>
          <cell r="J778">
            <v>1016.96</v>
          </cell>
        </row>
        <row r="779">
          <cell r="A779">
            <v>113637</v>
          </cell>
          <cell r="B779" t="str">
            <v>JOSE EDELSON REIS</v>
          </cell>
          <cell r="C779" t="str">
            <v>MOTORISTA CAMINHAO</v>
          </cell>
          <cell r="D779" t="str">
            <v>ECOSAMPA Operação Geral</v>
          </cell>
          <cell r="E779">
            <v>43617</v>
          </cell>
          <cell r="F779" t="str">
            <v>Em Atividade Normal</v>
          </cell>
          <cell r="G779">
            <v>45149</v>
          </cell>
          <cell r="H779">
            <v>359.46</v>
          </cell>
          <cell r="I779">
            <v>657.5</v>
          </cell>
          <cell r="J779">
            <v>1016.96</v>
          </cell>
        </row>
        <row r="780">
          <cell r="A780">
            <v>113448</v>
          </cell>
          <cell r="B780" t="str">
            <v>JOSE ERMESSON LOPES DA SILVA</v>
          </cell>
          <cell r="C780" t="str">
            <v>VARREDOR</v>
          </cell>
          <cell r="D780" t="str">
            <v>ECOSAMPA Santo Amaro</v>
          </cell>
          <cell r="E780">
            <v>43617</v>
          </cell>
          <cell r="F780" t="str">
            <v>Em Atividade Normal</v>
          </cell>
          <cell r="G780">
            <v>45056</v>
          </cell>
          <cell r="H780">
            <v>359.46</v>
          </cell>
          <cell r="I780">
            <v>657.5</v>
          </cell>
          <cell r="J780">
            <v>1016.96</v>
          </cell>
        </row>
        <row r="781">
          <cell r="A781">
            <v>113320</v>
          </cell>
          <cell r="B781" t="str">
            <v>JOSE FERNANDO DA SILVA</v>
          </cell>
          <cell r="C781" t="str">
            <v>COLETOR</v>
          </cell>
          <cell r="D781" t="str">
            <v>ECOSAMPA Operação Geral</v>
          </cell>
          <cell r="E781">
            <v>43617</v>
          </cell>
          <cell r="F781" t="str">
            <v>Em Atividade Normal</v>
          </cell>
          <cell r="G781">
            <v>44898</v>
          </cell>
          <cell r="H781">
            <v>359.46</v>
          </cell>
          <cell r="I781">
            <v>657.5</v>
          </cell>
          <cell r="J781">
            <v>1016.96</v>
          </cell>
        </row>
        <row r="782">
          <cell r="A782">
            <v>112946</v>
          </cell>
          <cell r="B782" t="str">
            <v>JOSE FERREIRA DA SILVA</v>
          </cell>
          <cell r="C782" t="str">
            <v>VARREDOR</v>
          </cell>
          <cell r="D782" t="str">
            <v>ECOSAMPA Capela do Socorro</v>
          </cell>
          <cell r="E782">
            <v>43617</v>
          </cell>
          <cell r="F782" t="str">
            <v>Em Atividade Normal</v>
          </cell>
          <cell r="G782">
            <v>45149</v>
          </cell>
          <cell r="H782">
            <v>359.46</v>
          </cell>
          <cell r="I782">
            <v>657.5</v>
          </cell>
          <cell r="J782">
            <v>1016.96</v>
          </cell>
        </row>
        <row r="783">
          <cell r="A783">
            <v>113362</v>
          </cell>
          <cell r="B783" t="str">
            <v>JOSE FONSECA DE SOUZA</v>
          </cell>
          <cell r="C783" t="str">
            <v>VARREDOR</v>
          </cell>
          <cell r="D783" t="str">
            <v>ECOSAMPA Santo Amaro</v>
          </cell>
          <cell r="E783">
            <v>43617</v>
          </cell>
          <cell r="F783" t="str">
            <v>Em Atividade Normal</v>
          </cell>
          <cell r="G783">
            <v>45119</v>
          </cell>
          <cell r="H783">
            <v>359.46</v>
          </cell>
          <cell r="I783">
            <v>657.5</v>
          </cell>
          <cell r="J783">
            <v>1016.96</v>
          </cell>
        </row>
        <row r="784">
          <cell r="A784">
            <v>113385</v>
          </cell>
          <cell r="B784" t="str">
            <v>JOSE FRANCISCO VARELA</v>
          </cell>
          <cell r="C784" t="str">
            <v>VARREDOR</v>
          </cell>
          <cell r="D784" t="str">
            <v>ECOSAMPA Santo Amaro</v>
          </cell>
          <cell r="E784">
            <v>43617</v>
          </cell>
          <cell r="F784" t="str">
            <v>Em Atividade Normal</v>
          </cell>
          <cell r="G784">
            <v>44898</v>
          </cell>
          <cell r="H784">
            <v>359.46</v>
          </cell>
          <cell r="I784">
            <v>657.5</v>
          </cell>
          <cell r="J784">
            <v>1016.96</v>
          </cell>
        </row>
        <row r="785">
          <cell r="A785">
            <v>112353</v>
          </cell>
          <cell r="B785" t="str">
            <v>JOSE GASPARINO DE BRITO</v>
          </cell>
          <cell r="C785" t="str">
            <v>VARREDOR</v>
          </cell>
          <cell r="D785" t="str">
            <v>ECOSAMPA Parelheiros</v>
          </cell>
          <cell r="E785">
            <v>43617</v>
          </cell>
          <cell r="F785" t="str">
            <v>Em Atividade Normal</v>
          </cell>
          <cell r="G785">
            <v>45177</v>
          </cell>
          <cell r="H785">
            <v>359.46</v>
          </cell>
          <cell r="I785">
            <v>657.5</v>
          </cell>
          <cell r="J785">
            <v>1016.96</v>
          </cell>
        </row>
        <row r="786">
          <cell r="A786">
            <v>113387</v>
          </cell>
          <cell r="B786" t="str">
            <v>JOSE GEAN FERNANDES DA SILVA ARAUJO</v>
          </cell>
          <cell r="C786" t="str">
            <v>VARREDOR</v>
          </cell>
          <cell r="D786" t="str">
            <v>ECOSAMPA Santo Amaro</v>
          </cell>
          <cell r="E786">
            <v>43617</v>
          </cell>
          <cell r="F786" t="str">
            <v>Em Atividade Normal</v>
          </cell>
          <cell r="G786">
            <v>44930</v>
          </cell>
          <cell r="H786">
            <v>359.46</v>
          </cell>
          <cell r="I786">
            <v>657.5</v>
          </cell>
          <cell r="J786">
            <v>1016.96</v>
          </cell>
        </row>
        <row r="787">
          <cell r="A787">
            <v>113158</v>
          </cell>
          <cell r="B787" t="str">
            <v>JOSE GERALDO DA SILVA</v>
          </cell>
          <cell r="C787" t="str">
            <v>COLETOR</v>
          </cell>
          <cell r="D787" t="str">
            <v>ECOSAMPA Operação Geral</v>
          </cell>
          <cell r="E787">
            <v>43617</v>
          </cell>
          <cell r="F787" t="str">
            <v>Em Atividade Normal</v>
          </cell>
          <cell r="G787">
            <v>44898</v>
          </cell>
          <cell r="H787">
            <v>359.46</v>
          </cell>
          <cell r="I787">
            <v>657.5</v>
          </cell>
          <cell r="J787">
            <v>1016.96</v>
          </cell>
        </row>
        <row r="788">
          <cell r="A788">
            <v>112408</v>
          </cell>
          <cell r="B788" t="str">
            <v>JOSE GERALDO DE OLIVEIRA</v>
          </cell>
          <cell r="C788" t="str">
            <v>AJUDANTE EQ SERVICOS DIVERSOS</v>
          </cell>
          <cell r="D788" t="str">
            <v>ECOSAMPA Capela do Socorro</v>
          </cell>
          <cell r="E788">
            <v>43617</v>
          </cell>
          <cell r="F788" t="str">
            <v>Em Atividade Normal</v>
          </cell>
          <cell r="G788">
            <v>44867</v>
          </cell>
          <cell r="H788">
            <v>359.46</v>
          </cell>
          <cell r="I788">
            <v>657.5</v>
          </cell>
          <cell r="J788">
            <v>1016.96</v>
          </cell>
        </row>
        <row r="789">
          <cell r="A789">
            <v>113417</v>
          </cell>
          <cell r="B789" t="str">
            <v>JOSE GERALDO SILVA</v>
          </cell>
          <cell r="C789" t="str">
            <v>VARREDOR</v>
          </cell>
          <cell r="D789" t="str">
            <v>ECOSAMPA Santo Amaro</v>
          </cell>
          <cell r="E789">
            <v>43617</v>
          </cell>
          <cell r="F789" t="str">
            <v>Em Atividade Normal</v>
          </cell>
          <cell r="G789">
            <v>44930</v>
          </cell>
          <cell r="H789">
            <v>359.46</v>
          </cell>
          <cell r="I789">
            <v>657.5</v>
          </cell>
          <cell r="J789">
            <v>1016.96</v>
          </cell>
        </row>
        <row r="790">
          <cell r="A790">
            <v>122405</v>
          </cell>
          <cell r="B790" t="str">
            <v>JOSE GERALDO XAVIER DE ARAUJO</v>
          </cell>
          <cell r="C790" t="str">
            <v>MOTORISTA CAMINHAO</v>
          </cell>
          <cell r="D790" t="str">
            <v>ECOSAMPA Operação Geral</v>
          </cell>
          <cell r="E790">
            <v>45117</v>
          </cell>
          <cell r="F790" t="str">
            <v>Em Atividade Normal</v>
          </cell>
          <cell r="G790">
            <v>45117</v>
          </cell>
          <cell r="H790">
            <v>359.46</v>
          </cell>
          <cell r="I790">
            <v>657.5</v>
          </cell>
          <cell r="J790">
            <v>1016.96</v>
          </cell>
        </row>
        <row r="791">
          <cell r="A791">
            <v>113366</v>
          </cell>
          <cell r="B791" t="str">
            <v>JOSE GILBERTO DA SILVA</v>
          </cell>
          <cell r="C791" t="str">
            <v>VARREDOR</v>
          </cell>
          <cell r="D791" t="str">
            <v>ECOSAMPA Santo Amaro</v>
          </cell>
          <cell r="E791">
            <v>43617</v>
          </cell>
          <cell r="F791" t="str">
            <v>Em Atividade Normal</v>
          </cell>
          <cell r="G791">
            <v>45119</v>
          </cell>
          <cell r="H791">
            <v>359.46</v>
          </cell>
          <cell r="I791">
            <v>657.5</v>
          </cell>
          <cell r="J791">
            <v>1016.96</v>
          </cell>
        </row>
        <row r="792">
          <cell r="A792">
            <v>119641</v>
          </cell>
          <cell r="B792" t="str">
            <v>JOSE GILBERTO PEREIRA</v>
          </cell>
          <cell r="C792" t="str">
            <v>AJUDANTE EQ SERVICOS DIVERSOS</v>
          </cell>
          <cell r="D792" t="str">
            <v>ECOSAMPA Capela do Socorro</v>
          </cell>
          <cell r="E792">
            <v>44725</v>
          </cell>
          <cell r="F792" t="str">
            <v>Em Atividade Normal</v>
          </cell>
          <cell r="G792">
            <v>44725</v>
          </cell>
          <cell r="H792">
            <v>359.46</v>
          </cell>
          <cell r="I792">
            <v>657.5</v>
          </cell>
          <cell r="J792">
            <v>1016.96</v>
          </cell>
        </row>
        <row r="793">
          <cell r="A793">
            <v>113162</v>
          </cell>
          <cell r="B793" t="str">
            <v>JOSE GOMES DA SILVA</v>
          </cell>
          <cell r="C793" t="str">
            <v>COLETOR</v>
          </cell>
          <cell r="D793" t="str">
            <v>ECOSAMPA Operação Geral</v>
          </cell>
          <cell r="E793">
            <v>43617</v>
          </cell>
          <cell r="F793" t="str">
            <v>Gozando Férias</v>
          </cell>
          <cell r="G793">
            <v>45180</v>
          </cell>
          <cell r="H793">
            <v>359.46</v>
          </cell>
          <cell r="I793">
            <v>657.5</v>
          </cell>
          <cell r="J793">
            <v>1016.96</v>
          </cell>
        </row>
        <row r="794">
          <cell r="A794">
            <v>112949</v>
          </cell>
          <cell r="B794" t="str">
            <v>JOSE GOMES DE ANDRADE</v>
          </cell>
          <cell r="C794" t="str">
            <v>VARREDOR</v>
          </cell>
          <cell r="D794" t="str">
            <v>ECOSAMPA Capela do Socorro</v>
          </cell>
          <cell r="E794">
            <v>43617</v>
          </cell>
          <cell r="F794" t="str">
            <v>Em Atividade Normal</v>
          </cell>
          <cell r="G794">
            <v>44867</v>
          </cell>
          <cell r="H794">
            <v>359.46</v>
          </cell>
          <cell r="I794">
            <v>657.5</v>
          </cell>
          <cell r="J794">
            <v>1016.96</v>
          </cell>
        </row>
        <row r="795">
          <cell r="A795">
            <v>112495</v>
          </cell>
          <cell r="B795" t="str">
            <v>JOSE HILDO DE MELO</v>
          </cell>
          <cell r="C795" t="str">
            <v>AJUDANTE EQ SERVICOS DIVERSOS</v>
          </cell>
          <cell r="D795" t="str">
            <v>ECOSAMPA Parelheiros</v>
          </cell>
          <cell r="E795">
            <v>43617</v>
          </cell>
          <cell r="F795" t="str">
            <v>Gozando Férias</v>
          </cell>
          <cell r="G795">
            <v>45180</v>
          </cell>
          <cell r="H795">
            <v>359.46</v>
          </cell>
          <cell r="I795">
            <v>657.5</v>
          </cell>
          <cell r="J795">
            <v>1016.96</v>
          </cell>
        </row>
        <row r="796">
          <cell r="A796">
            <v>113118</v>
          </cell>
          <cell r="B796" t="str">
            <v>JOSE ILARIO DOS SANTOS</v>
          </cell>
          <cell r="C796" t="str">
            <v>BORRACHEIRO II</v>
          </cell>
          <cell r="D796" t="str">
            <v>ECOSAMPA Operação Geral</v>
          </cell>
          <cell r="E796">
            <v>43617</v>
          </cell>
          <cell r="F796" t="str">
            <v>Em Atividade Normal</v>
          </cell>
          <cell r="G796">
            <v>44960</v>
          </cell>
          <cell r="H796">
            <v>359.46</v>
          </cell>
          <cell r="I796">
            <v>657.5</v>
          </cell>
          <cell r="J796">
            <v>1016.96</v>
          </cell>
        </row>
        <row r="797">
          <cell r="A797">
            <v>112409</v>
          </cell>
          <cell r="B797" t="str">
            <v>JOSE INALDO DOS SANTOS SANTANA</v>
          </cell>
          <cell r="C797" t="str">
            <v>VARREDOR</v>
          </cell>
          <cell r="D797" t="str">
            <v>ECOSAMPA Capela do Socorro</v>
          </cell>
          <cell r="E797">
            <v>43617</v>
          </cell>
          <cell r="F797" t="str">
            <v>Em Atividade Normal</v>
          </cell>
          <cell r="G797">
            <v>44806</v>
          </cell>
          <cell r="H797">
            <v>359.46</v>
          </cell>
          <cell r="I797">
            <v>657.5</v>
          </cell>
          <cell r="J797">
            <v>1016.96</v>
          </cell>
        </row>
        <row r="798">
          <cell r="A798">
            <v>113159</v>
          </cell>
          <cell r="B798" t="str">
            <v>JOSE IRANDIR SANTOS DE JESUS</v>
          </cell>
          <cell r="C798" t="str">
            <v>COLETOR</v>
          </cell>
          <cell r="D798" t="str">
            <v>ECOSAMPA Operação Geral</v>
          </cell>
          <cell r="E798">
            <v>43617</v>
          </cell>
          <cell r="F798" t="str">
            <v>Em Atividade Normal</v>
          </cell>
          <cell r="G798">
            <v>45149</v>
          </cell>
          <cell r="H798">
            <v>359.46</v>
          </cell>
          <cell r="I798">
            <v>657.5</v>
          </cell>
          <cell r="J798">
            <v>1016.96</v>
          </cell>
        </row>
        <row r="799">
          <cell r="A799">
            <v>119114</v>
          </cell>
          <cell r="B799" t="str">
            <v>JOSE ITAMAR DE LIMA</v>
          </cell>
          <cell r="C799" t="str">
            <v>VARREDOR</v>
          </cell>
          <cell r="D799" t="str">
            <v>ECOSAMPA Santo Amaro</v>
          </cell>
          <cell r="E799">
            <v>44630</v>
          </cell>
          <cell r="F799" t="str">
            <v>Em Atividade Normal</v>
          </cell>
          <cell r="G799">
            <v>45177</v>
          </cell>
          <cell r="H799">
            <v>359.46</v>
          </cell>
          <cell r="I799">
            <v>657.5</v>
          </cell>
          <cell r="J799">
            <v>1016.96</v>
          </cell>
        </row>
        <row r="800">
          <cell r="A800">
            <v>116388</v>
          </cell>
          <cell r="B800" t="str">
            <v>JOSE IVANALDO DA SILVA</v>
          </cell>
          <cell r="C800" t="str">
            <v>MOTORISTA CAMINHAO</v>
          </cell>
          <cell r="D800" t="str">
            <v>ECOSAMPA Operação Geral</v>
          </cell>
          <cell r="E800">
            <v>44328</v>
          </cell>
          <cell r="F800" t="str">
            <v>Em Atividade Normal</v>
          </cell>
          <cell r="G800">
            <v>44776</v>
          </cell>
          <cell r="H800">
            <v>359.46</v>
          </cell>
          <cell r="I800">
            <v>657.5</v>
          </cell>
          <cell r="J800">
            <v>1016.96</v>
          </cell>
        </row>
        <row r="801">
          <cell r="A801">
            <v>113655</v>
          </cell>
          <cell r="B801" t="str">
            <v>JOSE JEDSON NICACIO DOS SANTOS</v>
          </cell>
          <cell r="C801" t="str">
            <v>MOTORISTA CAMINHAO</v>
          </cell>
          <cell r="D801" t="str">
            <v>ECOSAMPA Operação Geral</v>
          </cell>
          <cell r="E801">
            <v>43617</v>
          </cell>
          <cell r="F801" t="str">
            <v>Em Atividade Normal</v>
          </cell>
          <cell r="G801">
            <v>45149</v>
          </cell>
          <cell r="H801">
            <v>359.46</v>
          </cell>
          <cell r="I801">
            <v>657.5</v>
          </cell>
          <cell r="J801">
            <v>1016.96</v>
          </cell>
        </row>
        <row r="802">
          <cell r="A802">
            <v>114490</v>
          </cell>
          <cell r="B802" t="str">
            <v>JOSE JOELTON DOS SANTOS</v>
          </cell>
          <cell r="C802" t="str">
            <v>AJUDANTE EQ SERVICOS DIVERSOS</v>
          </cell>
          <cell r="D802" t="str">
            <v>ECOSAMPA Santo Amaro</v>
          </cell>
          <cell r="E802">
            <v>43811</v>
          </cell>
          <cell r="F802" t="str">
            <v>Em Atividade Normal</v>
          </cell>
          <cell r="G802">
            <v>45177</v>
          </cell>
          <cell r="H802">
            <v>359.46</v>
          </cell>
          <cell r="I802">
            <v>657.5</v>
          </cell>
          <cell r="J802">
            <v>1016.96</v>
          </cell>
        </row>
        <row r="803">
          <cell r="A803">
            <v>113395</v>
          </cell>
          <cell r="B803" t="str">
            <v>JOSE JORGE DOS SANTOS</v>
          </cell>
          <cell r="C803" t="str">
            <v>VARREDOR</v>
          </cell>
          <cell r="D803" t="str">
            <v>ECOSAMPA Santo Amaro</v>
          </cell>
          <cell r="E803">
            <v>43617</v>
          </cell>
          <cell r="F803" t="str">
            <v>Em Atividade Normal</v>
          </cell>
          <cell r="G803">
            <v>45056</v>
          </cell>
          <cell r="H803">
            <v>359.46</v>
          </cell>
          <cell r="I803">
            <v>657.5</v>
          </cell>
          <cell r="J803">
            <v>1016.96</v>
          </cell>
        </row>
        <row r="804">
          <cell r="A804">
            <v>119124</v>
          </cell>
          <cell r="B804" t="str">
            <v>JOSE JOSIAS DA SILVA</v>
          </cell>
          <cell r="C804" t="str">
            <v>MOTORISTA CAMINHAO</v>
          </cell>
          <cell r="D804" t="str">
            <v>ECOSAMPA Operação Geral</v>
          </cell>
          <cell r="E804">
            <v>44630</v>
          </cell>
          <cell r="F804" t="str">
            <v>Em Atividade Normal</v>
          </cell>
          <cell r="G804">
            <v>45056</v>
          </cell>
          <cell r="H804">
            <v>359.46</v>
          </cell>
          <cell r="I804">
            <v>657.5</v>
          </cell>
          <cell r="J804">
            <v>1016.96</v>
          </cell>
        </row>
        <row r="805">
          <cell r="A805">
            <v>112962</v>
          </cell>
          <cell r="B805" t="str">
            <v>JOSE LEITE DA SILVA</v>
          </cell>
          <cell r="C805" t="str">
            <v>AJUDANTE EQ SERVICOS DIVERSOS</v>
          </cell>
          <cell r="D805" t="str">
            <v>ECOSAMPA M'Boi Mirim</v>
          </cell>
          <cell r="E805">
            <v>43617</v>
          </cell>
          <cell r="F805" t="str">
            <v>Em Atividade Normal</v>
          </cell>
          <cell r="G805">
            <v>44835</v>
          </cell>
          <cell r="H805">
            <v>359.46</v>
          </cell>
          <cell r="I805">
            <v>657.5</v>
          </cell>
          <cell r="J805">
            <v>1016.96</v>
          </cell>
        </row>
        <row r="806">
          <cell r="A806">
            <v>113458</v>
          </cell>
          <cell r="B806" t="str">
            <v>JOSE LINALDO PIMENTEL SANTANA</v>
          </cell>
          <cell r="C806" t="str">
            <v>VARREDOR</v>
          </cell>
          <cell r="D806" t="str">
            <v>ECOSAMPA Santo Amaro</v>
          </cell>
          <cell r="E806">
            <v>43617</v>
          </cell>
          <cell r="F806" t="str">
            <v>Em Atividade Normal</v>
          </cell>
          <cell r="G806">
            <v>44960</v>
          </cell>
          <cell r="H806">
            <v>359.46</v>
          </cell>
          <cell r="I806">
            <v>657.5</v>
          </cell>
          <cell r="J806">
            <v>1016.96</v>
          </cell>
        </row>
        <row r="807">
          <cell r="A807">
            <v>113461</v>
          </cell>
          <cell r="B807" t="str">
            <v>JOSE LINS DA SILVA FILHO</v>
          </cell>
          <cell r="C807" t="str">
            <v>VARREDOR</v>
          </cell>
          <cell r="D807" t="str">
            <v>ECOSAMPA Santo Amaro</v>
          </cell>
          <cell r="E807">
            <v>43617</v>
          </cell>
          <cell r="F807" t="str">
            <v>Em Atividade Normal</v>
          </cell>
          <cell r="G807">
            <v>45056</v>
          </cell>
          <cell r="H807">
            <v>359.46</v>
          </cell>
          <cell r="I807">
            <v>657.5</v>
          </cell>
          <cell r="J807">
            <v>1016.96</v>
          </cell>
        </row>
        <row r="808">
          <cell r="A808">
            <v>114991</v>
          </cell>
          <cell r="B808" t="str">
            <v>JOSE LOURENCO DE SOUSA</v>
          </cell>
          <cell r="C808" t="str">
            <v>AJUDANTE EQ SERVICOS DIVERSOS</v>
          </cell>
          <cell r="D808" t="str">
            <v>ECOSAMPA Operação Geral</v>
          </cell>
          <cell r="E808">
            <v>43918</v>
          </cell>
          <cell r="F808" t="str">
            <v>Em Atividade Normal</v>
          </cell>
          <cell r="G808">
            <v>45149</v>
          </cell>
          <cell r="H808">
            <v>359.46</v>
          </cell>
          <cell r="I808">
            <v>657.5</v>
          </cell>
          <cell r="J808">
            <v>1016.96</v>
          </cell>
        </row>
        <row r="809">
          <cell r="A809">
            <v>120180</v>
          </cell>
          <cell r="B809" t="str">
            <v>JOSE LUCAS ALVES DE OLIVEIRA</v>
          </cell>
          <cell r="C809" t="str">
            <v>ELETRICISTA</v>
          </cell>
          <cell r="D809" t="str">
            <v>ECOSAMPA Operação Geral</v>
          </cell>
          <cell r="E809">
            <v>44791</v>
          </cell>
          <cell r="F809" t="str">
            <v>Gozando Férias</v>
          </cell>
          <cell r="G809">
            <v>45180</v>
          </cell>
          <cell r="H809">
            <v>359.46</v>
          </cell>
          <cell r="I809">
            <v>657.5</v>
          </cell>
          <cell r="J809">
            <v>1016.96</v>
          </cell>
        </row>
        <row r="810">
          <cell r="A810">
            <v>113325</v>
          </cell>
          <cell r="B810" t="str">
            <v>JOSE LUCINALDO DA SILVA</v>
          </cell>
          <cell r="C810" t="str">
            <v>COLETOR</v>
          </cell>
          <cell r="D810" t="str">
            <v>ECOSAMPA Operação Geral</v>
          </cell>
          <cell r="E810">
            <v>43617</v>
          </cell>
          <cell r="F810" t="str">
            <v>Em Atividade Normal</v>
          </cell>
          <cell r="G810">
            <v>44867</v>
          </cell>
          <cell r="H810">
            <v>359.46</v>
          </cell>
          <cell r="I810">
            <v>657.5</v>
          </cell>
          <cell r="J810">
            <v>1016.96</v>
          </cell>
        </row>
        <row r="811">
          <cell r="A811">
            <v>113403</v>
          </cell>
          <cell r="B811" t="str">
            <v>JOSE LUIS ALVES DA SILVA</v>
          </cell>
          <cell r="C811" t="str">
            <v>VARREDOR</v>
          </cell>
          <cell r="D811" t="str">
            <v>ECOSAMPA Santo Amaro</v>
          </cell>
          <cell r="E811">
            <v>43617</v>
          </cell>
          <cell r="F811" t="str">
            <v>Auxílio-Doença</v>
          </cell>
          <cell r="G811">
            <v>45141</v>
          </cell>
          <cell r="H811">
            <v>0</v>
          </cell>
          <cell r="I811">
            <v>0</v>
          </cell>
          <cell r="J811">
            <v>0</v>
          </cell>
        </row>
        <row r="812">
          <cell r="A812">
            <v>113160</v>
          </cell>
          <cell r="B812" t="str">
            <v>JOSE LUIZ GOMES DA SILVA</v>
          </cell>
          <cell r="C812" t="str">
            <v>COLETOR</v>
          </cell>
          <cell r="D812" t="str">
            <v>ECOSAMPA Operação Geral</v>
          </cell>
          <cell r="E812">
            <v>43617</v>
          </cell>
          <cell r="F812" t="str">
            <v>Gozando Férias</v>
          </cell>
          <cell r="G812">
            <v>45180</v>
          </cell>
          <cell r="H812">
            <v>359.46</v>
          </cell>
          <cell r="I812">
            <v>657.5</v>
          </cell>
          <cell r="J812">
            <v>1016.96</v>
          </cell>
        </row>
        <row r="813">
          <cell r="A813">
            <v>112442</v>
          </cell>
          <cell r="B813" t="str">
            <v>JOSE MANOEL DA CRUZ</v>
          </cell>
          <cell r="C813" t="str">
            <v>AJUDANTE EQ SERVICOS DIVERSOS</v>
          </cell>
          <cell r="D813" t="str">
            <v>ECOSAMPA Capela do Socorro</v>
          </cell>
          <cell r="E813">
            <v>43617</v>
          </cell>
          <cell r="F813" t="str">
            <v>Em Atividade Normal</v>
          </cell>
          <cell r="G813">
            <v>44930</v>
          </cell>
          <cell r="H813">
            <v>359.46</v>
          </cell>
          <cell r="I813">
            <v>657.5</v>
          </cell>
          <cell r="J813">
            <v>1016.96</v>
          </cell>
        </row>
        <row r="814">
          <cell r="A814">
            <v>112951</v>
          </cell>
          <cell r="B814" t="str">
            <v>JOSE MANOEL DE ANDRADE</v>
          </cell>
          <cell r="C814" t="str">
            <v>VARREDOR</v>
          </cell>
          <cell r="D814" t="str">
            <v>ECOSAMPA Capela do Socorro</v>
          </cell>
          <cell r="E814">
            <v>43617</v>
          </cell>
          <cell r="F814" t="str">
            <v>Em Atividade Normal</v>
          </cell>
          <cell r="G814">
            <v>45149</v>
          </cell>
          <cell r="H814">
            <v>359.46</v>
          </cell>
          <cell r="I814">
            <v>657.5</v>
          </cell>
          <cell r="J814">
            <v>1016.96</v>
          </cell>
        </row>
        <row r="815">
          <cell r="A815">
            <v>112269</v>
          </cell>
          <cell r="B815" t="str">
            <v>JOSE MANOEL PEREIRA</v>
          </cell>
          <cell r="C815" t="str">
            <v>VARREDOR</v>
          </cell>
          <cell r="D815" t="str">
            <v>ECOSAMPA Campo Limpo</v>
          </cell>
          <cell r="E815">
            <v>43617</v>
          </cell>
          <cell r="F815" t="str">
            <v>Em Atividade Normal</v>
          </cell>
          <cell r="G815">
            <v>45119</v>
          </cell>
          <cell r="H815">
            <v>359.46</v>
          </cell>
          <cell r="I815">
            <v>657.5</v>
          </cell>
          <cell r="J815">
            <v>1016.96</v>
          </cell>
        </row>
        <row r="816">
          <cell r="A816">
            <v>112337</v>
          </cell>
          <cell r="B816" t="str">
            <v>JOSE MARCOS DA SILVA QUINTINO</v>
          </cell>
          <cell r="C816" t="str">
            <v>VARREDOR</v>
          </cell>
          <cell r="D816" t="str">
            <v>ECOSAMPA Campo Limpo</v>
          </cell>
          <cell r="E816">
            <v>43617</v>
          </cell>
          <cell r="F816" t="str">
            <v>Em Atividade Normal</v>
          </cell>
          <cell r="G816">
            <v>45056</v>
          </cell>
          <cell r="H816">
            <v>359.46</v>
          </cell>
          <cell r="I816">
            <v>657.5</v>
          </cell>
          <cell r="J816">
            <v>1016.96</v>
          </cell>
        </row>
        <row r="817">
          <cell r="A817">
            <v>112986</v>
          </cell>
          <cell r="B817" t="str">
            <v>JOSE MARIA DE GOUVEIA</v>
          </cell>
          <cell r="C817" t="str">
            <v>AJUDANTE EQ SERVICOS DIVERSOS</v>
          </cell>
          <cell r="D817" t="str">
            <v>ECOSAMPA M'Boi Mirim</v>
          </cell>
          <cell r="E817">
            <v>43617</v>
          </cell>
          <cell r="F817" t="str">
            <v>Em Atividade Normal</v>
          </cell>
          <cell r="G817">
            <v>44986</v>
          </cell>
          <cell r="H817">
            <v>359.46</v>
          </cell>
          <cell r="I817">
            <v>657.5</v>
          </cell>
          <cell r="J817">
            <v>1016.96</v>
          </cell>
        </row>
        <row r="818">
          <cell r="A818">
            <v>113327</v>
          </cell>
          <cell r="B818" t="str">
            <v>JOSE MARIA DE MOURA</v>
          </cell>
          <cell r="C818" t="str">
            <v>COLETOR</v>
          </cell>
          <cell r="D818" t="str">
            <v>ECOSAMPA Operação Geral</v>
          </cell>
          <cell r="E818">
            <v>43617</v>
          </cell>
          <cell r="F818" t="str">
            <v>Em Atividade Normal</v>
          </cell>
          <cell r="G818">
            <v>44930</v>
          </cell>
          <cell r="H818">
            <v>359.46</v>
          </cell>
          <cell r="I818">
            <v>657.5</v>
          </cell>
          <cell r="J818">
            <v>1016.96</v>
          </cell>
        </row>
        <row r="819">
          <cell r="A819">
            <v>112283</v>
          </cell>
          <cell r="B819" t="str">
            <v>JOSE MARIA DE SOUSA</v>
          </cell>
          <cell r="C819" t="str">
            <v>VARREDOR</v>
          </cell>
          <cell r="D819" t="str">
            <v>ECOSAMPA Campo Limpo</v>
          </cell>
          <cell r="E819">
            <v>43617</v>
          </cell>
          <cell r="F819" t="str">
            <v>Em Atividade Normal</v>
          </cell>
          <cell r="G819">
            <v>44806</v>
          </cell>
          <cell r="H819">
            <v>359.46</v>
          </cell>
          <cell r="I819">
            <v>657.5</v>
          </cell>
          <cell r="J819">
            <v>1016.96</v>
          </cell>
        </row>
        <row r="820">
          <cell r="A820">
            <v>112223</v>
          </cell>
          <cell r="B820" t="str">
            <v>JOSE MARIA FERREIRA DE SOUSA</v>
          </cell>
          <cell r="C820" t="str">
            <v>VARREDOR</v>
          </cell>
          <cell r="D820" t="str">
            <v>ECOSAMPA Santo Amaro</v>
          </cell>
          <cell r="E820">
            <v>43617</v>
          </cell>
          <cell r="F820" t="str">
            <v>Em Atividade Normal</v>
          </cell>
          <cell r="G820">
            <v>44776</v>
          </cell>
          <cell r="H820">
            <v>359.46</v>
          </cell>
          <cell r="I820">
            <v>657.5</v>
          </cell>
          <cell r="J820">
            <v>1016.96</v>
          </cell>
        </row>
        <row r="821">
          <cell r="A821">
            <v>113467</v>
          </cell>
          <cell r="B821" t="str">
            <v>JOSE MARIA PEREIRA DOS SANTOS</v>
          </cell>
          <cell r="C821" t="str">
            <v>VARREDOR</v>
          </cell>
          <cell r="D821" t="str">
            <v>ECOSAMPA Santo Amaro</v>
          </cell>
          <cell r="E821">
            <v>43617</v>
          </cell>
          <cell r="F821" t="str">
            <v>Em Atividade Normal</v>
          </cell>
          <cell r="G821">
            <v>44960</v>
          </cell>
          <cell r="H821">
            <v>359.46</v>
          </cell>
          <cell r="I821">
            <v>657.5</v>
          </cell>
          <cell r="J821">
            <v>1016.96</v>
          </cell>
        </row>
        <row r="822">
          <cell r="A822">
            <v>112964</v>
          </cell>
          <cell r="B822" t="str">
            <v>JOSE MAURO DOS SANTOS SILVA</v>
          </cell>
          <cell r="C822" t="str">
            <v>AJUDANTE EQ SERVICOS DIVERSOS</v>
          </cell>
          <cell r="D822" t="str">
            <v>ECOSAMPA M'Boi Mirim</v>
          </cell>
          <cell r="E822">
            <v>43617</v>
          </cell>
          <cell r="F822" t="str">
            <v>Em Atividade Normal</v>
          </cell>
          <cell r="G822">
            <v>44930</v>
          </cell>
          <cell r="H822">
            <v>359.46</v>
          </cell>
          <cell r="I822">
            <v>657.5</v>
          </cell>
          <cell r="J822">
            <v>1016.96</v>
          </cell>
        </row>
        <row r="823">
          <cell r="A823">
            <v>112952</v>
          </cell>
          <cell r="B823" t="str">
            <v>JOSE MESSIAS SANTOS ANUNCIACAO</v>
          </cell>
          <cell r="C823" t="str">
            <v>VARREDOR</v>
          </cell>
          <cell r="D823" t="str">
            <v>ECOSAMPA Capela do Socorro</v>
          </cell>
          <cell r="E823">
            <v>43617</v>
          </cell>
          <cell r="F823" t="str">
            <v>Em Atividade Normal</v>
          </cell>
          <cell r="G823">
            <v>44867</v>
          </cell>
          <cell r="H823">
            <v>359.46</v>
          </cell>
          <cell r="I823">
            <v>657.5</v>
          </cell>
          <cell r="J823">
            <v>1016.96</v>
          </cell>
        </row>
        <row r="824">
          <cell r="A824">
            <v>120176</v>
          </cell>
          <cell r="B824" t="str">
            <v>JOSE MILTON DOS SANTOS</v>
          </cell>
          <cell r="C824" t="str">
            <v>AJUDANTE EQ SERVICOS DIVERSOS</v>
          </cell>
          <cell r="D824" t="str">
            <v>ECOSAMPA Parelheiros</v>
          </cell>
          <cell r="E824">
            <v>44791</v>
          </cell>
          <cell r="F824" t="str">
            <v>Em Atividade Normal</v>
          </cell>
          <cell r="G824">
            <v>44791</v>
          </cell>
          <cell r="H824">
            <v>359.46</v>
          </cell>
          <cell r="I824">
            <v>657.5</v>
          </cell>
          <cell r="J824">
            <v>1016.96</v>
          </cell>
        </row>
        <row r="825">
          <cell r="A825">
            <v>112280</v>
          </cell>
          <cell r="B825" t="str">
            <v>JOSE NERIS DA SILVA</v>
          </cell>
          <cell r="C825" t="str">
            <v>VARREDOR</v>
          </cell>
          <cell r="D825" t="str">
            <v>ECOSAMPA Campo Limpo</v>
          </cell>
          <cell r="E825">
            <v>43617</v>
          </cell>
          <cell r="F825" t="str">
            <v>Em Atividade Normal</v>
          </cell>
          <cell r="G825">
            <v>45149</v>
          </cell>
          <cell r="H825">
            <v>359.46</v>
          </cell>
          <cell r="I825">
            <v>657.5</v>
          </cell>
          <cell r="J825">
            <v>1016.96</v>
          </cell>
        </row>
        <row r="826">
          <cell r="A826">
            <v>113633</v>
          </cell>
          <cell r="B826" t="str">
            <v>JOSE NILTON BASTOS DE OLIVEIRA</v>
          </cell>
          <cell r="C826" t="str">
            <v>MOTORISTA CAMINHAO</v>
          </cell>
          <cell r="D826" t="str">
            <v>ECOSAMPA Operação Geral</v>
          </cell>
          <cell r="E826">
            <v>43617</v>
          </cell>
          <cell r="F826" t="str">
            <v>Em Atividade Normal</v>
          </cell>
          <cell r="G826">
            <v>45149</v>
          </cell>
          <cell r="H826">
            <v>359.46</v>
          </cell>
          <cell r="I826">
            <v>657.5</v>
          </cell>
          <cell r="J826">
            <v>1016.96</v>
          </cell>
        </row>
        <row r="827">
          <cell r="A827">
            <v>113163</v>
          </cell>
          <cell r="B827" t="str">
            <v>JOSE PROVINO OSORIO</v>
          </cell>
          <cell r="C827" t="str">
            <v>COLETOR</v>
          </cell>
          <cell r="D827" t="str">
            <v>ECOSAMPA Operação Geral</v>
          </cell>
          <cell r="E827">
            <v>43617</v>
          </cell>
          <cell r="F827" t="str">
            <v>Gozando Férias</v>
          </cell>
          <cell r="G827">
            <v>45180</v>
          </cell>
          <cell r="H827">
            <v>359.46</v>
          </cell>
          <cell r="I827">
            <v>657.5</v>
          </cell>
          <cell r="J827">
            <v>1016.96</v>
          </cell>
        </row>
        <row r="828">
          <cell r="A828">
            <v>114926</v>
          </cell>
          <cell r="B828" t="str">
            <v>JOSE RAIMUNDO DA SILVA</v>
          </cell>
          <cell r="C828" t="str">
            <v>AJUDANTE EQ SERVICOS DIVERSOS</v>
          </cell>
          <cell r="D828" t="str">
            <v>ECOSAMPA Operação Geral</v>
          </cell>
          <cell r="E828">
            <v>43916</v>
          </cell>
          <cell r="F828" t="str">
            <v>Em Atividade Normal</v>
          </cell>
          <cell r="G828">
            <v>45086</v>
          </cell>
          <cell r="H828">
            <v>359.46</v>
          </cell>
          <cell r="I828">
            <v>657.5</v>
          </cell>
          <cell r="J828">
            <v>1016.96</v>
          </cell>
        </row>
        <row r="829">
          <cell r="A829">
            <v>112330</v>
          </cell>
          <cell r="B829" t="str">
            <v>JOSE RAIMUNDO DA SILVA MATOS</v>
          </cell>
          <cell r="C829" t="str">
            <v>VARREDOR</v>
          </cell>
          <cell r="D829" t="str">
            <v>ECOSAMPA Campo Limpo</v>
          </cell>
          <cell r="E829">
            <v>43617</v>
          </cell>
          <cell r="F829" t="str">
            <v>Em Atividade Normal</v>
          </cell>
          <cell r="G829">
            <v>44806</v>
          </cell>
          <cell r="H829">
            <v>359.46</v>
          </cell>
          <cell r="I829">
            <v>657.5</v>
          </cell>
          <cell r="J829">
            <v>1016.96</v>
          </cell>
        </row>
        <row r="830">
          <cell r="A830">
            <v>113635</v>
          </cell>
          <cell r="B830" t="str">
            <v>JOSE RAIMUNDO DAS CHAGAS</v>
          </cell>
          <cell r="C830" t="str">
            <v>MOTORISTA CAMINHAO</v>
          </cell>
          <cell r="D830" t="str">
            <v>ECOSAMPA Operação Geral</v>
          </cell>
          <cell r="E830">
            <v>43617</v>
          </cell>
          <cell r="F830" t="str">
            <v>Em Atividade Normal</v>
          </cell>
          <cell r="G830">
            <v>45119</v>
          </cell>
          <cell r="H830">
            <v>359.46</v>
          </cell>
          <cell r="I830">
            <v>657.5</v>
          </cell>
          <cell r="J830">
            <v>1016.96</v>
          </cell>
        </row>
        <row r="831">
          <cell r="A831">
            <v>112526</v>
          </cell>
          <cell r="B831" t="str">
            <v>JOSE RAIMUNDO SILVA</v>
          </cell>
          <cell r="C831" t="str">
            <v>VARREDOR</v>
          </cell>
          <cell r="D831" t="str">
            <v>ECOSAMPA Capela do Socorro</v>
          </cell>
          <cell r="E831">
            <v>43617</v>
          </cell>
          <cell r="F831" t="str">
            <v>Em Atividade Normal</v>
          </cell>
          <cell r="G831">
            <v>44835</v>
          </cell>
          <cell r="H831">
            <v>359.46</v>
          </cell>
          <cell r="I831">
            <v>657.5</v>
          </cell>
          <cell r="J831">
            <v>1016.96</v>
          </cell>
        </row>
        <row r="832">
          <cell r="A832">
            <v>114712</v>
          </cell>
          <cell r="B832" t="str">
            <v>JOSE REGINALDO DA SILVA</v>
          </cell>
          <cell r="C832" t="str">
            <v>VARREDOR</v>
          </cell>
          <cell r="D832" t="str">
            <v>ECOSAMPA Campo Limpo</v>
          </cell>
          <cell r="E832">
            <v>43874</v>
          </cell>
          <cell r="F832" t="str">
            <v>Em Atividade Normal</v>
          </cell>
          <cell r="G832">
            <v>45086</v>
          </cell>
          <cell r="H832">
            <v>359.46</v>
          </cell>
          <cell r="I832">
            <v>657.5</v>
          </cell>
          <cell r="J832">
            <v>1016.96</v>
          </cell>
        </row>
        <row r="833">
          <cell r="A833">
            <v>114110</v>
          </cell>
          <cell r="B833" t="str">
            <v>JOSE RIBEIRO DE MOURA</v>
          </cell>
          <cell r="C833" t="str">
            <v>AJUDANTE EQ SERVICOS DIVERSOS</v>
          </cell>
          <cell r="D833" t="str">
            <v>ECOSAMPA Capela do Socorro</v>
          </cell>
          <cell r="E833">
            <v>43728</v>
          </cell>
          <cell r="F833" t="str">
            <v>Em Atividade Normal</v>
          </cell>
          <cell r="G833">
            <v>45119</v>
          </cell>
          <cell r="H833">
            <v>359.46</v>
          </cell>
          <cell r="I833">
            <v>657.5</v>
          </cell>
          <cell r="J833">
            <v>1016.96</v>
          </cell>
        </row>
        <row r="834">
          <cell r="A834">
            <v>112188</v>
          </cell>
          <cell r="B834" t="str">
            <v>JOSE RICARDO DA SILVA</v>
          </cell>
          <cell r="C834" t="str">
            <v>BUEIRISTA</v>
          </cell>
          <cell r="D834" t="str">
            <v>ECOSAMPA M'Boi Mirim</v>
          </cell>
          <cell r="E834">
            <v>43617</v>
          </cell>
          <cell r="F834" t="str">
            <v>Em Atividade Normal</v>
          </cell>
          <cell r="G834">
            <v>45149</v>
          </cell>
          <cell r="H834">
            <v>359.46</v>
          </cell>
          <cell r="I834">
            <v>657.5</v>
          </cell>
          <cell r="J834">
            <v>1016.96</v>
          </cell>
        </row>
        <row r="835">
          <cell r="A835">
            <v>112189</v>
          </cell>
          <cell r="B835" t="str">
            <v>JOSE ROBERTO AVANZI</v>
          </cell>
          <cell r="C835" t="str">
            <v>VARREDOR</v>
          </cell>
          <cell r="D835" t="str">
            <v>ECOSAMPA Parelheiros</v>
          </cell>
          <cell r="E835">
            <v>43617</v>
          </cell>
          <cell r="F835" t="str">
            <v>Em Atividade Normal</v>
          </cell>
          <cell r="G835">
            <v>44776</v>
          </cell>
          <cell r="H835">
            <v>359.46</v>
          </cell>
          <cell r="I835">
            <v>657.5</v>
          </cell>
          <cell r="J835">
            <v>1016.96</v>
          </cell>
        </row>
        <row r="836">
          <cell r="A836">
            <v>116976</v>
          </cell>
          <cell r="B836" t="str">
            <v>JOSE ROBERTO DE LIMA FERREIRA</v>
          </cell>
          <cell r="C836" t="str">
            <v>AJUDANTE EQ SERVICOS DIVERSOS</v>
          </cell>
          <cell r="D836" t="str">
            <v>ECOSAMPA Santo Amaro</v>
          </cell>
          <cell r="E836">
            <v>44419</v>
          </cell>
          <cell r="F836" t="str">
            <v>Em Atividade Normal</v>
          </cell>
          <cell r="G836">
            <v>45119</v>
          </cell>
          <cell r="H836">
            <v>359.46</v>
          </cell>
          <cell r="I836">
            <v>657.5</v>
          </cell>
          <cell r="J836">
            <v>1016.96</v>
          </cell>
        </row>
        <row r="837">
          <cell r="A837">
            <v>113921</v>
          </cell>
          <cell r="B837" t="str">
            <v>JOSE ROBERTO MARQUES DE LIMA</v>
          </cell>
          <cell r="C837" t="str">
            <v>FISCAL DE TURMA PLENO</v>
          </cell>
          <cell r="D837" t="str">
            <v>ECOSAMPA Parelheiros</v>
          </cell>
          <cell r="E837">
            <v>43682</v>
          </cell>
          <cell r="F837" t="str">
            <v>Gozando Férias</v>
          </cell>
          <cell r="G837">
            <v>45180</v>
          </cell>
          <cell r="H837">
            <v>359.46</v>
          </cell>
          <cell r="I837">
            <v>657.5</v>
          </cell>
          <cell r="J837">
            <v>1016.96</v>
          </cell>
        </row>
        <row r="838">
          <cell r="A838">
            <v>112205</v>
          </cell>
          <cell r="B838" t="str">
            <v>JOSE ROBERTO SOARES DA SILVA</v>
          </cell>
          <cell r="C838" t="str">
            <v>VARREDOR</v>
          </cell>
          <cell r="D838" t="str">
            <v>ECOSAMPA Santo Amaro</v>
          </cell>
          <cell r="E838">
            <v>43617</v>
          </cell>
          <cell r="F838" t="str">
            <v>Em Atividade Normal</v>
          </cell>
          <cell r="G838">
            <v>44776</v>
          </cell>
          <cell r="H838">
            <v>359.46</v>
          </cell>
          <cell r="I838">
            <v>657.5</v>
          </cell>
          <cell r="J838">
            <v>1016.96</v>
          </cell>
        </row>
        <row r="839">
          <cell r="A839">
            <v>112209</v>
          </cell>
          <cell r="B839" t="str">
            <v>JOSE ROBERTO SOARES DE ANDRADE</v>
          </cell>
          <cell r="C839" t="str">
            <v>VARREDOR</v>
          </cell>
          <cell r="D839" t="str">
            <v>ECOSAMPA Capela do Socorro</v>
          </cell>
          <cell r="E839">
            <v>43617</v>
          </cell>
          <cell r="F839" t="str">
            <v>Em Atividade Normal</v>
          </cell>
          <cell r="G839">
            <v>44776</v>
          </cell>
          <cell r="H839">
            <v>359.46</v>
          </cell>
          <cell r="I839">
            <v>657.5</v>
          </cell>
          <cell r="J839">
            <v>1016.96</v>
          </cell>
        </row>
        <row r="840">
          <cell r="A840">
            <v>116004</v>
          </cell>
          <cell r="B840" t="str">
            <v>JOSE ROBSON DA SILVA</v>
          </cell>
          <cell r="C840" t="str">
            <v>AJUDANTE EQ SERVICOS DIVERSOS</v>
          </cell>
          <cell r="D840" t="str">
            <v>ECOSAMPA Santo Amaro</v>
          </cell>
          <cell r="E840">
            <v>44207</v>
          </cell>
          <cell r="F840" t="str">
            <v>Em Atividade Normal</v>
          </cell>
          <cell r="G840">
            <v>45086</v>
          </cell>
          <cell r="H840">
            <v>323.51</v>
          </cell>
          <cell r="I840">
            <v>578.6</v>
          </cell>
          <cell r="J840">
            <v>902.11</v>
          </cell>
        </row>
        <row r="841">
          <cell r="A841">
            <v>112213</v>
          </cell>
          <cell r="B841" t="str">
            <v>JOSE ROMILDO ARAUJO DOS SANTOS</v>
          </cell>
          <cell r="C841" t="str">
            <v>VARREDOR</v>
          </cell>
          <cell r="D841" t="str">
            <v>ECOSAMPA M'Boi Mirim</v>
          </cell>
          <cell r="E841">
            <v>43617</v>
          </cell>
          <cell r="F841" t="str">
            <v>Em Atividade Normal</v>
          </cell>
          <cell r="G841">
            <v>44993</v>
          </cell>
          <cell r="H841">
            <v>359.46</v>
          </cell>
          <cell r="I841">
            <v>657.5</v>
          </cell>
          <cell r="J841">
            <v>1016.96</v>
          </cell>
        </row>
        <row r="842">
          <cell r="A842">
            <v>112222</v>
          </cell>
          <cell r="B842" t="str">
            <v>JOSE ROMIRAN DA SILVA</v>
          </cell>
          <cell r="C842" t="str">
            <v>VARREDOR</v>
          </cell>
          <cell r="D842" t="str">
            <v>ECOSAMPA Capela do Socorro</v>
          </cell>
          <cell r="E842">
            <v>43617</v>
          </cell>
          <cell r="F842" t="str">
            <v>Em Atividade Normal</v>
          </cell>
          <cell r="G842">
            <v>44776</v>
          </cell>
          <cell r="H842">
            <v>359.46</v>
          </cell>
          <cell r="I842">
            <v>657.5</v>
          </cell>
          <cell r="J842">
            <v>1016.96</v>
          </cell>
        </row>
        <row r="843">
          <cell r="A843">
            <v>112227</v>
          </cell>
          <cell r="B843" t="str">
            <v>JOSE RONILTON DOS SANTOS</v>
          </cell>
          <cell r="C843" t="str">
            <v>AJUDANTE EQ SERVICOS DIVERSOS</v>
          </cell>
          <cell r="D843" t="str">
            <v>ECOSAMPA Santo Amaro</v>
          </cell>
          <cell r="E843">
            <v>43617</v>
          </cell>
          <cell r="F843" t="str">
            <v>Em Atividade Normal</v>
          </cell>
          <cell r="G843">
            <v>44930</v>
          </cell>
          <cell r="H843">
            <v>359.46</v>
          </cell>
          <cell r="I843">
            <v>657.5</v>
          </cell>
          <cell r="J843">
            <v>1016.96</v>
          </cell>
        </row>
        <row r="844">
          <cell r="A844">
            <v>114953</v>
          </cell>
          <cell r="B844" t="str">
            <v>JOSE ROSA DE LIMA</v>
          </cell>
          <cell r="C844" t="str">
            <v>MOTORISTA CAMINHAO</v>
          </cell>
          <cell r="D844" t="str">
            <v>ECOSAMPA Operação Geral</v>
          </cell>
          <cell r="E844">
            <v>43916</v>
          </cell>
          <cell r="F844" t="str">
            <v>Em Atividade Normal</v>
          </cell>
          <cell r="G844">
            <v>45086</v>
          </cell>
          <cell r="H844">
            <v>359.46</v>
          </cell>
          <cell r="I844">
            <v>657.5</v>
          </cell>
          <cell r="J844">
            <v>1016.96</v>
          </cell>
        </row>
        <row r="845">
          <cell r="A845">
            <v>112239</v>
          </cell>
          <cell r="B845" t="str">
            <v>JOSE SATURNINO DE OLIVEIRA</v>
          </cell>
          <cell r="C845" t="str">
            <v>VARREDOR</v>
          </cell>
          <cell r="D845" t="str">
            <v>ECOSAMPA Campo Limpo</v>
          </cell>
          <cell r="E845">
            <v>43617</v>
          </cell>
          <cell r="F845" t="str">
            <v>Em Atividade Normal</v>
          </cell>
          <cell r="G845">
            <v>44867</v>
          </cell>
          <cell r="H845">
            <v>359.46</v>
          </cell>
          <cell r="I845">
            <v>657.5</v>
          </cell>
          <cell r="J845">
            <v>1016.96</v>
          </cell>
        </row>
        <row r="846">
          <cell r="A846">
            <v>112253</v>
          </cell>
          <cell r="B846" t="str">
            <v>JOSE SERGIO OLIVEIRA DA SILVA</v>
          </cell>
          <cell r="C846" t="str">
            <v>MOTORISTA CAMINHAO</v>
          </cell>
          <cell r="D846" t="str">
            <v>ECOSAMPA Operação Geral</v>
          </cell>
          <cell r="E846">
            <v>43617</v>
          </cell>
          <cell r="F846" t="str">
            <v>Em Atividade Normal</v>
          </cell>
          <cell r="G846">
            <v>44960</v>
          </cell>
          <cell r="H846">
            <v>359.46</v>
          </cell>
          <cell r="I846">
            <v>657.5</v>
          </cell>
          <cell r="J846">
            <v>1016.96</v>
          </cell>
        </row>
        <row r="847">
          <cell r="A847">
            <v>114940</v>
          </cell>
          <cell r="B847" t="str">
            <v>JOSE SILVA DE CARVALHO</v>
          </cell>
          <cell r="C847" t="str">
            <v>AJUDANTE EQ SERVICOS DIVERSOS</v>
          </cell>
          <cell r="D847" t="str">
            <v>ECOSAMPA Operação Geral</v>
          </cell>
          <cell r="E847">
            <v>43916</v>
          </cell>
          <cell r="F847" t="str">
            <v>Em Atividade Normal</v>
          </cell>
          <cell r="G847">
            <v>45119</v>
          </cell>
          <cell r="H847">
            <v>359.46</v>
          </cell>
          <cell r="I847">
            <v>657.5</v>
          </cell>
          <cell r="J847">
            <v>1016.96</v>
          </cell>
        </row>
        <row r="848">
          <cell r="A848">
            <v>112256</v>
          </cell>
          <cell r="B848" t="str">
            <v>JOSE SOARES</v>
          </cell>
          <cell r="C848" t="str">
            <v>AJUDANTE EQ SERVICOS DIVERSOS</v>
          </cell>
          <cell r="D848" t="str">
            <v>ECOSAMPA Operação Geral</v>
          </cell>
          <cell r="E848">
            <v>43617</v>
          </cell>
          <cell r="F848" t="str">
            <v>Em Atividade Normal</v>
          </cell>
          <cell r="G848">
            <v>45177</v>
          </cell>
          <cell r="H848">
            <v>359.46</v>
          </cell>
          <cell r="I848">
            <v>657.5</v>
          </cell>
          <cell r="J848">
            <v>1016.96</v>
          </cell>
        </row>
        <row r="849">
          <cell r="A849">
            <v>112268</v>
          </cell>
          <cell r="B849" t="str">
            <v>JOSE VANDERLEI MARTINS</v>
          </cell>
          <cell r="C849" t="str">
            <v>VARREDOR</v>
          </cell>
          <cell r="D849" t="str">
            <v>ECOSAMPA Campo Limpo</v>
          </cell>
          <cell r="E849">
            <v>43617</v>
          </cell>
          <cell r="F849" t="str">
            <v>Em Atividade Normal</v>
          </cell>
          <cell r="G849">
            <v>44776</v>
          </cell>
          <cell r="H849">
            <v>359.46</v>
          </cell>
          <cell r="I849">
            <v>657.5</v>
          </cell>
          <cell r="J849">
            <v>1016.96</v>
          </cell>
        </row>
        <row r="850">
          <cell r="A850">
            <v>112273</v>
          </cell>
          <cell r="B850" t="str">
            <v>JOSE VANDICO ARAUJO DOS SANTOS</v>
          </cell>
          <cell r="C850" t="str">
            <v>AJUDANTE EQ SERVICOS DIVERSOS</v>
          </cell>
          <cell r="D850" t="str">
            <v>ECOSAMPA Parelheiros</v>
          </cell>
          <cell r="E850">
            <v>43617</v>
          </cell>
          <cell r="F850" t="str">
            <v>Em Atividade Normal</v>
          </cell>
          <cell r="G850">
            <v>45177</v>
          </cell>
          <cell r="H850">
            <v>359.46</v>
          </cell>
          <cell r="I850">
            <v>657.5</v>
          </cell>
          <cell r="J850">
            <v>1016.96</v>
          </cell>
        </row>
        <row r="851">
          <cell r="A851">
            <v>112281</v>
          </cell>
          <cell r="B851" t="str">
            <v>JOSE WELLITON MATEUS GOMES</v>
          </cell>
          <cell r="C851" t="str">
            <v>COLETOR</v>
          </cell>
          <cell r="D851" t="str">
            <v>ECOSAMPA Operação Geral</v>
          </cell>
          <cell r="E851">
            <v>43617</v>
          </cell>
          <cell r="F851" t="str">
            <v>Em Atividade Normal</v>
          </cell>
          <cell r="G851">
            <v>45023</v>
          </cell>
          <cell r="H851">
            <v>359.46</v>
          </cell>
          <cell r="I851">
            <v>657.5</v>
          </cell>
          <cell r="J851">
            <v>1016.96</v>
          </cell>
        </row>
        <row r="852">
          <cell r="A852">
            <v>112292</v>
          </cell>
          <cell r="B852" t="str">
            <v>JOSEMAR CELESTINO DOS SANTOS</v>
          </cell>
          <cell r="C852" t="str">
            <v>MOTORISTA CAMINHAO</v>
          </cell>
          <cell r="D852" t="str">
            <v>ECOSAMPA Operação Geral</v>
          </cell>
          <cell r="E852">
            <v>43617</v>
          </cell>
          <cell r="F852" t="str">
            <v>Em Atividade Normal</v>
          </cell>
          <cell r="G852">
            <v>45149</v>
          </cell>
          <cell r="H852">
            <v>359.46</v>
          </cell>
          <cell r="I852">
            <v>657.5</v>
          </cell>
          <cell r="J852">
            <v>1016.96</v>
          </cell>
        </row>
        <row r="853">
          <cell r="A853">
            <v>121957</v>
          </cell>
          <cell r="B853" t="str">
            <v>JOSEMAR DE PAULA MACEDO</v>
          </cell>
          <cell r="C853" t="str">
            <v>AJUDANTE EQ SERVICOS DIVERSOS</v>
          </cell>
          <cell r="D853" t="str">
            <v>ECOSAMPA Santo Amaro</v>
          </cell>
          <cell r="E853">
            <v>45040</v>
          </cell>
          <cell r="F853" t="str">
            <v>Em Atividade Normal</v>
          </cell>
          <cell r="G853">
            <v>45040</v>
          </cell>
          <cell r="H853">
            <v>359.46</v>
          </cell>
          <cell r="I853">
            <v>657.5</v>
          </cell>
          <cell r="J853">
            <v>1016.96</v>
          </cell>
        </row>
        <row r="854">
          <cell r="A854">
            <v>112296</v>
          </cell>
          <cell r="B854" t="str">
            <v>JOSENILSON FELICIO DOS SANTOS</v>
          </cell>
          <cell r="C854" t="str">
            <v>AJUDANTE EQ SERVICOS DIVERSOS</v>
          </cell>
          <cell r="D854" t="str">
            <v>ECOSAMPA Santo Amaro</v>
          </cell>
          <cell r="E854">
            <v>43617</v>
          </cell>
          <cell r="F854" t="str">
            <v>Em Atividade Normal</v>
          </cell>
          <cell r="G854">
            <v>44867</v>
          </cell>
          <cell r="H854">
            <v>359.46</v>
          </cell>
          <cell r="I854">
            <v>657.5</v>
          </cell>
          <cell r="J854">
            <v>1016.96</v>
          </cell>
        </row>
        <row r="855">
          <cell r="A855">
            <v>112309</v>
          </cell>
          <cell r="B855" t="str">
            <v>JOSEVAL FERREIRA MIRANDA</v>
          </cell>
          <cell r="C855" t="str">
            <v>AJUDANTE EQ SERVICOS DIVERSOS</v>
          </cell>
          <cell r="D855" t="str">
            <v>ECOSAMPA M'Boi Mirim</v>
          </cell>
          <cell r="E855">
            <v>43617</v>
          </cell>
          <cell r="F855" t="str">
            <v>Em Atividade Normal</v>
          </cell>
          <cell r="G855">
            <v>44898</v>
          </cell>
          <cell r="H855">
            <v>359.46</v>
          </cell>
          <cell r="I855">
            <v>657.5</v>
          </cell>
          <cell r="J855">
            <v>1016.96</v>
          </cell>
        </row>
        <row r="856">
          <cell r="A856">
            <v>112364</v>
          </cell>
          <cell r="B856" t="str">
            <v>JOSIVALDO SILVA DE MELO</v>
          </cell>
          <cell r="C856" t="str">
            <v>AJUDANTE EQ SERVICOS DIVERSOS</v>
          </cell>
          <cell r="D856" t="str">
            <v>ECOSAMPA Santo Amaro</v>
          </cell>
          <cell r="E856">
            <v>43617</v>
          </cell>
          <cell r="F856" t="str">
            <v>Em Atividade Normal</v>
          </cell>
          <cell r="G856">
            <v>44806</v>
          </cell>
          <cell r="H856">
            <v>359.46</v>
          </cell>
          <cell r="I856">
            <v>657.5</v>
          </cell>
          <cell r="J856">
            <v>1016.96</v>
          </cell>
        </row>
        <row r="857">
          <cell r="A857">
            <v>112370</v>
          </cell>
          <cell r="B857" t="str">
            <v>JOVELINA MARIA DA SILVA</v>
          </cell>
          <cell r="C857" t="str">
            <v>AJUDANTE EQ SERVICOS DIVERSOS</v>
          </cell>
          <cell r="D857" t="str">
            <v>ECOSAMPA Capela do Socorro</v>
          </cell>
          <cell r="E857">
            <v>43617</v>
          </cell>
          <cell r="F857" t="str">
            <v>Em Atividade Normal</v>
          </cell>
          <cell r="G857">
            <v>45170</v>
          </cell>
          <cell r="H857">
            <v>359.46</v>
          </cell>
          <cell r="I857">
            <v>657.5</v>
          </cell>
          <cell r="J857">
            <v>1016.96</v>
          </cell>
        </row>
        <row r="858">
          <cell r="A858">
            <v>114128</v>
          </cell>
          <cell r="B858" t="str">
            <v>JOVELINO MANOEL DA SILVA</v>
          </cell>
          <cell r="C858" t="str">
            <v>MOTORISTA CAMINHAO</v>
          </cell>
          <cell r="D858" t="str">
            <v>ECOSAMPA Operação Geral</v>
          </cell>
          <cell r="E858">
            <v>43739</v>
          </cell>
          <cell r="F858" t="str">
            <v>Em Atividade Normal</v>
          </cell>
          <cell r="G858">
            <v>44930</v>
          </cell>
          <cell r="H858">
            <v>359.46</v>
          </cell>
          <cell r="I858">
            <v>657.5</v>
          </cell>
          <cell r="J858">
            <v>1016.96</v>
          </cell>
        </row>
        <row r="859">
          <cell r="A859">
            <v>112379</v>
          </cell>
          <cell r="B859" t="str">
            <v>JUAN CARLOS DIAZ BASCUR</v>
          </cell>
          <cell r="C859" t="str">
            <v>MOTORISTA CAMINHAO</v>
          </cell>
          <cell r="D859" t="str">
            <v>ECOSAMPA Operação Geral</v>
          </cell>
          <cell r="E859">
            <v>43617</v>
          </cell>
          <cell r="F859" t="str">
            <v>Gozando Férias</v>
          </cell>
          <cell r="G859">
            <v>45180</v>
          </cell>
          <cell r="H859">
            <v>359.46</v>
          </cell>
          <cell r="I859">
            <v>657.5</v>
          </cell>
          <cell r="J859">
            <v>1016.96</v>
          </cell>
        </row>
        <row r="860">
          <cell r="A860">
            <v>112384</v>
          </cell>
          <cell r="B860" t="str">
            <v>JUARES ANTONIO DA SILVA</v>
          </cell>
          <cell r="C860" t="str">
            <v>MOTORISTA CAMINHAO</v>
          </cell>
          <cell r="D860" t="str">
            <v>ECOSAMPA Operação Geral</v>
          </cell>
          <cell r="E860">
            <v>43620</v>
          </cell>
          <cell r="F860" t="str">
            <v>Em Atividade Normal</v>
          </cell>
          <cell r="G860">
            <v>45119</v>
          </cell>
          <cell r="H860">
            <v>359.46</v>
          </cell>
          <cell r="I860">
            <v>657.5</v>
          </cell>
          <cell r="J860">
            <v>1016.96</v>
          </cell>
        </row>
        <row r="861">
          <cell r="A861">
            <v>115796</v>
          </cell>
          <cell r="B861" t="str">
            <v>JULIA KATHLEEN OLIVEIRA DOS SANTOS</v>
          </cell>
          <cell r="C861" t="str">
            <v>ASSISTENTE DE PLANEJAMENTO OPERACIONAL</v>
          </cell>
          <cell r="D861" t="str">
            <v>ECOSAMPA Operação Geral</v>
          </cell>
          <cell r="E861">
            <v>44145</v>
          </cell>
          <cell r="F861" t="str">
            <v>Gozando Férias</v>
          </cell>
          <cell r="G861">
            <v>45187</v>
          </cell>
          <cell r="H861">
            <v>359.46</v>
          </cell>
          <cell r="I861">
            <v>657.5</v>
          </cell>
          <cell r="J861">
            <v>1016.96</v>
          </cell>
        </row>
        <row r="862">
          <cell r="A862">
            <v>112394</v>
          </cell>
          <cell r="B862" t="str">
            <v>JULIANA ALVES DE OLIVEIRA</v>
          </cell>
          <cell r="C862" t="str">
            <v>VARREDOR</v>
          </cell>
          <cell r="D862" t="str">
            <v>ECOSAMPA Santo Amaro</v>
          </cell>
          <cell r="E862">
            <v>43617</v>
          </cell>
          <cell r="F862" t="str">
            <v>Em Atividade Normal</v>
          </cell>
          <cell r="G862">
            <v>44776</v>
          </cell>
          <cell r="H862">
            <v>359.46</v>
          </cell>
          <cell r="I862">
            <v>657.5</v>
          </cell>
          <cell r="J862">
            <v>1016.96</v>
          </cell>
        </row>
        <row r="863">
          <cell r="A863">
            <v>113762</v>
          </cell>
          <cell r="B863" t="str">
            <v>JULIANA CORREA DE BARROS</v>
          </cell>
          <cell r="C863" t="str">
            <v>AUXILIAR ADMINISTRATIVO</v>
          </cell>
          <cell r="D863" t="str">
            <v>ECOSAMPA Santo Amaro</v>
          </cell>
          <cell r="E863">
            <v>43621</v>
          </cell>
          <cell r="F863" t="str">
            <v>Em Atividade Normal</v>
          </cell>
          <cell r="G863">
            <v>44898</v>
          </cell>
          <cell r="H863">
            <v>359.46</v>
          </cell>
          <cell r="I863">
            <v>657.5</v>
          </cell>
          <cell r="J863">
            <v>1016.96</v>
          </cell>
        </row>
        <row r="864">
          <cell r="A864">
            <v>116234</v>
          </cell>
          <cell r="B864" t="str">
            <v>JULIANA DA SILVA ANDREOLI</v>
          </cell>
          <cell r="C864" t="str">
            <v>VARREDOR</v>
          </cell>
          <cell r="D864" t="str">
            <v>ECOSAMPA Capela do Socorro</v>
          </cell>
          <cell r="E864">
            <v>44273</v>
          </cell>
          <cell r="F864" t="str">
            <v>Em Atividade Normal</v>
          </cell>
          <cell r="G864">
            <v>45086</v>
          </cell>
          <cell r="H864">
            <v>359.46</v>
          </cell>
          <cell r="I864">
            <v>657.5</v>
          </cell>
          <cell r="J864">
            <v>1016.96</v>
          </cell>
        </row>
        <row r="865">
          <cell r="A865">
            <v>112401</v>
          </cell>
          <cell r="B865" t="str">
            <v>JULIANO LAURINDO CAMILO VICENTE</v>
          </cell>
          <cell r="C865" t="str">
            <v>MOTORISTA CAMINHAO</v>
          </cell>
          <cell r="D865" t="str">
            <v>ECOSAMPA Operação Geral</v>
          </cell>
          <cell r="E865">
            <v>43627</v>
          </cell>
          <cell r="F865" t="str">
            <v>Em Atividade Normal</v>
          </cell>
          <cell r="G865">
            <v>44960</v>
          </cell>
          <cell r="H865">
            <v>359.46</v>
          </cell>
          <cell r="I865">
            <v>657.5</v>
          </cell>
          <cell r="J865">
            <v>1016.96</v>
          </cell>
        </row>
        <row r="866">
          <cell r="A866">
            <v>117236</v>
          </cell>
          <cell r="B866" t="str">
            <v>JULIE DA SILVA PEREIRA</v>
          </cell>
          <cell r="C866" t="str">
            <v>VARREDOR</v>
          </cell>
          <cell r="D866" t="str">
            <v>ECOSAMPA Santo Amaro</v>
          </cell>
          <cell r="E866">
            <v>44487</v>
          </cell>
          <cell r="F866" t="str">
            <v>Em Atividade Normal</v>
          </cell>
          <cell r="G866">
            <v>45086</v>
          </cell>
          <cell r="H866">
            <v>359.46</v>
          </cell>
          <cell r="I866">
            <v>657.5</v>
          </cell>
          <cell r="J866">
            <v>1016.96</v>
          </cell>
        </row>
        <row r="867">
          <cell r="A867">
            <v>119647</v>
          </cell>
          <cell r="B867" t="str">
            <v>JULIO VICTOR OHARA SANCHEZ</v>
          </cell>
          <cell r="C867" t="str">
            <v>AUXILIAR DE PLANEJAMENTO OPERACIONAL</v>
          </cell>
          <cell r="D867" t="str">
            <v>ECOSAMPA Operação Geral</v>
          </cell>
          <cell r="E867">
            <v>44725</v>
          </cell>
          <cell r="F867" t="str">
            <v>Gozando Férias</v>
          </cell>
          <cell r="G867">
            <v>45180</v>
          </cell>
          <cell r="H867">
            <v>359.46</v>
          </cell>
          <cell r="I867">
            <v>657.5</v>
          </cell>
          <cell r="J867">
            <v>1016.96</v>
          </cell>
        </row>
        <row r="868">
          <cell r="A868">
            <v>112415</v>
          </cell>
          <cell r="B868" t="str">
            <v>JUNIOR CESAR APARECIDO FERREIRA</v>
          </cell>
          <cell r="C868" t="str">
            <v>COLETOR</v>
          </cell>
          <cell r="D868" t="str">
            <v>ECOSAMPA Operação Geral</v>
          </cell>
          <cell r="E868">
            <v>43617</v>
          </cell>
          <cell r="F868" t="str">
            <v>Em Atividade Normal</v>
          </cell>
          <cell r="G868">
            <v>44993</v>
          </cell>
          <cell r="H868">
            <v>359.46</v>
          </cell>
          <cell r="I868">
            <v>657.5</v>
          </cell>
          <cell r="J868">
            <v>1016.96</v>
          </cell>
        </row>
        <row r="869">
          <cell r="A869">
            <v>112418</v>
          </cell>
          <cell r="B869" t="str">
            <v>JURACI BARBOSA SANTOS</v>
          </cell>
          <cell r="C869" t="str">
            <v>VARREDOR</v>
          </cell>
          <cell r="D869" t="str">
            <v>ECOSAMPA Santo Amaro</v>
          </cell>
          <cell r="E869">
            <v>43617</v>
          </cell>
          <cell r="F869" t="str">
            <v>Em Atividade Normal</v>
          </cell>
          <cell r="G869">
            <v>44776</v>
          </cell>
          <cell r="H869">
            <v>359.46</v>
          </cell>
          <cell r="I869">
            <v>657.5</v>
          </cell>
          <cell r="J869">
            <v>1016.96</v>
          </cell>
        </row>
        <row r="870">
          <cell r="A870">
            <v>112421</v>
          </cell>
          <cell r="B870" t="str">
            <v>JURACI CUSTODIO DE LIMA</v>
          </cell>
          <cell r="C870" t="str">
            <v>AJUDANTE EQ SERVICOS DIVERSOS</v>
          </cell>
          <cell r="D870" t="str">
            <v>ECOSAMPA Capela do Socorro</v>
          </cell>
          <cell r="E870">
            <v>43617</v>
          </cell>
          <cell r="F870" t="str">
            <v>Em Atividade Normal</v>
          </cell>
          <cell r="G870">
            <v>44930</v>
          </cell>
          <cell r="H870">
            <v>359.46</v>
          </cell>
          <cell r="I870">
            <v>657.5</v>
          </cell>
          <cell r="J870">
            <v>1016.96</v>
          </cell>
        </row>
        <row r="871">
          <cell r="A871">
            <v>112424</v>
          </cell>
          <cell r="B871" t="str">
            <v>JURANDIR RODRIGUES DA SILVA</v>
          </cell>
          <cell r="C871" t="str">
            <v>VARREDOR</v>
          </cell>
          <cell r="D871" t="str">
            <v>ECOSAMPA Capela do Socorro</v>
          </cell>
          <cell r="E871">
            <v>43617</v>
          </cell>
          <cell r="F871" t="str">
            <v>Cumprimento de Pena de Reclusão</v>
          </cell>
          <cell r="G871">
            <v>43922</v>
          </cell>
          <cell r="H871">
            <v>0</v>
          </cell>
          <cell r="I871">
            <v>0</v>
          </cell>
          <cell r="J871">
            <v>0</v>
          </cell>
        </row>
        <row r="872">
          <cell r="A872">
            <v>112431</v>
          </cell>
          <cell r="B872" t="str">
            <v>JUREMIR ALVES BARROSO</v>
          </cell>
          <cell r="C872" t="str">
            <v>AJUDANTE EQ SERVICOS DIVERSOS</v>
          </cell>
          <cell r="D872" t="str">
            <v>ECOSAMPA Campo Limpo</v>
          </cell>
          <cell r="E872">
            <v>43617</v>
          </cell>
          <cell r="F872" t="str">
            <v>Em Atividade Normal</v>
          </cell>
          <cell r="G872">
            <v>44835</v>
          </cell>
          <cell r="H872">
            <v>359.46</v>
          </cell>
          <cell r="I872">
            <v>657.5</v>
          </cell>
          <cell r="J872">
            <v>1016.96</v>
          </cell>
        </row>
        <row r="873">
          <cell r="A873">
            <v>112437</v>
          </cell>
          <cell r="B873" t="str">
            <v>JUSCELINO FERREIRA FILHO</v>
          </cell>
          <cell r="C873" t="str">
            <v>MOTORISTA CAMINHAO</v>
          </cell>
          <cell r="D873" t="str">
            <v>ECOSAMPA Operação Geral</v>
          </cell>
          <cell r="E873">
            <v>43617</v>
          </cell>
          <cell r="F873" t="str">
            <v>Em Atividade Normal</v>
          </cell>
          <cell r="G873">
            <v>44993</v>
          </cell>
          <cell r="H873">
            <v>359.46</v>
          </cell>
          <cell r="I873">
            <v>657.5</v>
          </cell>
          <cell r="J873">
            <v>1016.96</v>
          </cell>
        </row>
        <row r="874">
          <cell r="A874">
            <v>112470</v>
          </cell>
          <cell r="B874" t="str">
            <v>JUSCIMAR FERREIRA DA LOMBA</v>
          </cell>
          <cell r="C874" t="str">
            <v>AJUDANTE EQ SERVICOS DIVERSOS</v>
          </cell>
          <cell r="D874" t="str">
            <v>ECOSAMPA Santo Amaro</v>
          </cell>
          <cell r="E874">
            <v>43617</v>
          </cell>
          <cell r="F874" t="str">
            <v>Em Atividade Normal</v>
          </cell>
          <cell r="G874">
            <v>45023</v>
          </cell>
          <cell r="H874">
            <v>359.46</v>
          </cell>
          <cell r="I874">
            <v>657.5</v>
          </cell>
          <cell r="J874">
            <v>1016.96</v>
          </cell>
        </row>
        <row r="875">
          <cell r="A875">
            <v>122837</v>
          </cell>
          <cell r="B875" t="str">
            <v>JUVENAL MOREIRA DOS REIS JUNIOR</v>
          </cell>
          <cell r="C875" t="str">
            <v>AJUDANTE EQ SERVICOS DIVERSOS</v>
          </cell>
          <cell r="D875" t="str">
            <v>ECOSAMPA Operação Geral</v>
          </cell>
          <cell r="E875">
            <v>45180</v>
          </cell>
          <cell r="F875" t="str">
            <v>Em Atividade Normal</v>
          </cell>
          <cell r="G875">
            <v>45180</v>
          </cell>
          <cell r="H875">
            <v>359.46</v>
          </cell>
          <cell r="I875">
            <v>657.5</v>
          </cell>
          <cell r="J875">
            <v>1016.96</v>
          </cell>
        </row>
        <row r="876">
          <cell r="A876">
            <v>122560</v>
          </cell>
          <cell r="B876" t="str">
            <v>KAIQUE DOS SANTOS ALMEIDA</v>
          </cell>
          <cell r="C876" t="str">
            <v>AJUDANTE EQ SERVICOS DIVERSOS</v>
          </cell>
          <cell r="D876" t="str">
            <v>ECOSAMPA Parelheiros</v>
          </cell>
          <cell r="E876">
            <v>45131</v>
          </cell>
          <cell r="F876" t="str">
            <v>Em Atividade Normal</v>
          </cell>
          <cell r="G876">
            <v>45131</v>
          </cell>
          <cell r="H876">
            <v>359.46</v>
          </cell>
          <cell r="I876">
            <v>657.5</v>
          </cell>
          <cell r="J876">
            <v>1016.96</v>
          </cell>
        </row>
        <row r="877">
          <cell r="A877">
            <v>113782</v>
          </cell>
          <cell r="B877" t="str">
            <v>KARINA CRISTINA BORGES DOS SANTOS</v>
          </cell>
          <cell r="C877" t="str">
            <v>ENGENHEIRO COORDENADOR QSMS</v>
          </cell>
          <cell r="D877" t="str">
            <v>ECOSAMPA Operação Geral</v>
          </cell>
          <cell r="E877">
            <v>43626</v>
          </cell>
          <cell r="F877" t="str">
            <v>Em Atividade Normal</v>
          </cell>
          <cell r="G877">
            <v>44930</v>
          </cell>
          <cell r="H877">
            <v>359.46</v>
          </cell>
          <cell r="I877">
            <v>657.5</v>
          </cell>
          <cell r="J877">
            <v>1016.96</v>
          </cell>
        </row>
        <row r="878">
          <cell r="A878">
            <v>116978</v>
          </cell>
          <cell r="B878" t="str">
            <v>KARINA MARIA LIMA</v>
          </cell>
          <cell r="C878" t="str">
            <v>AJUDANTE EQ SERVICOS DIVERSOS</v>
          </cell>
          <cell r="D878" t="str">
            <v>ECOSAMPA Campo Limpo</v>
          </cell>
          <cell r="E878">
            <v>44419</v>
          </cell>
          <cell r="F878" t="str">
            <v>Em Atividade Normal</v>
          </cell>
          <cell r="G878">
            <v>45086</v>
          </cell>
          <cell r="H878">
            <v>359.46</v>
          </cell>
          <cell r="I878">
            <v>657.5</v>
          </cell>
          <cell r="J878">
            <v>1016.96</v>
          </cell>
        </row>
        <row r="879">
          <cell r="A879">
            <v>121939</v>
          </cell>
          <cell r="B879" t="str">
            <v>KARINA PEREIRA DA SILVA</v>
          </cell>
          <cell r="C879" t="str">
            <v>MENOR/JOVEM APRENDIZ</v>
          </cell>
          <cell r="D879" t="str">
            <v>ECOSAMPA Administração</v>
          </cell>
          <cell r="E879">
            <v>45040</v>
          </cell>
          <cell r="F879" t="str">
            <v>Em Atividade Normal</v>
          </cell>
          <cell r="G879">
            <v>45040</v>
          </cell>
          <cell r="H879">
            <v>0</v>
          </cell>
          <cell r="I879">
            <v>657.5</v>
          </cell>
          <cell r="J879">
            <v>657.5</v>
          </cell>
        </row>
        <row r="880">
          <cell r="A880">
            <v>115371</v>
          </cell>
          <cell r="B880" t="str">
            <v>KATIA CONCEICAO ROCHA</v>
          </cell>
          <cell r="C880" t="str">
            <v>AJUDANTE EQ SERVICOS DIVERSOS</v>
          </cell>
          <cell r="D880" t="str">
            <v>ECOSAMPA Santo Amaro</v>
          </cell>
          <cell r="E880">
            <v>44046</v>
          </cell>
          <cell r="F880" t="str">
            <v>Em Atividade Normal</v>
          </cell>
          <cell r="G880">
            <v>45086</v>
          </cell>
          <cell r="H880">
            <v>359.46</v>
          </cell>
          <cell r="I880">
            <v>657.5</v>
          </cell>
          <cell r="J880">
            <v>1016.96</v>
          </cell>
        </row>
        <row r="881">
          <cell r="A881">
            <v>112478</v>
          </cell>
          <cell r="B881" t="str">
            <v>KELBER JESUS DOS SANTOS</v>
          </cell>
          <cell r="C881" t="str">
            <v>COLETOR</v>
          </cell>
          <cell r="D881" t="str">
            <v>ECOSAMPA Operação Geral</v>
          </cell>
          <cell r="E881">
            <v>43617</v>
          </cell>
          <cell r="F881" t="str">
            <v>Em Atividade Normal</v>
          </cell>
          <cell r="G881">
            <v>44960</v>
          </cell>
          <cell r="H881">
            <v>359.46</v>
          </cell>
          <cell r="I881">
            <v>657.5</v>
          </cell>
          <cell r="J881">
            <v>1016.96</v>
          </cell>
        </row>
        <row r="882">
          <cell r="A882">
            <v>115403</v>
          </cell>
          <cell r="B882" t="str">
            <v>KELLINGTON ALVES PEREIRA</v>
          </cell>
          <cell r="C882" t="str">
            <v>AJUDANTE EQ SERVICOS DIVERSOS</v>
          </cell>
          <cell r="D882" t="str">
            <v>ECOSAMPA Capela do Socorro</v>
          </cell>
          <cell r="E882">
            <v>44048</v>
          </cell>
          <cell r="F882" t="str">
            <v>Auxílio-Doença</v>
          </cell>
          <cell r="G882">
            <v>44932</v>
          </cell>
          <cell r="H882">
            <v>0</v>
          </cell>
          <cell r="I882">
            <v>0</v>
          </cell>
          <cell r="J882">
            <v>0</v>
          </cell>
        </row>
        <row r="883">
          <cell r="A883">
            <v>114927</v>
          </cell>
          <cell r="B883" t="str">
            <v>KELVIN CARLOS DE SOUSA AMORIM</v>
          </cell>
          <cell r="C883" t="str">
            <v>AJUDANTE EQ SERVICOS DIVERSOS</v>
          </cell>
          <cell r="D883" t="str">
            <v>ECOSAMPA Operação Geral</v>
          </cell>
          <cell r="E883">
            <v>43916</v>
          </cell>
          <cell r="F883" t="str">
            <v>Em Atividade Normal</v>
          </cell>
          <cell r="G883">
            <v>44960</v>
          </cell>
          <cell r="H883">
            <v>359.46</v>
          </cell>
          <cell r="I883">
            <v>657.5</v>
          </cell>
          <cell r="J883">
            <v>1016.96</v>
          </cell>
        </row>
        <row r="884">
          <cell r="A884">
            <v>112503</v>
          </cell>
          <cell r="B884" t="str">
            <v>KELVIN LOPES DE ALMEIDA</v>
          </cell>
          <cell r="C884" t="str">
            <v>AJUDANTE EQ SERVICOS DIVERSOS</v>
          </cell>
          <cell r="D884" t="str">
            <v>ECOSAMPA Capela do Socorro</v>
          </cell>
          <cell r="E884">
            <v>43617</v>
          </cell>
          <cell r="F884" t="str">
            <v>Em Atividade Normal</v>
          </cell>
          <cell r="G884">
            <v>45023</v>
          </cell>
          <cell r="H884">
            <v>359.46</v>
          </cell>
          <cell r="I884">
            <v>657.5</v>
          </cell>
          <cell r="J884">
            <v>1016.96</v>
          </cell>
        </row>
        <row r="885">
          <cell r="A885">
            <v>116385</v>
          </cell>
          <cell r="B885" t="str">
            <v>KEVIN DANNIEL CARDOSO DA SILVA</v>
          </cell>
          <cell r="C885" t="str">
            <v>AJUDANTE EQ SERVICOS DIVERSOS</v>
          </cell>
          <cell r="D885" t="str">
            <v>ECOSAMPA Parelheiros</v>
          </cell>
          <cell r="E885">
            <v>44328</v>
          </cell>
          <cell r="F885" t="str">
            <v>Em Atividade Normal</v>
          </cell>
          <cell r="G885">
            <v>45177</v>
          </cell>
          <cell r="H885">
            <v>359.46</v>
          </cell>
          <cell r="I885">
            <v>657.5</v>
          </cell>
          <cell r="J885">
            <v>1016.96</v>
          </cell>
        </row>
        <row r="886">
          <cell r="A886">
            <v>112542</v>
          </cell>
          <cell r="B886" t="str">
            <v>KLEBER JOSE OLIVEIRA DA SILVA</v>
          </cell>
          <cell r="C886" t="str">
            <v>AJUDANTE EQ SERVICOS DIVERSOS</v>
          </cell>
          <cell r="D886" t="str">
            <v>ECOSAMPA Santo Amaro</v>
          </cell>
          <cell r="E886">
            <v>43617</v>
          </cell>
          <cell r="F886" t="str">
            <v>Em Atividade Normal</v>
          </cell>
          <cell r="G886">
            <v>44898</v>
          </cell>
          <cell r="H886">
            <v>359.46</v>
          </cell>
          <cell r="I886">
            <v>657.5</v>
          </cell>
          <cell r="J886">
            <v>1016.96</v>
          </cell>
        </row>
        <row r="887">
          <cell r="A887">
            <v>112545</v>
          </cell>
          <cell r="B887" t="str">
            <v>KLEBERSON JOSE DA SILVA</v>
          </cell>
          <cell r="C887" t="str">
            <v>VARREDOR</v>
          </cell>
          <cell r="D887" t="str">
            <v>ECOSAMPA Santo Amaro</v>
          </cell>
          <cell r="E887">
            <v>43617</v>
          </cell>
          <cell r="F887" t="str">
            <v>Em Atividade Normal</v>
          </cell>
          <cell r="G887">
            <v>45090</v>
          </cell>
          <cell r="H887">
            <v>359.46</v>
          </cell>
          <cell r="I887">
            <v>657.5</v>
          </cell>
          <cell r="J887">
            <v>1016.96</v>
          </cell>
        </row>
        <row r="888">
          <cell r="A888">
            <v>112546</v>
          </cell>
          <cell r="B888" t="str">
            <v>KLEBERT MARCOS DA SILVA FERREIRA</v>
          </cell>
          <cell r="C888" t="str">
            <v>ENCARREGADO DE MANUTENCAO OFICINA</v>
          </cell>
          <cell r="D888" t="str">
            <v>ECOSAMPA Operação Geral</v>
          </cell>
          <cell r="E888">
            <v>43617</v>
          </cell>
          <cell r="F888" t="str">
            <v>Em Atividade Normal</v>
          </cell>
          <cell r="G888">
            <v>44993</v>
          </cell>
          <cell r="H888">
            <v>359.46</v>
          </cell>
          <cell r="I888">
            <v>657.5</v>
          </cell>
          <cell r="J888">
            <v>1016.96</v>
          </cell>
        </row>
        <row r="889">
          <cell r="A889">
            <v>118649</v>
          </cell>
          <cell r="B889" t="str">
            <v>LACIEL CARLOS DE SENA</v>
          </cell>
          <cell r="C889" t="str">
            <v>AJUDANTE EQ SERVICOS DIVERSOS</v>
          </cell>
          <cell r="D889" t="str">
            <v>ECOSAMPA Operação Geral</v>
          </cell>
          <cell r="E889">
            <v>44582</v>
          </cell>
          <cell r="F889" t="str">
            <v>Em Atividade Normal</v>
          </cell>
          <cell r="G889">
            <v>44993</v>
          </cell>
          <cell r="H889">
            <v>359.46</v>
          </cell>
          <cell r="I889">
            <v>657.5</v>
          </cell>
          <cell r="J889">
            <v>1016.96</v>
          </cell>
        </row>
        <row r="890">
          <cell r="A890">
            <v>122571</v>
          </cell>
          <cell r="B890" t="str">
            <v>LAERCIO MARIANO DE ABREU</v>
          </cell>
          <cell r="C890" t="str">
            <v>MOTORISTA CAMINHAO</v>
          </cell>
          <cell r="D890" t="str">
            <v>ECOSAMPA Operação Geral</v>
          </cell>
          <cell r="E890">
            <v>45131</v>
          </cell>
          <cell r="F890" t="str">
            <v>Em Atividade Normal</v>
          </cell>
          <cell r="G890">
            <v>45131</v>
          </cell>
          <cell r="H890">
            <v>359.46</v>
          </cell>
          <cell r="I890">
            <v>657.5</v>
          </cell>
          <cell r="J890">
            <v>1016.96</v>
          </cell>
        </row>
        <row r="891">
          <cell r="A891">
            <v>121476</v>
          </cell>
          <cell r="B891" t="str">
            <v>LEANDRO APARECIDO VIEIRA DE SOUZA</v>
          </cell>
          <cell r="C891" t="str">
            <v>AJUDANTE EQ SERVICOS DIVERSOS</v>
          </cell>
          <cell r="D891" t="str">
            <v>ECOSAMPA Operação Geral</v>
          </cell>
          <cell r="E891">
            <v>44967</v>
          </cell>
          <cell r="F891" t="str">
            <v>Em Atividade Normal</v>
          </cell>
          <cell r="G891">
            <v>44967</v>
          </cell>
          <cell r="H891">
            <v>359.46</v>
          </cell>
          <cell r="I891">
            <v>657.5</v>
          </cell>
          <cell r="J891">
            <v>1016.96</v>
          </cell>
        </row>
        <row r="892">
          <cell r="A892">
            <v>112558</v>
          </cell>
          <cell r="B892" t="str">
            <v>LEANDRO BARROSO DA SILVA</v>
          </cell>
          <cell r="C892" t="str">
            <v>FISCAL DE TURMA PLENO</v>
          </cell>
          <cell r="D892" t="str">
            <v>ECOSAMPA Santo Amaro</v>
          </cell>
          <cell r="E892">
            <v>43617</v>
          </cell>
          <cell r="F892" t="str">
            <v>Em Atividade Normal</v>
          </cell>
          <cell r="G892">
            <v>45023</v>
          </cell>
          <cell r="H892">
            <v>359.46</v>
          </cell>
          <cell r="I892">
            <v>657.5</v>
          </cell>
          <cell r="J892">
            <v>1016.96</v>
          </cell>
        </row>
        <row r="893">
          <cell r="A893">
            <v>112577</v>
          </cell>
          <cell r="B893" t="str">
            <v>LEANDRO DA SILVA DONIZETE</v>
          </cell>
          <cell r="C893" t="str">
            <v>VARREDOR</v>
          </cell>
          <cell r="D893" t="str">
            <v>ECOSAMPA Santo Amaro</v>
          </cell>
          <cell r="E893">
            <v>43617</v>
          </cell>
          <cell r="F893" t="str">
            <v>Em Atividade Normal</v>
          </cell>
          <cell r="G893">
            <v>45177</v>
          </cell>
          <cell r="H893">
            <v>359.46</v>
          </cell>
          <cell r="I893">
            <v>657.5</v>
          </cell>
          <cell r="J893">
            <v>1016.96</v>
          </cell>
        </row>
        <row r="894">
          <cell r="A894">
            <v>112583</v>
          </cell>
          <cell r="B894" t="str">
            <v>LEANDRO DE OLIVEIRA</v>
          </cell>
          <cell r="C894" t="str">
            <v>MOTORISTA CAMINHAO</v>
          </cell>
          <cell r="D894" t="str">
            <v>ECOSAMPA Operação Geral</v>
          </cell>
          <cell r="E894">
            <v>43617</v>
          </cell>
          <cell r="F894" t="str">
            <v>Em Atividade Normal</v>
          </cell>
          <cell r="G894">
            <v>44960</v>
          </cell>
          <cell r="H894">
            <v>359.46</v>
          </cell>
          <cell r="I894">
            <v>657.5</v>
          </cell>
          <cell r="J894">
            <v>1016.96</v>
          </cell>
        </row>
        <row r="895">
          <cell r="A895">
            <v>112589</v>
          </cell>
          <cell r="B895" t="str">
            <v>LEANDRO DE SOUSA CLAUDINO</v>
          </cell>
          <cell r="C895" t="str">
            <v>TECNICO EM SEGURANCA DO TRABALHO JUNIOR</v>
          </cell>
          <cell r="D895" t="str">
            <v>ECOSAMPA Operação Geral</v>
          </cell>
          <cell r="E895">
            <v>43617</v>
          </cell>
          <cell r="F895" t="str">
            <v>Em Atividade Normal</v>
          </cell>
          <cell r="G895">
            <v>45177</v>
          </cell>
          <cell r="H895">
            <v>359.46</v>
          </cell>
          <cell r="I895">
            <v>657.5</v>
          </cell>
          <cell r="J895">
            <v>1016.96</v>
          </cell>
        </row>
        <row r="896">
          <cell r="A896">
            <v>112596</v>
          </cell>
          <cell r="B896" t="str">
            <v>LEANDRO GARCIA CAMARGO</v>
          </cell>
          <cell r="C896" t="str">
            <v>VARREDOR</v>
          </cell>
          <cell r="D896" t="str">
            <v>ECOSAMPA Santo Amaro</v>
          </cell>
          <cell r="E896">
            <v>43617</v>
          </cell>
          <cell r="F896" t="str">
            <v>Em Atividade Normal</v>
          </cell>
          <cell r="G896">
            <v>44806</v>
          </cell>
          <cell r="H896">
            <v>359.46</v>
          </cell>
          <cell r="I896">
            <v>657.5</v>
          </cell>
          <cell r="J896">
            <v>1016.96</v>
          </cell>
        </row>
        <row r="897">
          <cell r="A897">
            <v>115404</v>
          </cell>
          <cell r="B897" t="str">
            <v>LEANDRO GOMES DA SILVA</v>
          </cell>
          <cell r="C897" t="str">
            <v>VARREDOR</v>
          </cell>
          <cell r="D897" t="str">
            <v>ECOSAMPA Santo Amaro</v>
          </cell>
          <cell r="E897">
            <v>44048</v>
          </cell>
          <cell r="F897" t="str">
            <v>Em Atividade Normal</v>
          </cell>
          <cell r="G897">
            <v>45086</v>
          </cell>
          <cell r="H897">
            <v>359.46</v>
          </cell>
          <cell r="I897">
            <v>657.5</v>
          </cell>
          <cell r="J897">
            <v>1016.96</v>
          </cell>
        </row>
        <row r="898">
          <cell r="A898">
            <v>112604</v>
          </cell>
          <cell r="B898" t="str">
            <v>LEANDRO JOSE BATISTA</v>
          </cell>
          <cell r="C898" t="str">
            <v>MOTORISTA CAMINHAO</v>
          </cell>
          <cell r="D898" t="str">
            <v>ECOSAMPA Operação Geral</v>
          </cell>
          <cell r="E898">
            <v>43617</v>
          </cell>
          <cell r="F898" t="str">
            <v>Em Atividade Normal</v>
          </cell>
          <cell r="G898">
            <v>45177</v>
          </cell>
          <cell r="H898">
            <v>359.46</v>
          </cell>
          <cell r="I898">
            <v>657.5</v>
          </cell>
          <cell r="J898">
            <v>1016.96</v>
          </cell>
        </row>
        <row r="899">
          <cell r="A899">
            <v>112611</v>
          </cell>
          <cell r="B899" t="str">
            <v>LEANDRO JOSE CORREIA DA SILVA</v>
          </cell>
          <cell r="C899" t="str">
            <v>AJUDANTE EQ SERVICOS DIVERSOS</v>
          </cell>
          <cell r="D899" t="str">
            <v>ECOSAMPA Operação Geral</v>
          </cell>
          <cell r="E899">
            <v>43617</v>
          </cell>
          <cell r="F899" t="str">
            <v>Em Atividade Normal</v>
          </cell>
          <cell r="G899">
            <v>44974</v>
          </cell>
          <cell r="H899">
            <v>359.46</v>
          </cell>
          <cell r="I899">
            <v>657.5</v>
          </cell>
          <cell r="J899">
            <v>1016.96</v>
          </cell>
        </row>
        <row r="900">
          <cell r="A900">
            <v>112617</v>
          </cell>
          <cell r="B900" t="str">
            <v>LEANDRO MENDES SILQUEIRA</v>
          </cell>
          <cell r="C900" t="str">
            <v>VARREDOR</v>
          </cell>
          <cell r="D900" t="str">
            <v>ECOSAMPA M'Boi Mirim</v>
          </cell>
          <cell r="E900">
            <v>43617</v>
          </cell>
          <cell r="F900" t="str">
            <v>Em Atividade Normal</v>
          </cell>
          <cell r="G900">
            <v>44835</v>
          </cell>
          <cell r="H900">
            <v>359.46</v>
          </cell>
          <cell r="I900">
            <v>657.5</v>
          </cell>
          <cell r="J900">
            <v>1016.96</v>
          </cell>
        </row>
        <row r="901">
          <cell r="A901">
            <v>112625</v>
          </cell>
          <cell r="B901" t="str">
            <v>LEANDRO SANTANA SANTOS</v>
          </cell>
          <cell r="C901" t="str">
            <v>MOTORISTA CAMINHAO</v>
          </cell>
          <cell r="D901" t="str">
            <v>ECOSAMPA Operação Geral</v>
          </cell>
          <cell r="E901">
            <v>43617</v>
          </cell>
          <cell r="F901" t="str">
            <v>Em Atividade Normal</v>
          </cell>
          <cell r="G901">
            <v>45149</v>
          </cell>
          <cell r="H901">
            <v>359.46</v>
          </cell>
          <cell r="I901">
            <v>657.5</v>
          </cell>
          <cell r="J901">
            <v>1016.96</v>
          </cell>
        </row>
        <row r="902">
          <cell r="A902">
            <v>112630</v>
          </cell>
          <cell r="B902" t="str">
            <v>LEANDRO SARAGOCA PEREIRA</v>
          </cell>
          <cell r="C902" t="str">
            <v>AJUDANTE EQ SERVICOS DIVERSOS</v>
          </cell>
          <cell r="D902" t="str">
            <v>ECOSAMPA Santo Amaro</v>
          </cell>
          <cell r="E902">
            <v>43617</v>
          </cell>
          <cell r="F902" t="str">
            <v>Em Atividade Normal</v>
          </cell>
          <cell r="G902">
            <v>45023</v>
          </cell>
          <cell r="H902">
            <v>359.46</v>
          </cell>
          <cell r="I902">
            <v>657.5</v>
          </cell>
          <cell r="J902">
            <v>1016.96</v>
          </cell>
        </row>
        <row r="903">
          <cell r="A903">
            <v>114736</v>
          </cell>
          <cell r="B903" t="str">
            <v>LEANDRO SILVA DE SOUZA</v>
          </cell>
          <cell r="C903" t="str">
            <v>AJUDANTE EQ SERVICOS DIVERSOS</v>
          </cell>
          <cell r="D903" t="str">
            <v>ECOSAMPA Parelheiros</v>
          </cell>
          <cell r="E903">
            <v>43874</v>
          </cell>
          <cell r="F903" t="str">
            <v>Em Atividade Normal</v>
          </cell>
          <cell r="G903">
            <v>45113</v>
          </cell>
          <cell r="H903">
            <v>359.46</v>
          </cell>
          <cell r="I903">
            <v>657.5</v>
          </cell>
          <cell r="J903">
            <v>1016.96</v>
          </cell>
        </row>
        <row r="904">
          <cell r="A904">
            <v>116024</v>
          </cell>
          <cell r="B904" t="str">
            <v>LEANDRO SOARES DA CRUZ</v>
          </cell>
          <cell r="C904" t="str">
            <v>AJUDANTE EQ SERVICOS DIVERSOS</v>
          </cell>
          <cell r="D904" t="str">
            <v>ECOSAMPA Campo Limpo</v>
          </cell>
          <cell r="E904">
            <v>44207</v>
          </cell>
          <cell r="F904" t="str">
            <v>Em Atividade Normal</v>
          </cell>
          <cell r="G904">
            <v>45119</v>
          </cell>
          <cell r="H904">
            <v>359.46</v>
          </cell>
          <cell r="I904">
            <v>657.5</v>
          </cell>
          <cell r="J904">
            <v>1016.96</v>
          </cell>
        </row>
        <row r="905">
          <cell r="A905">
            <v>112640</v>
          </cell>
          <cell r="B905" t="str">
            <v>LEANDRO YASSUNORI DE OLIVEIRA</v>
          </cell>
          <cell r="C905" t="str">
            <v>AJUDANTE DE MECANICO</v>
          </cell>
          <cell r="D905" t="str">
            <v>ECOSAMPA Operação Geral</v>
          </cell>
          <cell r="E905">
            <v>43617</v>
          </cell>
          <cell r="F905" t="str">
            <v>Em Atividade Normal</v>
          </cell>
          <cell r="G905">
            <v>44930</v>
          </cell>
          <cell r="H905">
            <v>359.46</v>
          </cell>
          <cell r="I905">
            <v>657.5</v>
          </cell>
          <cell r="J905">
            <v>1016.96</v>
          </cell>
        </row>
        <row r="906">
          <cell r="A906">
            <v>112649</v>
          </cell>
          <cell r="B906" t="str">
            <v>LEMUEL DE OLIVEIRA BRANDAO</v>
          </cell>
          <cell r="C906" t="str">
            <v>VARREDOR</v>
          </cell>
          <cell r="D906" t="str">
            <v>ECOSAMPA Capela do Socorro</v>
          </cell>
          <cell r="E906">
            <v>43617</v>
          </cell>
          <cell r="F906" t="str">
            <v>Em Atividade Normal</v>
          </cell>
          <cell r="G906">
            <v>44867</v>
          </cell>
          <cell r="H906">
            <v>359.46</v>
          </cell>
          <cell r="I906">
            <v>657.5</v>
          </cell>
          <cell r="J906">
            <v>1016.96</v>
          </cell>
        </row>
        <row r="907">
          <cell r="A907">
            <v>122088</v>
          </cell>
          <cell r="B907" t="str">
            <v>LEONARDO APARECIDO DA SILVA</v>
          </cell>
          <cell r="C907" t="str">
            <v>AJUDANTE EQ SERVICOS DIVERSOS</v>
          </cell>
          <cell r="D907" t="str">
            <v>ECOSAMPA Operação Geral</v>
          </cell>
          <cell r="E907">
            <v>45061</v>
          </cell>
          <cell r="F907" t="str">
            <v>Em Atividade Normal</v>
          </cell>
          <cell r="G907">
            <v>45061</v>
          </cell>
          <cell r="H907">
            <v>359.46</v>
          </cell>
          <cell r="I907">
            <v>657.5</v>
          </cell>
          <cell r="J907">
            <v>1016.96</v>
          </cell>
        </row>
        <row r="908">
          <cell r="A908">
            <v>119752</v>
          </cell>
          <cell r="B908" t="str">
            <v>LEONARDO CESAR SOUZA DE OLIVEIRA</v>
          </cell>
          <cell r="C908" t="str">
            <v>MENOR/JOVEM APRENDIZ</v>
          </cell>
          <cell r="D908" t="str">
            <v>ECOSAMPA Administração</v>
          </cell>
          <cell r="E908">
            <v>44734</v>
          </cell>
          <cell r="F908" t="str">
            <v>Em Atividade Normal</v>
          </cell>
          <cell r="G908">
            <v>44734</v>
          </cell>
          <cell r="H908">
            <v>0</v>
          </cell>
          <cell r="I908">
            <v>657.5</v>
          </cell>
          <cell r="J908">
            <v>657.5</v>
          </cell>
        </row>
        <row r="909">
          <cell r="A909">
            <v>113768</v>
          </cell>
          <cell r="B909" t="str">
            <v>LEONARDO FRANCISCO DOS SANTOS</v>
          </cell>
          <cell r="C909" t="str">
            <v>FISCAL DE TURMA PLENO</v>
          </cell>
          <cell r="D909" t="str">
            <v>ECOSAMPA Santo Amaro</v>
          </cell>
          <cell r="E909">
            <v>43622</v>
          </cell>
          <cell r="F909" t="str">
            <v>Em Atividade Normal</v>
          </cell>
          <cell r="G909">
            <v>44867</v>
          </cell>
          <cell r="H909">
            <v>359.46</v>
          </cell>
          <cell r="I909">
            <v>657.5</v>
          </cell>
          <cell r="J909">
            <v>1016.96</v>
          </cell>
        </row>
        <row r="910">
          <cell r="A910">
            <v>114749</v>
          </cell>
          <cell r="B910" t="str">
            <v>LEONARDO JOSE DA SILVA</v>
          </cell>
          <cell r="C910" t="str">
            <v>AJUDANTE EQ SERVICOS DIVERSOS</v>
          </cell>
          <cell r="D910" t="str">
            <v>ECOSAMPA Campo Limpo</v>
          </cell>
          <cell r="E910">
            <v>43874</v>
          </cell>
          <cell r="F910" t="str">
            <v>Em Atividade Normal</v>
          </cell>
          <cell r="G910">
            <v>45119</v>
          </cell>
          <cell r="H910">
            <v>359.46</v>
          </cell>
          <cell r="I910">
            <v>657.5</v>
          </cell>
          <cell r="J910">
            <v>1016.96</v>
          </cell>
        </row>
        <row r="911">
          <cell r="A911">
            <v>112667</v>
          </cell>
          <cell r="B911" t="str">
            <v>LEONARDO NASCIMENTO ALVES</v>
          </cell>
          <cell r="C911" t="str">
            <v>LAVADOR</v>
          </cell>
          <cell r="D911" t="str">
            <v>ECOSAMPA Operação Geral</v>
          </cell>
          <cell r="E911">
            <v>43617</v>
          </cell>
          <cell r="F911" t="str">
            <v>Em Atividade Normal</v>
          </cell>
          <cell r="G911">
            <v>45070</v>
          </cell>
          <cell r="H911">
            <v>359.46</v>
          </cell>
          <cell r="I911">
            <v>657.5</v>
          </cell>
          <cell r="J911">
            <v>1016.96</v>
          </cell>
        </row>
        <row r="912">
          <cell r="A912">
            <v>112677</v>
          </cell>
          <cell r="B912" t="str">
            <v>LEONARDO PEREIRA DA SILVA</v>
          </cell>
          <cell r="C912" t="str">
            <v>MOTORISTA CAMINHAO</v>
          </cell>
          <cell r="D912" t="str">
            <v>ECOSAMPA Operação Geral</v>
          </cell>
          <cell r="E912">
            <v>43617</v>
          </cell>
          <cell r="F912" t="str">
            <v>Em Atividade Normal</v>
          </cell>
          <cell r="G912">
            <v>44960</v>
          </cell>
          <cell r="H912">
            <v>359.46</v>
          </cell>
          <cell r="I912">
            <v>657.5</v>
          </cell>
          <cell r="J912">
            <v>1016.96</v>
          </cell>
        </row>
        <row r="913">
          <cell r="A913">
            <v>112682</v>
          </cell>
          <cell r="B913" t="str">
            <v>LEONDINEI VAZ</v>
          </cell>
          <cell r="C913" t="str">
            <v>AJUDANTE EQ SERVICOS DIVERSOS</v>
          </cell>
          <cell r="D913" t="str">
            <v>ECOSAMPA Capela do Socorro</v>
          </cell>
          <cell r="E913">
            <v>43617</v>
          </cell>
          <cell r="F913" t="str">
            <v>Em Atividade Normal</v>
          </cell>
          <cell r="G913">
            <v>44930</v>
          </cell>
          <cell r="H913">
            <v>359.46</v>
          </cell>
          <cell r="I913">
            <v>657.5</v>
          </cell>
          <cell r="J913">
            <v>1016.96</v>
          </cell>
        </row>
        <row r="914">
          <cell r="A914">
            <v>112684</v>
          </cell>
          <cell r="B914" t="str">
            <v>LEONIDAS CORTES DOS SANTOS</v>
          </cell>
          <cell r="C914" t="str">
            <v>VARREDOR</v>
          </cell>
          <cell r="D914" t="str">
            <v>ECOSAMPA Campo Limpo</v>
          </cell>
          <cell r="E914">
            <v>43617</v>
          </cell>
          <cell r="F914" t="str">
            <v>Em Atividade Normal</v>
          </cell>
          <cell r="G914">
            <v>45124</v>
          </cell>
          <cell r="H914">
            <v>359.46</v>
          </cell>
          <cell r="I914">
            <v>657.5</v>
          </cell>
          <cell r="J914">
            <v>1016.96</v>
          </cell>
        </row>
        <row r="915">
          <cell r="A915">
            <v>112687</v>
          </cell>
          <cell r="B915" t="str">
            <v>LESSIO RENOR DE FREITAS</v>
          </cell>
          <cell r="C915" t="str">
            <v>VARREDOR</v>
          </cell>
          <cell r="D915" t="str">
            <v>ECOSAMPA Santo Amaro</v>
          </cell>
          <cell r="E915">
            <v>43617</v>
          </cell>
          <cell r="F915" t="str">
            <v>Em Atividade Normal</v>
          </cell>
          <cell r="G915">
            <v>44806</v>
          </cell>
          <cell r="H915">
            <v>359.46</v>
          </cell>
          <cell r="I915">
            <v>657.5</v>
          </cell>
          <cell r="J915">
            <v>1016.96</v>
          </cell>
        </row>
        <row r="916">
          <cell r="A916">
            <v>112690</v>
          </cell>
          <cell r="B916" t="str">
            <v>LETICIA FERREIRA DOS SANTOS</v>
          </cell>
          <cell r="C916" t="str">
            <v>AJUDANTE EQ SERVICOS DIVERSOS</v>
          </cell>
          <cell r="D916" t="str">
            <v>ECOSAMPA Campo Limpo</v>
          </cell>
          <cell r="E916">
            <v>43617</v>
          </cell>
          <cell r="F916" t="str">
            <v>Gozando Férias</v>
          </cell>
          <cell r="G916">
            <v>45180</v>
          </cell>
          <cell r="H916">
            <v>347.47</v>
          </cell>
          <cell r="I916">
            <v>631.20000000000005</v>
          </cell>
          <cell r="J916">
            <v>978.67000000000007</v>
          </cell>
        </row>
        <row r="917">
          <cell r="A917">
            <v>115814</v>
          </cell>
          <cell r="B917" t="str">
            <v>LIGIA GOMES DA CRUZ</v>
          </cell>
          <cell r="C917" t="str">
            <v>AGENTE AMBIENTAL</v>
          </cell>
          <cell r="D917" t="str">
            <v>ECOSAMPA Operação Geral</v>
          </cell>
          <cell r="E917">
            <v>44154</v>
          </cell>
          <cell r="F917" t="str">
            <v>Auxílio-Doença</v>
          </cell>
          <cell r="G917">
            <v>45146</v>
          </cell>
          <cell r="H917">
            <v>0</v>
          </cell>
          <cell r="I917">
            <v>0</v>
          </cell>
          <cell r="J917">
            <v>0</v>
          </cell>
        </row>
        <row r="918">
          <cell r="A918">
            <v>114030</v>
          </cell>
          <cell r="B918" t="str">
            <v>LILIANE ROSA FURTADO DA SILVA</v>
          </cell>
          <cell r="C918" t="str">
            <v>AJUDANTE EQ SERVICOS DIVERSOS</v>
          </cell>
          <cell r="D918" t="str">
            <v>ECOSAMPA Capela do Socorro</v>
          </cell>
          <cell r="E918">
            <v>43710</v>
          </cell>
          <cell r="F918" t="str">
            <v>Em Atividade Normal</v>
          </cell>
          <cell r="G918">
            <v>45119</v>
          </cell>
          <cell r="H918">
            <v>359.46</v>
          </cell>
          <cell r="I918">
            <v>657.5</v>
          </cell>
          <cell r="J918">
            <v>1016.96</v>
          </cell>
        </row>
        <row r="919">
          <cell r="A919">
            <v>119643</v>
          </cell>
          <cell r="B919" t="str">
            <v>LINDOMAR MOISES DA SILVA</v>
          </cell>
          <cell r="C919" t="str">
            <v>AJUDANTE EQ SERVICOS DIVERSOS</v>
          </cell>
          <cell r="D919" t="str">
            <v>ECOSAMPA Santo Amaro</v>
          </cell>
          <cell r="E919">
            <v>44725</v>
          </cell>
          <cell r="F919" t="str">
            <v>Em Atividade Normal</v>
          </cell>
          <cell r="G919">
            <v>44725</v>
          </cell>
          <cell r="H919">
            <v>359.46</v>
          </cell>
          <cell r="I919">
            <v>657.5</v>
          </cell>
          <cell r="J919">
            <v>1016.96</v>
          </cell>
        </row>
        <row r="920">
          <cell r="A920">
            <v>121949</v>
          </cell>
          <cell r="B920" t="str">
            <v>LOHANA ARAUJO FIDELES</v>
          </cell>
          <cell r="C920" t="str">
            <v>MENOR/JOVEM APRENDIZ</v>
          </cell>
          <cell r="D920" t="str">
            <v>ECOSAMPA Administração</v>
          </cell>
          <cell r="E920">
            <v>45040</v>
          </cell>
          <cell r="F920" t="str">
            <v>Em Atividade Normal</v>
          </cell>
          <cell r="G920">
            <v>45040</v>
          </cell>
          <cell r="H920">
            <v>0</v>
          </cell>
          <cell r="I920">
            <v>657.5</v>
          </cell>
          <cell r="J920">
            <v>657.5</v>
          </cell>
        </row>
        <row r="921">
          <cell r="A921">
            <v>116386</v>
          </cell>
          <cell r="B921" t="str">
            <v>LORIVAL LOPES</v>
          </cell>
          <cell r="C921" t="str">
            <v>MOTORISTA CAMINHAO</v>
          </cell>
          <cell r="D921" t="str">
            <v>ECOSAMPA Operação Geral</v>
          </cell>
          <cell r="E921">
            <v>44328</v>
          </cell>
          <cell r="F921" t="str">
            <v>Em Atividade Normal</v>
          </cell>
          <cell r="G921">
            <v>45177</v>
          </cell>
          <cell r="H921">
            <v>359.46</v>
          </cell>
          <cell r="I921">
            <v>657.5</v>
          </cell>
          <cell r="J921">
            <v>1016.96</v>
          </cell>
        </row>
        <row r="922">
          <cell r="A922">
            <v>112693</v>
          </cell>
          <cell r="B922" t="str">
            <v>LOURIVAL CALADO DA SILVA</v>
          </cell>
          <cell r="C922" t="str">
            <v>VARREDOR</v>
          </cell>
          <cell r="D922" t="str">
            <v>ECOSAMPA M'Boi Mirim</v>
          </cell>
          <cell r="E922">
            <v>43617</v>
          </cell>
          <cell r="F922" t="str">
            <v>Em Atividade Normal</v>
          </cell>
          <cell r="G922">
            <v>45023</v>
          </cell>
          <cell r="H922">
            <v>359.46</v>
          </cell>
          <cell r="I922">
            <v>657.5</v>
          </cell>
          <cell r="J922">
            <v>1016.96</v>
          </cell>
        </row>
        <row r="923">
          <cell r="A923">
            <v>112694</v>
          </cell>
          <cell r="B923" t="str">
            <v>LOURIVAL IDELFONSO</v>
          </cell>
          <cell r="C923" t="str">
            <v>BUEIRISTA</v>
          </cell>
          <cell r="D923" t="str">
            <v>ECOSAMPA M'Boi Mirim</v>
          </cell>
          <cell r="E923">
            <v>43617</v>
          </cell>
          <cell r="F923" t="str">
            <v>Em Atividade Normal</v>
          </cell>
          <cell r="G923">
            <v>44806</v>
          </cell>
          <cell r="H923">
            <v>359.46</v>
          </cell>
          <cell r="I923">
            <v>657.5</v>
          </cell>
          <cell r="J923">
            <v>1016.96</v>
          </cell>
        </row>
        <row r="924">
          <cell r="A924">
            <v>112699</v>
          </cell>
          <cell r="B924" t="str">
            <v>LOURIVAL VALENTIM</v>
          </cell>
          <cell r="C924" t="str">
            <v>VARREDOR</v>
          </cell>
          <cell r="D924" t="str">
            <v>ECOSAMPA Santo Amaro</v>
          </cell>
          <cell r="E924">
            <v>43617</v>
          </cell>
          <cell r="F924" t="str">
            <v>Em Atividade Normal</v>
          </cell>
          <cell r="G924">
            <v>45119</v>
          </cell>
          <cell r="H924">
            <v>359.46</v>
          </cell>
          <cell r="I924">
            <v>657.5</v>
          </cell>
          <cell r="J924">
            <v>1016.96</v>
          </cell>
        </row>
        <row r="925">
          <cell r="A925">
            <v>119922</v>
          </cell>
          <cell r="B925" t="str">
            <v>LUAN DE OLIVEIRA</v>
          </cell>
          <cell r="C925" t="str">
            <v>AJUDANTE EQ SERVICOS DIVERSOS</v>
          </cell>
          <cell r="D925" t="str">
            <v>ECOSAMPA Operação Geral</v>
          </cell>
          <cell r="E925">
            <v>44760</v>
          </cell>
          <cell r="F925" t="str">
            <v>Em Atividade Normal</v>
          </cell>
          <cell r="G925">
            <v>45177</v>
          </cell>
          <cell r="H925">
            <v>359.46</v>
          </cell>
          <cell r="I925">
            <v>657.5</v>
          </cell>
          <cell r="J925">
            <v>1016.96</v>
          </cell>
        </row>
        <row r="926">
          <cell r="A926">
            <v>118060</v>
          </cell>
          <cell r="B926" t="str">
            <v>LUCAS AMORIM DA SILVA DONIZETE</v>
          </cell>
          <cell r="C926" t="str">
            <v>AJUDANTE EQ SERVICOS DIVERSOS</v>
          </cell>
          <cell r="D926" t="str">
            <v>ECOSAMPA Santo Amaro</v>
          </cell>
          <cell r="E926">
            <v>44567</v>
          </cell>
          <cell r="F926" t="str">
            <v>Em Atividade Normal</v>
          </cell>
          <cell r="G926">
            <v>45171</v>
          </cell>
          <cell r="H926">
            <v>359.46</v>
          </cell>
          <cell r="I926">
            <v>657.5</v>
          </cell>
          <cell r="J926">
            <v>1016.96</v>
          </cell>
        </row>
        <row r="927">
          <cell r="A927">
            <v>112732</v>
          </cell>
          <cell r="B927" t="str">
            <v>LUCAS DA SILVA LEITE</v>
          </cell>
          <cell r="C927" t="str">
            <v>AJUDANTE EQ SERVICOS DIVERSOS</v>
          </cell>
          <cell r="D927" t="str">
            <v>ECOSAMPA Santo Amaro</v>
          </cell>
          <cell r="E927">
            <v>43617</v>
          </cell>
          <cell r="F927" t="str">
            <v>Em Atividade Normal</v>
          </cell>
          <cell r="G927">
            <v>44960</v>
          </cell>
          <cell r="H927">
            <v>359.46</v>
          </cell>
          <cell r="I927">
            <v>657.5</v>
          </cell>
          <cell r="J927">
            <v>1016.96</v>
          </cell>
        </row>
        <row r="928">
          <cell r="A928">
            <v>112748</v>
          </cell>
          <cell r="B928" t="str">
            <v>LUCAS GONCALVES DOS SANTOS</v>
          </cell>
          <cell r="C928" t="str">
            <v>AJUDANTE EQ SERVICOS DIVERSOS</v>
          </cell>
          <cell r="D928" t="str">
            <v>ECOSAMPA Campo Limpo</v>
          </cell>
          <cell r="E928">
            <v>43617</v>
          </cell>
          <cell r="F928" t="str">
            <v>Em Atividade Normal</v>
          </cell>
          <cell r="G928">
            <v>45023</v>
          </cell>
          <cell r="H928">
            <v>359.46</v>
          </cell>
          <cell r="I928">
            <v>657.5</v>
          </cell>
          <cell r="J928">
            <v>1016.96</v>
          </cell>
        </row>
        <row r="929">
          <cell r="A929">
            <v>112771</v>
          </cell>
          <cell r="B929" t="str">
            <v>LUCAS SOUSA GAMA</v>
          </cell>
          <cell r="C929" t="str">
            <v>MOTORISTA CAMINHAO</v>
          </cell>
          <cell r="D929" t="str">
            <v>ECOSAMPA Operação Geral</v>
          </cell>
          <cell r="E929">
            <v>43617</v>
          </cell>
          <cell r="F929" t="str">
            <v>Em Atividade Normal</v>
          </cell>
          <cell r="G929">
            <v>44867</v>
          </cell>
          <cell r="H929">
            <v>359.46</v>
          </cell>
          <cell r="I929">
            <v>657.5</v>
          </cell>
          <cell r="J929">
            <v>1016.96</v>
          </cell>
        </row>
        <row r="930">
          <cell r="A930">
            <v>112775</v>
          </cell>
          <cell r="B930" t="str">
            <v>LUCIANA DE SOUZA EVANGELISTA DOS SANTOS</v>
          </cell>
          <cell r="C930" t="str">
            <v>AJUDANTE EQ SERVICOS DIVERSOS</v>
          </cell>
          <cell r="D930" t="str">
            <v>ECOSAMPA Santo Amaro</v>
          </cell>
          <cell r="E930">
            <v>43617</v>
          </cell>
          <cell r="F930" t="str">
            <v>Em Atividade Normal</v>
          </cell>
          <cell r="G930">
            <v>44867</v>
          </cell>
          <cell r="H930">
            <v>359.46</v>
          </cell>
          <cell r="I930">
            <v>657.5</v>
          </cell>
          <cell r="J930">
            <v>1016.96</v>
          </cell>
        </row>
        <row r="931">
          <cell r="A931">
            <v>119242</v>
          </cell>
          <cell r="B931" t="str">
            <v>LUCIANA RODRIGUES DE ANDRADE</v>
          </cell>
          <cell r="C931" t="str">
            <v>AUXILIAR DE DEPARTAMENTO PESSOAL</v>
          </cell>
          <cell r="D931" t="str">
            <v>ECOSAMPA Administração</v>
          </cell>
          <cell r="E931">
            <v>44658</v>
          </cell>
          <cell r="F931" t="str">
            <v>Gozando Férias</v>
          </cell>
          <cell r="G931">
            <v>45180</v>
          </cell>
          <cell r="H931">
            <v>359.46</v>
          </cell>
          <cell r="I931">
            <v>657.5</v>
          </cell>
          <cell r="J931">
            <v>1016.96</v>
          </cell>
        </row>
        <row r="932">
          <cell r="A932">
            <v>112781</v>
          </cell>
          <cell r="B932" t="str">
            <v>LUCIANO ALCIDES MOTA</v>
          </cell>
          <cell r="C932" t="str">
            <v>BUEIRISTA</v>
          </cell>
          <cell r="D932" t="str">
            <v>ECOSAMPA Santo Amaro</v>
          </cell>
          <cell r="E932">
            <v>43617</v>
          </cell>
          <cell r="F932" t="str">
            <v>Em Atividade Normal</v>
          </cell>
          <cell r="G932">
            <v>45093</v>
          </cell>
          <cell r="H932">
            <v>359.46</v>
          </cell>
          <cell r="I932">
            <v>657.5</v>
          </cell>
          <cell r="J932">
            <v>1016.96</v>
          </cell>
        </row>
        <row r="933">
          <cell r="A933">
            <v>122632</v>
          </cell>
          <cell r="B933" t="str">
            <v>LUCIANO DE SOUSA AMORIM</v>
          </cell>
          <cell r="C933" t="str">
            <v>MOTORISTA CAMINHAO</v>
          </cell>
          <cell r="D933" t="str">
            <v>ECOSAMPA Operação Geral</v>
          </cell>
          <cell r="E933">
            <v>45145</v>
          </cell>
          <cell r="F933" t="str">
            <v>Em Atividade Normal</v>
          </cell>
          <cell r="G933">
            <v>45145</v>
          </cell>
          <cell r="H933">
            <v>359.46</v>
          </cell>
          <cell r="I933">
            <v>657.5</v>
          </cell>
          <cell r="J933">
            <v>1016.96</v>
          </cell>
        </row>
        <row r="934">
          <cell r="A934">
            <v>114527</v>
          </cell>
          <cell r="B934" t="str">
            <v>LUCIANO FRANCISCO DOS SANTOS</v>
          </cell>
          <cell r="C934" t="str">
            <v>VARREDOR</v>
          </cell>
          <cell r="D934" t="str">
            <v>ECOSAMPA Santo Amaro</v>
          </cell>
          <cell r="E934">
            <v>43813</v>
          </cell>
          <cell r="F934" t="str">
            <v>Em Atividade Normal</v>
          </cell>
          <cell r="G934">
            <v>45149</v>
          </cell>
          <cell r="H934">
            <v>359.46</v>
          </cell>
          <cell r="I934">
            <v>657.5</v>
          </cell>
          <cell r="J934">
            <v>1016.96</v>
          </cell>
        </row>
        <row r="935">
          <cell r="A935">
            <v>112803</v>
          </cell>
          <cell r="B935" t="str">
            <v>LUCIANO GOUVEIA BARBOZA</v>
          </cell>
          <cell r="C935" t="str">
            <v>VARREDOR</v>
          </cell>
          <cell r="D935" t="str">
            <v>ECOSAMPA Santo Amaro</v>
          </cell>
          <cell r="E935">
            <v>43617</v>
          </cell>
          <cell r="F935" t="str">
            <v>Em Atividade Normal</v>
          </cell>
          <cell r="G935">
            <v>44835</v>
          </cell>
          <cell r="H935">
            <v>359.46</v>
          </cell>
          <cell r="I935">
            <v>657.5</v>
          </cell>
          <cell r="J935">
            <v>1016.96</v>
          </cell>
        </row>
        <row r="936">
          <cell r="A936">
            <v>112809</v>
          </cell>
          <cell r="B936" t="str">
            <v>LUCIANO HENRIQUE REIS DAMACENA</v>
          </cell>
          <cell r="C936" t="str">
            <v>AJUDANTE EQ SERVICOS DIVERSOS</v>
          </cell>
          <cell r="D936" t="str">
            <v>ECOSAMPA Capela do Socorro</v>
          </cell>
          <cell r="E936">
            <v>43621</v>
          </cell>
          <cell r="F936" t="str">
            <v>Em Atividade Normal</v>
          </cell>
          <cell r="G936">
            <v>45023</v>
          </cell>
          <cell r="H936">
            <v>359.46</v>
          </cell>
          <cell r="I936">
            <v>657.5</v>
          </cell>
          <cell r="J936">
            <v>1016.96</v>
          </cell>
        </row>
        <row r="937">
          <cell r="A937">
            <v>116980</v>
          </cell>
          <cell r="B937" t="str">
            <v>LUCIANO ROBERTO DE OLIVEIRA</v>
          </cell>
          <cell r="C937" t="str">
            <v>MOTORISTA CAMINHAO</v>
          </cell>
          <cell r="D937" t="str">
            <v>ECOSAMPA Operação Geral</v>
          </cell>
          <cell r="E937">
            <v>44419</v>
          </cell>
          <cell r="F937" t="str">
            <v>Em Atividade Normal</v>
          </cell>
          <cell r="G937">
            <v>44835</v>
          </cell>
          <cell r="H937">
            <v>359.46</v>
          </cell>
          <cell r="I937">
            <v>657.5</v>
          </cell>
          <cell r="J937">
            <v>1016.96</v>
          </cell>
        </row>
        <row r="938">
          <cell r="A938">
            <v>121317</v>
          </cell>
          <cell r="B938" t="str">
            <v>LUCIANO RODRIGUES DE SOUZA</v>
          </cell>
          <cell r="C938" t="str">
            <v>AJUDANTE EQ SERVICOS DIVERSOS</v>
          </cell>
          <cell r="D938" t="str">
            <v>ECOSAMPA Campo Limpo</v>
          </cell>
          <cell r="E938">
            <v>44945</v>
          </cell>
          <cell r="F938" t="str">
            <v>Em Atividade Normal</v>
          </cell>
          <cell r="G938">
            <v>44945</v>
          </cell>
          <cell r="H938">
            <v>347.47</v>
          </cell>
          <cell r="I938">
            <v>631.20000000000005</v>
          </cell>
          <cell r="J938">
            <v>978.67000000000007</v>
          </cell>
        </row>
        <row r="939">
          <cell r="A939">
            <v>112813</v>
          </cell>
          <cell r="B939" t="str">
            <v>LUCIANO SILVA DE OLIVEIRA</v>
          </cell>
          <cell r="C939" t="str">
            <v>AJUDANTE EQ SERVICOS DIVERSOS</v>
          </cell>
          <cell r="D939" t="str">
            <v>ECOSAMPA Campo Limpo</v>
          </cell>
          <cell r="E939">
            <v>43617</v>
          </cell>
          <cell r="F939" t="str">
            <v>Em Atividade Normal</v>
          </cell>
          <cell r="G939">
            <v>44960</v>
          </cell>
          <cell r="H939">
            <v>359.46</v>
          </cell>
          <cell r="I939">
            <v>657.5</v>
          </cell>
          <cell r="J939">
            <v>1016.96</v>
          </cell>
        </row>
        <row r="940">
          <cell r="A940">
            <v>112837</v>
          </cell>
          <cell r="B940" t="str">
            <v>LUCICLEIDE DA SILVA</v>
          </cell>
          <cell r="C940" t="str">
            <v>MOTORISTA CAMINHAO</v>
          </cell>
          <cell r="D940" t="str">
            <v>ECOSAMPA Operação Geral</v>
          </cell>
          <cell r="E940">
            <v>43617</v>
          </cell>
          <cell r="F940" t="str">
            <v>Gozando Férias</v>
          </cell>
          <cell r="G940">
            <v>45180</v>
          </cell>
          <cell r="H940">
            <v>359.46</v>
          </cell>
          <cell r="I940">
            <v>657.5</v>
          </cell>
          <cell r="J940">
            <v>1016.96</v>
          </cell>
        </row>
        <row r="941">
          <cell r="A941">
            <v>122090</v>
          </cell>
          <cell r="B941" t="str">
            <v>LUCIELMA DOS SANTOS SILVA</v>
          </cell>
          <cell r="C941" t="str">
            <v>AJUDANTE EQ SERVICOS DIVERSOS</v>
          </cell>
          <cell r="D941" t="str">
            <v>ECOSAMPA M'Boi Mirim</v>
          </cell>
          <cell r="E941">
            <v>45061</v>
          </cell>
          <cell r="F941" t="str">
            <v>Auxílio-Doença</v>
          </cell>
          <cell r="G941">
            <v>45101</v>
          </cell>
          <cell r="H941">
            <v>0</v>
          </cell>
          <cell r="I941">
            <v>0</v>
          </cell>
          <cell r="J941">
            <v>0</v>
          </cell>
        </row>
        <row r="942">
          <cell r="A942">
            <v>121687</v>
          </cell>
          <cell r="B942" t="str">
            <v>LUCILENE MONTEIRO RODRIGUES</v>
          </cell>
          <cell r="C942" t="str">
            <v>AJUDANTE EQ SERVICOS DIVERSOS</v>
          </cell>
          <cell r="D942" t="str">
            <v>ECOSAMPA Campo Limpo</v>
          </cell>
          <cell r="E942">
            <v>44994</v>
          </cell>
          <cell r="F942" t="str">
            <v>Em Atividade Normal</v>
          </cell>
          <cell r="G942">
            <v>44994</v>
          </cell>
          <cell r="H942">
            <v>359.46</v>
          </cell>
          <cell r="I942">
            <v>657.5</v>
          </cell>
          <cell r="J942">
            <v>1016.96</v>
          </cell>
        </row>
        <row r="943">
          <cell r="A943">
            <v>112892</v>
          </cell>
          <cell r="B943" t="str">
            <v>LUIS CARLOS MATOS DE ALMEIDA</v>
          </cell>
          <cell r="C943" t="str">
            <v>AUXILIAR DE TRAFEGO</v>
          </cell>
          <cell r="D943" t="str">
            <v>ECOSAMPA Operação Geral</v>
          </cell>
          <cell r="E943">
            <v>43617</v>
          </cell>
          <cell r="F943" t="str">
            <v>Gozando Férias</v>
          </cell>
          <cell r="G943">
            <v>45180</v>
          </cell>
          <cell r="H943">
            <v>359.46</v>
          </cell>
          <cell r="I943">
            <v>657.5</v>
          </cell>
          <cell r="J943">
            <v>1016.96</v>
          </cell>
        </row>
        <row r="944">
          <cell r="A944">
            <v>112897</v>
          </cell>
          <cell r="B944" t="str">
            <v>LUIS CARLOS RIBEIRO DA SILVA</v>
          </cell>
          <cell r="C944" t="str">
            <v>VARREDOR</v>
          </cell>
          <cell r="D944" t="str">
            <v>ECOSAMPA Capela do Socorro</v>
          </cell>
          <cell r="E944">
            <v>43617</v>
          </cell>
          <cell r="F944" t="str">
            <v>Em Atividade Normal</v>
          </cell>
          <cell r="G944">
            <v>45177</v>
          </cell>
          <cell r="H944">
            <v>359.46</v>
          </cell>
          <cell r="I944">
            <v>657.5</v>
          </cell>
          <cell r="J944">
            <v>1016.96</v>
          </cell>
        </row>
        <row r="945">
          <cell r="A945">
            <v>112902</v>
          </cell>
          <cell r="B945" t="str">
            <v>LUIS DOS SANTOS BURITI</v>
          </cell>
          <cell r="C945" t="str">
            <v>AJUDANTE EQ SERVICOS DIVERSOS</v>
          </cell>
          <cell r="D945" t="str">
            <v>ECOSAMPA Capela do Socorro</v>
          </cell>
          <cell r="E945">
            <v>43617</v>
          </cell>
          <cell r="F945" t="str">
            <v>Em Atividade Normal</v>
          </cell>
          <cell r="G945">
            <v>44924</v>
          </cell>
          <cell r="H945">
            <v>359.46</v>
          </cell>
          <cell r="I945">
            <v>657.5</v>
          </cell>
          <cell r="J945">
            <v>1016.96</v>
          </cell>
        </row>
        <row r="946">
          <cell r="A946">
            <v>121955</v>
          </cell>
          <cell r="B946" t="str">
            <v>LUIS HENRIQUE JERONIMO VIEIRA</v>
          </cell>
          <cell r="C946" t="str">
            <v>AJUDANTE EQ SERVICOS DIVERSOS</v>
          </cell>
          <cell r="D946" t="str">
            <v>ECOSAMPA Capela do Socorro</v>
          </cell>
          <cell r="E946">
            <v>45040</v>
          </cell>
          <cell r="F946" t="str">
            <v>Em Atividade Normal</v>
          </cell>
          <cell r="G946">
            <v>45040</v>
          </cell>
          <cell r="H946">
            <v>359.46</v>
          </cell>
          <cell r="I946">
            <v>657.5</v>
          </cell>
          <cell r="J946">
            <v>1016.96</v>
          </cell>
        </row>
        <row r="947">
          <cell r="A947">
            <v>112906</v>
          </cell>
          <cell r="B947" t="str">
            <v>LUIS LOPES DE SOUSA</v>
          </cell>
          <cell r="C947" t="str">
            <v>VARREDOR</v>
          </cell>
          <cell r="D947" t="str">
            <v>ECOSAMPA Santo Amaro</v>
          </cell>
          <cell r="E947">
            <v>43617</v>
          </cell>
          <cell r="F947" t="str">
            <v>Em Atividade Normal</v>
          </cell>
          <cell r="G947">
            <v>45056</v>
          </cell>
          <cell r="H947">
            <v>359.46</v>
          </cell>
          <cell r="I947">
            <v>657.5</v>
          </cell>
          <cell r="J947">
            <v>1016.96</v>
          </cell>
        </row>
        <row r="948">
          <cell r="A948">
            <v>112920</v>
          </cell>
          <cell r="B948" t="str">
            <v>LUIZ ADALBERTO DA SILVA</v>
          </cell>
          <cell r="C948" t="str">
            <v>MOTORISTA CAMINHAO</v>
          </cell>
          <cell r="D948" t="str">
            <v>ECOSAMPA Operação Geral</v>
          </cell>
          <cell r="E948">
            <v>43627</v>
          </cell>
          <cell r="F948" t="str">
            <v>Em Atividade Normal</v>
          </cell>
          <cell r="G948">
            <v>44960</v>
          </cell>
          <cell r="H948">
            <v>359.46</v>
          </cell>
          <cell r="I948">
            <v>657.5</v>
          </cell>
          <cell r="J948">
            <v>1016.96</v>
          </cell>
        </row>
        <row r="949">
          <cell r="A949">
            <v>112975</v>
          </cell>
          <cell r="B949" t="str">
            <v>LUIZ ANTONIO DO AMARANTE SOUSA</v>
          </cell>
          <cell r="C949" t="str">
            <v>ENCARREGADO DE TRAFEGO II</v>
          </cell>
          <cell r="D949" t="str">
            <v>ECOSAMPA Operação Geral</v>
          </cell>
          <cell r="E949">
            <v>43617</v>
          </cell>
          <cell r="F949" t="str">
            <v>Em Atividade Normal</v>
          </cell>
          <cell r="G949">
            <v>44945</v>
          </cell>
          <cell r="H949">
            <v>359.46</v>
          </cell>
          <cell r="I949">
            <v>657.5</v>
          </cell>
          <cell r="J949">
            <v>1016.96</v>
          </cell>
        </row>
        <row r="950">
          <cell r="A950">
            <v>122235</v>
          </cell>
          <cell r="B950" t="str">
            <v>LUIZ CARLOS DE OLIVEIRA</v>
          </cell>
          <cell r="C950" t="str">
            <v>MOTORISTA CAMINHAO</v>
          </cell>
          <cell r="D950" t="str">
            <v>ECOSAMPA Operação Geral</v>
          </cell>
          <cell r="E950">
            <v>45089</v>
          </cell>
          <cell r="F950" t="str">
            <v>Em Atividade Normal</v>
          </cell>
          <cell r="G950">
            <v>45089</v>
          </cell>
          <cell r="H950">
            <v>359.46</v>
          </cell>
          <cell r="I950">
            <v>657.5</v>
          </cell>
          <cell r="J950">
            <v>1016.96</v>
          </cell>
        </row>
        <row r="951">
          <cell r="A951">
            <v>112996</v>
          </cell>
          <cell r="B951" t="str">
            <v>LUIZ CLAUDIO CORREIA DA SILVA</v>
          </cell>
          <cell r="C951" t="str">
            <v>VARREDOR</v>
          </cell>
          <cell r="D951" t="str">
            <v>ECOSAMPA Capela do Socorro</v>
          </cell>
          <cell r="E951">
            <v>43617</v>
          </cell>
          <cell r="F951" t="str">
            <v>Em Atividade Normal</v>
          </cell>
          <cell r="G951">
            <v>45056</v>
          </cell>
          <cell r="H951">
            <v>359.46</v>
          </cell>
          <cell r="I951">
            <v>657.5</v>
          </cell>
          <cell r="J951">
            <v>1016.96</v>
          </cell>
        </row>
        <row r="952">
          <cell r="A952">
            <v>113002</v>
          </cell>
          <cell r="B952" t="str">
            <v>LUIZ DONIZETI DA SILVA</v>
          </cell>
          <cell r="C952" t="str">
            <v>VARREDOR</v>
          </cell>
          <cell r="D952" t="str">
            <v>ECOSAMPA Santo Amaro</v>
          </cell>
          <cell r="E952">
            <v>43617</v>
          </cell>
          <cell r="F952" t="str">
            <v>Em Atividade Normal</v>
          </cell>
          <cell r="G952">
            <v>44867</v>
          </cell>
          <cell r="H952">
            <v>359.46</v>
          </cell>
          <cell r="I952">
            <v>657.5</v>
          </cell>
          <cell r="J952">
            <v>1016.96</v>
          </cell>
        </row>
        <row r="953">
          <cell r="A953">
            <v>119924</v>
          </cell>
          <cell r="B953" t="str">
            <v>LUIZ FELIPE DA SILVA</v>
          </cell>
          <cell r="C953" t="str">
            <v>AJUDANTE EQ SERVICOS DIVERSOS</v>
          </cell>
          <cell r="D953" t="str">
            <v>ECOSAMPA Operação Geral</v>
          </cell>
          <cell r="E953">
            <v>44760</v>
          </cell>
          <cell r="F953" t="str">
            <v>Em Atividade Normal</v>
          </cell>
          <cell r="G953">
            <v>44760</v>
          </cell>
          <cell r="H953">
            <v>359.46</v>
          </cell>
          <cell r="I953">
            <v>657.5</v>
          </cell>
          <cell r="J953">
            <v>1016.96</v>
          </cell>
        </row>
        <row r="954">
          <cell r="A954">
            <v>113024</v>
          </cell>
          <cell r="B954" t="str">
            <v>LUIZ FERNANDO DA SILVA</v>
          </cell>
          <cell r="C954" t="str">
            <v>BUEIRISTA</v>
          </cell>
          <cell r="D954" t="str">
            <v>ECOSAMPA Santo Amaro</v>
          </cell>
          <cell r="E954">
            <v>43617</v>
          </cell>
          <cell r="F954" t="str">
            <v>Gozando Férias</v>
          </cell>
          <cell r="G954">
            <v>45180</v>
          </cell>
          <cell r="H954">
            <v>359.46</v>
          </cell>
          <cell r="I954">
            <v>657.5</v>
          </cell>
          <cell r="J954">
            <v>1016.96</v>
          </cell>
        </row>
        <row r="955">
          <cell r="A955">
            <v>113033</v>
          </cell>
          <cell r="B955" t="str">
            <v>LUIZ FRANCISCO DE MATOS</v>
          </cell>
          <cell r="C955" t="str">
            <v>MOTORISTA CAMINHAO</v>
          </cell>
          <cell r="D955" t="str">
            <v>ECOSAMPA Operação Geral</v>
          </cell>
          <cell r="E955">
            <v>43617</v>
          </cell>
          <cell r="F955" t="str">
            <v>Gozando Férias</v>
          </cell>
          <cell r="G955">
            <v>45180</v>
          </cell>
          <cell r="H955">
            <v>359.46</v>
          </cell>
          <cell r="I955">
            <v>657.5</v>
          </cell>
          <cell r="J955">
            <v>1016.96</v>
          </cell>
        </row>
        <row r="956">
          <cell r="A956">
            <v>116006</v>
          </cell>
          <cell r="B956" t="str">
            <v>LUIZ HENRIQUE SANTOS DE OLIVEIRA</v>
          </cell>
          <cell r="C956" t="str">
            <v>AJUDANTE EQ SERVICOS DIVERSOS</v>
          </cell>
          <cell r="D956" t="str">
            <v>ECOSAMPA Santo Amaro</v>
          </cell>
          <cell r="E956">
            <v>44207</v>
          </cell>
          <cell r="F956" t="str">
            <v>Em Atividade Normal</v>
          </cell>
          <cell r="G956">
            <v>45177</v>
          </cell>
          <cell r="H956">
            <v>359.46</v>
          </cell>
          <cell r="I956">
            <v>657.5</v>
          </cell>
          <cell r="J956">
            <v>1016.96</v>
          </cell>
        </row>
        <row r="957">
          <cell r="A957">
            <v>113042</v>
          </cell>
          <cell r="B957" t="str">
            <v>LUIZ HENRIQUE SILVA BRAGA</v>
          </cell>
          <cell r="C957" t="str">
            <v>AJUDANTE EQ SERVICOS DIVERSOS</v>
          </cell>
          <cell r="D957" t="str">
            <v>ECOSAMPA Santo Amaro</v>
          </cell>
          <cell r="E957">
            <v>43617</v>
          </cell>
          <cell r="F957" t="str">
            <v>Em Atividade Normal</v>
          </cell>
          <cell r="G957">
            <v>45056</v>
          </cell>
          <cell r="H957">
            <v>359.46</v>
          </cell>
          <cell r="I957">
            <v>657.5</v>
          </cell>
          <cell r="J957">
            <v>1016.96</v>
          </cell>
        </row>
        <row r="958">
          <cell r="A958">
            <v>117247</v>
          </cell>
          <cell r="B958" t="str">
            <v>LUIZ MORGADO</v>
          </cell>
          <cell r="C958" t="str">
            <v>ENCARREGADO DE TURMA</v>
          </cell>
          <cell r="D958" t="str">
            <v>ECOSAMPA Campo Limpo</v>
          </cell>
          <cell r="E958">
            <v>44487</v>
          </cell>
          <cell r="F958" t="str">
            <v>Em Atividade Normal</v>
          </cell>
          <cell r="G958">
            <v>45177</v>
          </cell>
          <cell r="H958">
            <v>359.46</v>
          </cell>
          <cell r="I958">
            <v>657.5</v>
          </cell>
          <cell r="J958">
            <v>1016.96</v>
          </cell>
        </row>
        <row r="959">
          <cell r="A959">
            <v>116321</v>
          </cell>
          <cell r="B959" t="str">
            <v>LUIZ PAULO WANDERLEY DE CARVALHO</v>
          </cell>
          <cell r="C959" t="str">
            <v>AJUDANTE EQ SERVICOS DIVERSOS</v>
          </cell>
          <cell r="D959" t="str">
            <v>ECOSAMPA Santo Amaro</v>
          </cell>
          <cell r="E959">
            <v>44308</v>
          </cell>
          <cell r="F959" t="str">
            <v>Em Atividade Normal</v>
          </cell>
          <cell r="G959">
            <v>44987</v>
          </cell>
          <cell r="H959">
            <v>359.46</v>
          </cell>
          <cell r="I959">
            <v>657.5</v>
          </cell>
          <cell r="J959">
            <v>1016.96</v>
          </cell>
        </row>
        <row r="960">
          <cell r="A960">
            <v>113055</v>
          </cell>
          <cell r="B960" t="str">
            <v>LUIZ RODRIGUES DE SOUZA</v>
          </cell>
          <cell r="C960" t="str">
            <v>VARREDOR</v>
          </cell>
          <cell r="D960" t="str">
            <v>ECOSAMPA M'Boi Mirim</v>
          </cell>
          <cell r="E960">
            <v>43617</v>
          </cell>
          <cell r="F960" t="str">
            <v>Em Atividade Normal</v>
          </cell>
          <cell r="G960">
            <v>45023</v>
          </cell>
          <cell r="H960">
            <v>359.46</v>
          </cell>
          <cell r="I960">
            <v>657.5</v>
          </cell>
          <cell r="J960">
            <v>1016.96</v>
          </cell>
        </row>
        <row r="961">
          <cell r="A961">
            <v>113073</v>
          </cell>
          <cell r="B961" t="str">
            <v>MAGNOBALDO PEREIRA SANTOS</v>
          </cell>
          <cell r="C961" t="str">
            <v>VARREDOR</v>
          </cell>
          <cell r="D961" t="str">
            <v>ECOSAMPA Santo Amaro</v>
          </cell>
          <cell r="E961">
            <v>43617</v>
          </cell>
          <cell r="F961" t="str">
            <v>Em Atividade Normal</v>
          </cell>
          <cell r="G961">
            <v>44867</v>
          </cell>
          <cell r="H961">
            <v>359.46</v>
          </cell>
          <cell r="I961">
            <v>657.5</v>
          </cell>
          <cell r="J961">
            <v>1016.96</v>
          </cell>
        </row>
        <row r="962">
          <cell r="A962">
            <v>121855</v>
          </cell>
          <cell r="B962" t="str">
            <v>MAIKE SANTOS NASCIMENTO</v>
          </cell>
          <cell r="C962" t="str">
            <v>AJUDANTE EQ SERVICOS DIVERSOS</v>
          </cell>
          <cell r="D962" t="str">
            <v>ECOSAMPA Campo Limpo</v>
          </cell>
          <cell r="E962">
            <v>45022</v>
          </cell>
          <cell r="F962" t="str">
            <v>Em Atividade Normal</v>
          </cell>
          <cell r="G962">
            <v>45022</v>
          </cell>
          <cell r="H962">
            <v>359.46</v>
          </cell>
          <cell r="I962">
            <v>657.5</v>
          </cell>
          <cell r="J962">
            <v>1016.96</v>
          </cell>
        </row>
        <row r="963">
          <cell r="A963">
            <v>113095</v>
          </cell>
          <cell r="B963" t="str">
            <v>MANACES ALVES CORREIA</v>
          </cell>
          <cell r="C963" t="str">
            <v>FISCAL DE TURMA PLENO</v>
          </cell>
          <cell r="D963" t="str">
            <v>ECOSAMPA Campo Limpo</v>
          </cell>
          <cell r="E963">
            <v>43617</v>
          </cell>
          <cell r="F963" t="str">
            <v>Em Atividade Normal</v>
          </cell>
          <cell r="G963">
            <v>44835</v>
          </cell>
          <cell r="H963">
            <v>359.46</v>
          </cell>
          <cell r="I963">
            <v>657.5</v>
          </cell>
          <cell r="J963">
            <v>1016.96</v>
          </cell>
        </row>
        <row r="964">
          <cell r="A964">
            <v>113101</v>
          </cell>
          <cell r="B964" t="str">
            <v>MANOEL ARAUJO DE BARROS</v>
          </cell>
          <cell r="C964" t="str">
            <v>AJUDANTE EQ SERVICOS DIVERSOS</v>
          </cell>
          <cell r="D964" t="str">
            <v>ECOSAMPA Capela do Socorro</v>
          </cell>
          <cell r="E964">
            <v>43617</v>
          </cell>
          <cell r="F964" t="str">
            <v>Em Atividade Normal</v>
          </cell>
          <cell r="G964">
            <v>44930</v>
          </cell>
          <cell r="H964">
            <v>359.46</v>
          </cell>
          <cell r="I964">
            <v>657.5</v>
          </cell>
          <cell r="J964">
            <v>1016.96</v>
          </cell>
        </row>
        <row r="965">
          <cell r="A965">
            <v>113106</v>
          </cell>
          <cell r="B965" t="str">
            <v>MANOEL BELARMINO DA SILVA</v>
          </cell>
          <cell r="C965" t="str">
            <v>VARREDOR</v>
          </cell>
          <cell r="D965" t="str">
            <v>ECOSAMPA Santo Amaro</v>
          </cell>
          <cell r="E965">
            <v>43617</v>
          </cell>
          <cell r="F965" t="str">
            <v>Em Atividade Normal</v>
          </cell>
          <cell r="G965">
            <v>45177</v>
          </cell>
          <cell r="H965">
            <v>359.46</v>
          </cell>
          <cell r="I965">
            <v>657.5</v>
          </cell>
          <cell r="J965">
            <v>1016.96</v>
          </cell>
        </row>
        <row r="966">
          <cell r="A966">
            <v>113110</v>
          </cell>
          <cell r="B966" t="str">
            <v>MANOEL CARLOS DA SILVA FIGUEIREDO</v>
          </cell>
          <cell r="C966" t="str">
            <v>VARREDOR</v>
          </cell>
          <cell r="D966" t="str">
            <v>ECOSAMPA Capela do Socorro</v>
          </cell>
          <cell r="E966">
            <v>43617</v>
          </cell>
          <cell r="F966" t="str">
            <v>Em Atividade Normal</v>
          </cell>
          <cell r="G966">
            <v>45056</v>
          </cell>
          <cell r="H966">
            <v>359.46</v>
          </cell>
          <cell r="I966">
            <v>657.5</v>
          </cell>
          <cell r="J966">
            <v>1016.96</v>
          </cell>
        </row>
        <row r="967">
          <cell r="A967">
            <v>113116</v>
          </cell>
          <cell r="B967" t="str">
            <v>MANOEL CARLOS DE SOUZA COSTA</v>
          </cell>
          <cell r="C967" t="str">
            <v>VARREDOR</v>
          </cell>
          <cell r="D967" t="str">
            <v>ECOSAMPA Campo Limpo</v>
          </cell>
          <cell r="E967">
            <v>43617</v>
          </cell>
          <cell r="F967" t="str">
            <v>Em Atividade Normal</v>
          </cell>
          <cell r="G967">
            <v>45056</v>
          </cell>
          <cell r="H967">
            <v>359.46</v>
          </cell>
          <cell r="I967">
            <v>657.5</v>
          </cell>
          <cell r="J967">
            <v>1016.96</v>
          </cell>
        </row>
        <row r="968">
          <cell r="A968">
            <v>113122</v>
          </cell>
          <cell r="B968" t="str">
            <v>MANOEL DE ASSIS DA SILVA</v>
          </cell>
          <cell r="C968" t="str">
            <v>VARREDOR</v>
          </cell>
          <cell r="D968" t="str">
            <v>ECOSAMPA Santo Amaro</v>
          </cell>
          <cell r="E968">
            <v>43617</v>
          </cell>
          <cell r="F968" t="str">
            <v>Em Atividade Normal</v>
          </cell>
          <cell r="G968">
            <v>45068</v>
          </cell>
          <cell r="H968">
            <v>359.46</v>
          </cell>
          <cell r="I968">
            <v>657.5</v>
          </cell>
          <cell r="J968">
            <v>1016.96</v>
          </cell>
        </row>
        <row r="969">
          <cell r="A969">
            <v>113127</v>
          </cell>
          <cell r="B969" t="str">
            <v>MANOEL DOS SANTOS DE LIRA TEIXEIRA</v>
          </cell>
          <cell r="C969" t="str">
            <v>VARREDOR</v>
          </cell>
          <cell r="D969" t="str">
            <v>ECOSAMPA Campo Limpo</v>
          </cell>
          <cell r="E969">
            <v>43617</v>
          </cell>
          <cell r="F969" t="str">
            <v>Gozando Férias</v>
          </cell>
          <cell r="G969">
            <v>45180</v>
          </cell>
          <cell r="H969">
            <v>359.46</v>
          </cell>
          <cell r="I969">
            <v>657.5</v>
          </cell>
          <cell r="J969">
            <v>1016.96</v>
          </cell>
        </row>
        <row r="970">
          <cell r="A970">
            <v>113137</v>
          </cell>
          <cell r="B970" t="str">
            <v>MANOEL FRANCISCO DA SILVA HEMEL</v>
          </cell>
          <cell r="C970" t="str">
            <v>COLETOR</v>
          </cell>
          <cell r="D970" t="str">
            <v>ECOSAMPA Operação Geral</v>
          </cell>
          <cell r="E970">
            <v>43617</v>
          </cell>
          <cell r="F970" t="str">
            <v>Em Atividade Normal</v>
          </cell>
          <cell r="G970">
            <v>45149</v>
          </cell>
          <cell r="H970">
            <v>359.46</v>
          </cell>
          <cell r="I970">
            <v>657.5</v>
          </cell>
          <cell r="J970">
            <v>1016.96</v>
          </cell>
        </row>
        <row r="971">
          <cell r="A971">
            <v>113140</v>
          </cell>
          <cell r="B971" t="str">
            <v>MANOEL HENRIQUE CONCEICAO</v>
          </cell>
          <cell r="C971" t="str">
            <v>VARREDOR</v>
          </cell>
          <cell r="D971" t="str">
            <v>ECOSAMPA Santo Amaro</v>
          </cell>
          <cell r="E971">
            <v>43617</v>
          </cell>
          <cell r="F971" t="str">
            <v>Em Atividade Normal</v>
          </cell>
          <cell r="G971">
            <v>44867</v>
          </cell>
          <cell r="H971">
            <v>359.46</v>
          </cell>
          <cell r="I971">
            <v>657.5</v>
          </cell>
          <cell r="J971">
            <v>1016.96</v>
          </cell>
        </row>
        <row r="972">
          <cell r="A972">
            <v>113142</v>
          </cell>
          <cell r="B972" t="str">
            <v>MANOEL JOSE DO NASCIMENTO JUNIOR</v>
          </cell>
          <cell r="C972" t="str">
            <v>COLETOR</v>
          </cell>
          <cell r="D972" t="str">
            <v>ECOSAMPA Operação Geral</v>
          </cell>
          <cell r="E972">
            <v>43617</v>
          </cell>
          <cell r="F972" t="str">
            <v>Em Atividade Normal</v>
          </cell>
          <cell r="G972">
            <v>45177</v>
          </cell>
          <cell r="H972">
            <v>359.46</v>
          </cell>
          <cell r="I972">
            <v>657.5</v>
          </cell>
          <cell r="J972">
            <v>1016.96</v>
          </cell>
        </row>
        <row r="973">
          <cell r="A973">
            <v>113146</v>
          </cell>
          <cell r="B973" t="str">
            <v>MANOEL MESSIAS DA CONCEICAO</v>
          </cell>
          <cell r="C973" t="str">
            <v>VARREDOR</v>
          </cell>
          <cell r="D973" t="str">
            <v>ECOSAMPA Campo Limpo</v>
          </cell>
          <cell r="E973">
            <v>43617</v>
          </cell>
          <cell r="F973" t="str">
            <v>Em Atividade Normal</v>
          </cell>
          <cell r="G973">
            <v>44930</v>
          </cell>
          <cell r="H973">
            <v>359.46</v>
          </cell>
          <cell r="I973">
            <v>657.5</v>
          </cell>
          <cell r="J973">
            <v>1016.96</v>
          </cell>
        </row>
        <row r="974">
          <cell r="A974">
            <v>113149</v>
          </cell>
          <cell r="B974" t="str">
            <v>MANOEL MESSIAS DE BRITO</v>
          </cell>
          <cell r="C974" t="str">
            <v>VARREDOR</v>
          </cell>
          <cell r="D974" t="str">
            <v>ECOSAMPA M'Boi Mirim</v>
          </cell>
          <cell r="E974">
            <v>43617</v>
          </cell>
          <cell r="F974" t="str">
            <v>Em Atividade Normal</v>
          </cell>
          <cell r="G974">
            <v>45023</v>
          </cell>
          <cell r="H974">
            <v>359.46</v>
          </cell>
          <cell r="I974">
            <v>657.5</v>
          </cell>
          <cell r="J974">
            <v>1016.96</v>
          </cell>
        </row>
        <row r="975">
          <cell r="A975">
            <v>113155</v>
          </cell>
          <cell r="B975" t="str">
            <v>MANOEL OLIVEIRA NETO</v>
          </cell>
          <cell r="C975" t="str">
            <v>MOTORISTA CAMINHAO</v>
          </cell>
          <cell r="D975" t="str">
            <v>ECOSAMPA Operação Geral</v>
          </cell>
          <cell r="E975">
            <v>43617</v>
          </cell>
          <cell r="F975" t="str">
            <v>Em Atividade Normal</v>
          </cell>
          <cell r="G975">
            <v>44806</v>
          </cell>
          <cell r="H975">
            <v>359.46</v>
          </cell>
          <cell r="I975">
            <v>657.5</v>
          </cell>
          <cell r="J975">
            <v>1016.96</v>
          </cell>
        </row>
        <row r="976">
          <cell r="A976">
            <v>113167</v>
          </cell>
          <cell r="B976" t="str">
            <v>MANOEL PEREIRA DA SILVA</v>
          </cell>
          <cell r="C976" t="str">
            <v>VARREDOR</v>
          </cell>
          <cell r="D976" t="str">
            <v>ECOSAMPA Santo Amaro</v>
          </cell>
          <cell r="E976">
            <v>43617</v>
          </cell>
          <cell r="F976" t="str">
            <v>Em Atividade Normal</v>
          </cell>
          <cell r="G976">
            <v>45050</v>
          </cell>
          <cell r="H976">
            <v>359.46</v>
          </cell>
          <cell r="I976">
            <v>657.5</v>
          </cell>
          <cell r="J976">
            <v>1016.96</v>
          </cell>
        </row>
        <row r="977">
          <cell r="A977">
            <v>113169</v>
          </cell>
          <cell r="B977" t="str">
            <v>MANOEL PEREIRA DOS SANTOS</v>
          </cell>
          <cell r="C977" t="str">
            <v>VARREDOR</v>
          </cell>
          <cell r="D977" t="str">
            <v>ECOSAMPA M'Boi Mirim</v>
          </cell>
          <cell r="E977">
            <v>43617</v>
          </cell>
          <cell r="F977" t="str">
            <v>Em Atividade Normal</v>
          </cell>
          <cell r="G977">
            <v>45107</v>
          </cell>
          <cell r="H977">
            <v>359.46</v>
          </cell>
          <cell r="I977">
            <v>657.5</v>
          </cell>
          <cell r="J977">
            <v>1016.96</v>
          </cell>
        </row>
        <row r="978">
          <cell r="A978">
            <v>113172</v>
          </cell>
          <cell r="B978" t="str">
            <v>MANOEL SILVA MENDES</v>
          </cell>
          <cell r="C978" t="str">
            <v>VARREDOR</v>
          </cell>
          <cell r="D978" t="str">
            <v>ECOSAMPA Santo Amaro</v>
          </cell>
          <cell r="E978">
            <v>43617</v>
          </cell>
          <cell r="F978" t="str">
            <v>Em Atividade Normal</v>
          </cell>
          <cell r="G978">
            <v>44867</v>
          </cell>
          <cell r="H978">
            <v>359.46</v>
          </cell>
          <cell r="I978">
            <v>657.5</v>
          </cell>
          <cell r="J978">
            <v>1016.96</v>
          </cell>
        </row>
        <row r="979">
          <cell r="A979">
            <v>113177</v>
          </cell>
          <cell r="B979" t="str">
            <v>MANUELITO PEREIRA DA SILVA</v>
          </cell>
          <cell r="C979" t="str">
            <v>VARREDOR</v>
          </cell>
          <cell r="D979" t="str">
            <v>ECOSAMPA Campo Limpo</v>
          </cell>
          <cell r="E979">
            <v>43617</v>
          </cell>
          <cell r="F979" t="str">
            <v>Em Atividade Normal</v>
          </cell>
          <cell r="G979">
            <v>44930</v>
          </cell>
          <cell r="H979">
            <v>359.46</v>
          </cell>
          <cell r="I979">
            <v>657.5</v>
          </cell>
          <cell r="J979">
            <v>1016.96</v>
          </cell>
        </row>
        <row r="980">
          <cell r="A980">
            <v>113185</v>
          </cell>
          <cell r="B980" t="str">
            <v>MARCELO APARECIDO FONSECA</v>
          </cell>
          <cell r="C980" t="str">
            <v>MOTORISTA CAMINHAO</v>
          </cell>
          <cell r="D980" t="str">
            <v>ECOSAMPA Operação Geral</v>
          </cell>
          <cell r="E980">
            <v>43617</v>
          </cell>
          <cell r="F980" t="str">
            <v>Em Atividade Normal</v>
          </cell>
          <cell r="G980">
            <v>44993</v>
          </cell>
          <cell r="H980">
            <v>359.46</v>
          </cell>
          <cell r="I980">
            <v>657.5</v>
          </cell>
          <cell r="J980">
            <v>1016.96</v>
          </cell>
        </row>
        <row r="981">
          <cell r="A981">
            <v>113189</v>
          </cell>
          <cell r="B981" t="str">
            <v>MARCELO CALIXTO DE GOUVEIA</v>
          </cell>
          <cell r="C981" t="str">
            <v>COLETOR</v>
          </cell>
          <cell r="D981" t="str">
            <v>ECOSAMPA Operação Geral</v>
          </cell>
          <cell r="E981">
            <v>43617</v>
          </cell>
          <cell r="F981" t="str">
            <v>Em Atividade Normal</v>
          </cell>
          <cell r="G981">
            <v>44898</v>
          </cell>
          <cell r="H981">
            <v>359.46</v>
          </cell>
          <cell r="I981">
            <v>657.5</v>
          </cell>
          <cell r="J981">
            <v>1016.96</v>
          </cell>
        </row>
        <row r="982">
          <cell r="A982">
            <v>113720</v>
          </cell>
          <cell r="B982" t="str">
            <v>MARCELO CANDIDO DOS SANTOS</v>
          </cell>
          <cell r="C982" t="str">
            <v>ASSISTENTE DE DEPARTAMENTO PESSOAL</v>
          </cell>
          <cell r="D982" t="str">
            <v>ECOSAMPA Administração</v>
          </cell>
          <cell r="E982">
            <v>43619</v>
          </cell>
          <cell r="F982" t="str">
            <v>Em Atividade Normal</v>
          </cell>
          <cell r="G982">
            <v>45139</v>
          </cell>
          <cell r="H982">
            <v>359.46</v>
          </cell>
          <cell r="I982">
            <v>657.5</v>
          </cell>
          <cell r="J982">
            <v>1016.96</v>
          </cell>
        </row>
        <row r="983">
          <cell r="A983">
            <v>113198</v>
          </cell>
          <cell r="B983" t="str">
            <v>MARCELO COSTA RODRIGUES</v>
          </cell>
          <cell r="C983" t="str">
            <v>FISCAL DE TURMA PLENO</v>
          </cell>
          <cell r="D983" t="str">
            <v>ECOSAMPA M'Boi Mirim</v>
          </cell>
          <cell r="E983">
            <v>43617</v>
          </cell>
          <cell r="F983" t="str">
            <v>Em Atividade Normal</v>
          </cell>
          <cell r="G983">
            <v>44993</v>
          </cell>
          <cell r="H983">
            <v>359.46</v>
          </cell>
          <cell r="I983">
            <v>657.5</v>
          </cell>
          <cell r="J983">
            <v>1016.96</v>
          </cell>
        </row>
        <row r="984">
          <cell r="A984">
            <v>113203</v>
          </cell>
          <cell r="B984" t="str">
            <v>MARCELO DA CONCEICAO OLIVEIRA</v>
          </cell>
          <cell r="C984" t="str">
            <v>AJUDANTE EQ SERVICOS DIVERSOS</v>
          </cell>
          <cell r="D984" t="str">
            <v>ECOSAMPA Santo Amaro</v>
          </cell>
          <cell r="E984">
            <v>43617</v>
          </cell>
          <cell r="F984" t="str">
            <v>Em Atividade Normal</v>
          </cell>
          <cell r="G984">
            <v>45023</v>
          </cell>
          <cell r="H984">
            <v>359.46</v>
          </cell>
          <cell r="I984">
            <v>657.5</v>
          </cell>
          <cell r="J984">
            <v>1016.96</v>
          </cell>
        </row>
        <row r="985">
          <cell r="A985">
            <v>114726</v>
          </cell>
          <cell r="B985" t="str">
            <v>MARCELO DE OLIVEIRA FELIPE</v>
          </cell>
          <cell r="C985" t="str">
            <v>AJUDANTE EQ SERVICOS DIVERSOS</v>
          </cell>
          <cell r="D985" t="str">
            <v>ECOSAMPA Santo Amaro</v>
          </cell>
          <cell r="E985">
            <v>43874</v>
          </cell>
          <cell r="F985" t="str">
            <v>Em Atividade Normal</v>
          </cell>
          <cell r="G985">
            <v>45177</v>
          </cell>
          <cell r="H985">
            <v>359.46</v>
          </cell>
          <cell r="I985">
            <v>657.5</v>
          </cell>
          <cell r="J985">
            <v>1016.96</v>
          </cell>
        </row>
        <row r="986">
          <cell r="A986">
            <v>113205</v>
          </cell>
          <cell r="B986" t="str">
            <v>MARCELO DE PAULA VIEIRA DA SILVA</v>
          </cell>
          <cell r="C986" t="str">
            <v>VARREDOR</v>
          </cell>
          <cell r="D986" t="str">
            <v>ECOSAMPA Santo Amaro</v>
          </cell>
          <cell r="E986">
            <v>43617</v>
          </cell>
          <cell r="F986" t="str">
            <v>Em Atividade Normal</v>
          </cell>
          <cell r="G986">
            <v>44867</v>
          </cell>
          <cell r="H986">
            <v>359.46</v>
          </cell>
          <cell r="I986">
            <v>657.5</v>
          </cell>
          <cell r="J986">
            <v>1016.96</v>
          </cell>
        </row>
        <row r="987">
          <cell r="A987">
            <v>115399</v>
          </cell>
          <cell r="B987" t="str">
            <v>MARCELO DE SOUZA JACO DOS SANTOS</v>
          </cell>
          <cell r="C987" t="str">
            <v>AJUDANTE EQ SERVICOS DIVERSOS</v>
          </cell>
          <cell r="D987" t="str">
            <v>ECOSAMPA Santo Amaro</v>
          </cell>
          <cell r="E987">
            <v>44048</v>
          </cell>
          <cell r="F987" t="str">
            <v>Em Atividade Normal</v>
          </cell>
          <cell r="G987">
            <v>45086</v>
          </cell>
          <cell r="H987">
            <v>359.46</v>
          </cell>
          <cell r="I987">
            <v>657.5</v>
          </cell>
          <cell r="J987">
            <v>1016.96</v>
          </cell>
        </row>
        <row r="988">
          <cell r="A988">
            <v>113208</v>
          </cell>
          <cell r="B988" t="str">
            <v>MARCELO DOS SANTOS SANTANA</v>
          </cell>
          <cell r="C988" t="str">
            <v>VARREDOR</v>
          </cell>
          <cell r="D988" t="str">
            <v>ECOSAMPA M'Boi Mirim</v>
          </cell>
          <cell r="E988">
            <v>43617</v>
          </cell>
          <cell r="F988" t="str">
            <v>Em Atividade Normal</v>
          </cell>
          <cell r="G988">
            <v>44898</v>
          </cell>
          <cell r="H988">
            <v>359.46</v>
          </cell>
          <cell r="I988">
            <v>657.5</v>
          </cell>
          <cell r="J988">
            <v>1016.96</v>
          </cell>
        </row>
        <row r="989">
          <cell r="A989">
            <v>117362</v>
          </cell>
          <cell r="B989" t="str">
            <v>MARCELO FEITOZA SANTOS</v>
          </cell>
          <cell r="C989" t="str">
            <v>MOTORISTA CAMINHAO</v>
          </cell>
          <cell r="D989" t="str">
            <v>ECOSAMPA Operação Geral</v>
          </cell>
          <cell r="E989">
            <v>44508</v>
          </cell>
          <cell r="F989" t="str">
            <v>Em Atividade Normal</v>
          </cell>
          <cell r="G989">
            <v>45056</v>
          </cell>
          <cell r="H989">
            <v>359.46</v>
          </cell>
          <cell r="I989">
            <v>657.5</v>
          </cell>
          <cell r="J989">
            <v>1016.96</v>
          </cell>
        </row>
        <row r="990">
          <cell r="A990">
            <v>113217</v>
          </cell>
          <cell r="B990" t="str">
            <v>MARCELO JOSE DE ANDRADE</v>
          </cell>
          <cell r="C990" t="str">
            <v>AJUDANTE EQ SERVICOS DIVERSOS</v>
          </cell>
          <cell r="D990" t="str">
            <v>ECOSAMPA Campo Limpo</v>
          </cell>
          <cell r="E990">
            <v>43617</v>
          </cell>
          <cell r="F990" t="str">
            <v>Em Atividade Normal</v>
          </cell>
          <cell r="G990">
            <v>44835</v>
          </cell>
          <cell r="H990">
            <v>359.46</v>
          </cell>
          <cell r="I990">
            <v>657.5</v>
          </cell>
          <cell r="J990">
            <v>1016.96</v>
          </cell>
        </row>
        <row r="991">
          <cell r="A991">
            <v>113227</v>
          </cell>
          <cell r="B991" t="str">
            <v>MARCELO MARLOS EVANGELISTA</v>
          </cell>
          <cell r="C991" t="str">
            <v>MOTORISTA CAMINHAO</v>
          </cell>
          <cell r="D991" t="str">
            <v>ECOSAMPA Operação Geral</v>
          </cell>
          <cell r="E991">
            <v>43617</v>
          </cell>
          <cell r="F991" t="str">
            <v>Em Atividade Normal</v>
          </cell>
          <cell r="G991">
            <v>45177</v>
          </cell>
          <cell r="H991">
            <v>359.46</v>
          </cell>
          <cell r="I991">
            <v>657.5</v>
          </cell>
          <cell r="J991">
            <v>1016.96</v>
          </cell>
        </row>
        <row r="992">
          <cell r="A992">
            <v>122831</v>
          </cell>
          <cell r="B992" t="str">
            <v>MARCELO PEREIRA DOS SANTOS</v>
          </cell>
          <cell r="C992" t="str">
            <v>AJUDANTE EQ SERVICOS DIVERSOS</v>
          </cell>
          <cell r="D992" t="str">
            <v>ECOSAMPA Santo Amaro</v>
          </cell>
          <cell r="E992">
            <v>45180</v>
          </cell>
          <cell r="F992" t="str">
            <v>Em Atividade Normal</v>
          </cell>
          <cell r="G992">
            <v>45180</v>
          </cell>
          <cell r="H992">
            <v>359.46</v>
          </cell>
          <cell r="I992">
            <v>657.5</v>
          </cell>
          <cell r="J992">
            <v>1016.96</v>
          </cell>
        </row>
        <row r="993">
          <cell r="A993">
            <v>115220</v>
          </cell>
          <cell r="B993" t="str">
            <v>MARCELO ROBERTO DE OLIVEIRA</v>
          </cell>
          <cell r="C993" t="str">
            <v>AJUDANTE EQ SERVICOS DIVERSOS</v>
          </cell>
          <cell r="D993" t="str">
            <v>ECOSAMPA Capela do Socorro</v>
          </cell>
          <cell r="E993">
            <v>44018</v>
          </cell>
          <cell r="F993" t="str">
            <v>Em Atividade Normal</v>
          </cell>
          <cell r="G993">
            <v>45086</v>
          </cell>
          <cell r="H993">
            <v>359.46</v>
          </cell>
          <cell r="I993">
            <v>657.5</v>
          </cell>
          <cell r="J993">
            <v>1016.96</v>
          </cell>
        </row>
        <row r="994">
          <cell r="A994">
            <v>118641</v>
          </cell>
          <cell r="B994" t="str">
            <v>MARCELO SILVA</v>
          </cell>
          <cell r="C994" t="str">
            <v>AJUDANTE EQ SERVICOS DIVERSOS</v>
          </cell>
          <cell r="D994" t="str">
            <v>ECOSAMPA Santo Amaro</v>
          </cell>
          <cell r="E994">
            <v>44582</v>
          </cell>
          <cell r="F994" t="str">
            <v>Em Atividade Normal</v>
          </cell>
          <cell r="G994">
            <v>45042</v>
          </cell>
          <cell r="H994">
            <v>359.46</v>
          </cell>
          <cell r="I994">
            <v>657.5</v>
          </cell>
          <cell r="J994">
            <v>1016.96</v>
          </cell>
        </row>
        <row r="995">
          <cell r="A995">
            <v>114034</v>
          </cell>
          <cell r="B995" t="str">
            <v>MARCELO SILVA DE OLIVEIRA</v>
          </cell>
          <cell r="C995" t="str">
            <v>FISCAL DE TURMA PLENO</v>
          </cell>
          <cell r="D995" t="str">
            <v>ECOSAMPA Campo Limpo</v>
          </cell>
          <cell r="E995">
            <v>43710</v>
          </cell>
          <cell r="F995" t="str">
            <v>Em Atividade Normal</v>
          </cell>
          <cell r="G995">
            <v>44867</v>
          </cell>
          <cell r="H995">
            <v>359.46</v>
          </cell>
          <cell r="I995">
            <v>657.5</v>
          </cell>
          <cell r="J995">
            <v>1016.96</v>
          </cell>
        </row>
        <row r="996">
          <cell r="A996">
            <v>118050</v>
          </cell>
          <cell r="B996" t="str">
            <v>MARCELO VINICIUS SILVA SANTOS</v>
          </cell>
          <cell r="C996" t="str">
            <v>AJUDANTE EQ SERVICOS DIVERSOS</v>
          </cell>
          <cell r="D996" t="str">
            <v>ECOSAMPA Santo Amaro</v>
          </cell>
          <cell r="E996">
            <v>44567</v>
          </cell>
          <cell r="F996" t="str">
            <v>Em Atividade Normal</v>
          </cell>
          <cell r="G996">
            <v>44567</v>
          </cell>
          <cell r="H996">
            <v>359.46</v>
          </cell>
          <cell r="I996">
            <v>657.5</v>
          </cell>
          <cell r="J996">
            <v>1016.96</v>
          </cell>
        </row>
        <row r="997">
          <cell r="A997">
            <v>122082</v>
          </cell>
          <cell r="B997" t="str">
            <v>MARCIA DORNELES</v>
          </cell>
          <cell r="C997" t="str">
            <v>AJUDANTE EQ SERVICOS DIVERSOS</v>
          </cell>
          <cell r="D997" t="str">
            <v>ECOSAMPA M'Boi Mirim</v>
          </cell>
          <cell r="E997">
            <v>45061</v>
          </cell>
          <cell r="F997" t="str">
            <v>Em Atividade Normal</v>
          </cell>
          <cell r="G997">
            <v>45061</v>
          </cell>
          <cell r="H997">
            <v>359.46</v>
          </cell>
          <cell r="I997">
            <v>657.5</v>
          </cell>
          <cell r="J997">
            <v>1016.96</v>
          </cell>
        </row>
        <row r="998">
          <cell r="A998">
            <v>113237</v>
          </cell>
          <cell r="B998" t="str">
            <v>MARCIMINO CAMPOS DA SILVA</v>
          </cell>
          <cell r="C998" t="str">
            <v>VARREDOR</v>
          </cell>
          <cell r="D998" t="str">
            <v>ECOSAMPA Campo Limpo</v>
          </cell>
          <cell r="E998">
            <v>43617</v>
          </cell>
          <cell r="F998" t="str">
            <v>Em Atividade Normal</v>
          </cell>
          <cell r="G998">
            <v>44930</v>
          </cell>
          <cell r="H998">
            <v>359.46</v>
          </cell>
          <cell r="I998">
            <v>657.5</v>
          </cell>
          <cell r="J998">
            <v>1016.96</v>
          </cell>
        </row>
        <row r="999">
          <cell r="A999">
            <v>113240</v>
          </cell>
          <cell r="B999" t="str">
            <v>MARCIO ANTONIO DA SILVA</v>
          </cell>
          <cell r="C999" t="str">
            <v>AJUDANTE EQ SERVICOS DIVERSOS</v>
          </cell>
          <cell r="D999" t="str">
            <v>ECOSAMPA Campo Limpo</v>
          </cell>
          <cell r="E999">
            <v>43617</v>
          </cell>
          <cell r="F999" t="str">
            <v>Auxílio-Doença</v>
          </cell>
          <cell r="G999">
            <v>44149</v>
          </cell>
          <cell r="H999">
            <v>0</v>
          </cell>
          <cell r="I999">
            <v>0</v>
          </cell>
          <cell r="J999">
            <v>0</v>
          </cell>
        </row>
        <row r="1000">
          <cell r="A1000">
            <v>113242</v>
          </cell>
          <cell r="B1000" t="str">
            <v>MARCIO DE JESUS TAMEIRAO</v>
          </cell>
          <cell r="C1000" t="str">
            <v>AJUDANTE EQ SERVICOS DIVERSOS</v>
          </cell>
          <cell r="D1000" t="str">
            <v>ECOSAMPA M'Boi Mirim</v>
          </cell>
          <cell r="E1000">
            <v>43617</v>
          </cell>
          <cell r="F1000" t="str">
            <v>Em Atividade Normal</v>
          </cell>
          <cell r="G1000">
            <v>45023</v>
          </cell>
          <cell r="H1000">
            <v>359.46</v>
          </cell>
          <cell r="I1000">
            <v>657.5</v>
          </cell>
          <cell r="J1000">
            <v>1016.96</v>
          </cell>
        </row>
        <row r="1001">
          <cell r="A1001">
            <v>113244</v>
          </cell>
          <cell r="B1001" t="str">
            <v>MARCIO JOSE COELHO</v>
          </cell>
          <cell r="C1001" t="str">
            <v>VARREDOR</v>
          </cell>
          <cell r="D1001" t="str">
            <v>ECOSAMPA Santo Amaro</v>
          </cell>
          <cell r="E1001">
            <v>43617</v>
          </cell>
          <cell r="F1001" t="str">
            <v>Em Atividade Normal</v>
          </cell>
          <cell r="G1001">
            <v>44898</v>
          </cell>
          <cell r="H1001">
            <v>359.46</v>
          </cell>
          <cell r="I1001">
            <v>657.5</v>
          </cell>
          <cell r="J1001">
            <v>1016.96</v>
          </cell>
        </row>
        <row r="1002">
          <cell r="A1002">
            <v>116228</v>
          </cell>
          <cell r="B1002" t="str">
            <v>MARCIO JOSE DE LIMA BARBOSA</v>
          </cell>
          <cell r="C1002" t="str">
            <v>AJUDANTE EQ SERVICOS DIVERSOS</v>
          </cell>
          <cell r="D1002" t="str">
            <v>ECOSAMPA M'Boi Mirim</v>
          </cell>
          <cell r="E1002">
            <v>44273</v>
          </cell>
          <cell r="F1002" t="str">
            <v>Em Atividade Normal</v>
          </cell>
          <cell r="G1002">
            <v>45149</v>
          </cell>
          <cell r="H1002">
            <v>359.46</v>
          </cell>
          <cell r="I1002">
            <v>657.5</v>
          </cell>
          <cell r="J1002">
            <v>1016.96</v>
          </cell>
        </row>
        <row r="1003">
          <cell r="A1003">
            <v>113250</v>
          </cell>
          <cell r="B1003" t="str">
            <v>MARCIO MIGUEL DE GODOY</v>
          </cell>
          <cell r="C1003" t="str">
            <v>AJUDANTE EQ SERVICOS DIVERSOS</v>
          </cell>
          <cell r="D1003" t="str">
            <v>ECOSAMPA Campo Limpo</v>
          </cell>
          <cell r="E1003">
            <v>43617</v>
          </cell>
          <cell r="F1003" t="str">
            <v>Em Atividade Normal</v>
          </cell>
          <cell r="G1003">
            <v>44930</v>
          </cell>
          <cell r="H1003">
            <v>359.46</v>
          </cell>
          <cell r="I1003">
            <v>657.5</v>
          </cell>
          <cell r="J1003">
            <v>1016.96</v>
          </cell>
        </row>
        <row r="1004">
          <cell r="A1004">
            <v>119930</v>
          </cell>
          <cell r="B1004" t="str">
            <v>MARCIO ROBERTO CORREA</v>
          </cell>
          <cell r="C1004" t="str">
            <v>AJUDANTE EQ SERVICOS DIVERSOS</v>
          </cell>
          <cell r="D1004" t="str">
            <v>ECOSAMPA Santo Amaro</v>
          </cell>
          <cell r="E1004">
            <v>44760</v>
          </cell>
          <cell r="F1004" t="str">
            <v>Em Atividade Normal</v>
          </cell>
          <cell r="G1004">
            <v>44760</v>
          </cell>
          <cell r="H1004">
            <v>359.46</v>
          </cell>
          <cell r="I1004">
            <v>657.5</v>
          </cell>
          <cell r="J1004">
            <v>1016.96</v>
          </cell>
        </row>
        <row r="1005">
          <cell r="A1005">
            <v>113263</v>
          </cell>
          <cell r="B1005" t="str">
            <v>MARCIO ROGERIO DA SILVA MARTINS</v>
          </cell>
          <cell r="C1005" t="str">
            <v>VARREDOR</v>
          </cell>
          <cell r="D1005" t="str">
            <v>ECOSAMPA Campo Limpo</v>
          </cell>
          <cell r="E1005">
            <v>43617</v>
          </cell>
          <cell r="F1005" t="str">
            <v>Em Atividade Normal</v>
          </cell>
          <cell r="G1005">
            <v>45056</v>
          </cell>
          <cell r="H1005">
            <v>359.46</v>
          </cell>
          <cell r="I1005">
            <v>657.5</v>
          </cell>
          <cell r="J1005">
            <v>1016.96</v>
          </cell>
        </row>
        <row r="1006">
          <cell r="A1006">
            <v>113650</v>
          </cell>
          <cell r="B1006" t="str">
            <v>MARCO ANTONIO DA SILVA</v>
          </cell>
          <cell r="C1006" t="str">
            <v>COLETOR</v>
          </cell>
          <cell r="D1006" t="str">
            <v>ECOSAMPA Operação Geral</v>
          </cell>
          <cell r="E1006">
            <v>43617</v>
          </cell>
          <cell r="F1006" t="str">
            <v>Gozando Férias</v>
          </cell>
          <cell r="G1006">
            <v>45180</v>
          </cell>
          <cell r="H1006">
            <v>359.46</v>
          </cell>
          <cell r="I1006">
            <v>657.5</v>
          </cell>
          <cell r="J1006">
            <v>1016.96</v>
          </cell>
        </row>
        <row r="1007">
          <cell r="A1007">
            <v>113273</v>
          </cell>
          <cell r="B1007" t="str">
            <v>MARCO ANTONIO MARTINS</v>
          </cell>
          <cell r="C1007" t="str">
            <v>COLETOR</v>
          </cell>
          <cell r="D1007" t="str">
            <v>ECOSAMPA Operação Geral</v>
          </cell>
          <cell r="E1007">
            <v>43617</v>
          </cell>
          <cell r="F1007" t="str">
            <v>Em Atividade Normal</v>
          </cell>
          <cell r="G1007">
            <v>44993</v>
          </cell>
          <cell r="H1007">
            <v>359.46</v>
          </cell>
          <cell r="I1007">
            <v>657.5</v>
          </cell>
          <cell r="J1007">
            <v>1016.96</v>
          </cell>
        </row>
        <row r="1008">
          <cell r="A1008">
            <v>113276</v>
          </cell>
          <cell r="B1008" t="str">
            <v>MARCO AURELIO FREITAS PACHECO</v>
          </cell>
          <cell r="C1008" t="str">
            <v>AJUDANTE EQ SERVICOS DIVERSOS</v>
          </cell>
          <cell r="D1008" t="str">
            <v>ECOSAMPA Campo Limpo</v>
          </cell>
          <cell r="E1008">
            <v>43617</v>
          </cell>
          <cell r="F1008" t="str">
            <v>Em Atividade Normal</v>
          </cell>
          <cell r="G1008">
            <v>44806</v>
          </cell>
          <cell r="H1008">
            <v>359.46</v>
          </cell>
          <cell r="I1008">
            <v>657.5</v>
          </cell>
          <cell r="J1008">
            <v>1016.96</v>
          </cell>
        </row>
        <row r="1009">
          <cell r="A1009">
            <v>113279</v>
          </cell>
          <cell r="B1009" t="str">
            <v>MARCOS ALEXANDRE FERREIRA CARVALHO</v>
          </cell>
          <cell r="C1009" t="str">
            <v>MECANICO II</v>
          </cell>
          <cell r="D1009" t="str">
            <v>ECOSAMPA Operação Geral</v>
          </cell>
          <cell r="E1009">
            <v>43617</v>
          </cell>
          <cell r="F1009" t="str">
            <v>Gozando Férias</v>
          </cell>
          <cell r="G1009">
            <v>45180</v>
          </cell>
          <cell r="H1009">
            <v>359.46</v>
          </cell>
          <cell r="I1009">
            <v>657.5</v>
          </cell>
          <cell r="J1009">
            <v>1016.96</v>
          </cell>
        </row>
        <row r="1010">
          <cell r="A1010">
            <v>113282</v>
          </cell>
          <cell r="B1010" t="str">
            <v>MARCOS ALVES DA SILVA</v>
          </cell>
          <cell r="C1010" t="str">
            <v>MOTORISTA CAMINHAO</v>
          </cell>
          <cell r="D1010" t="str">
            <v>ECOSAMPA Operação Geral</v>
          </cell>
          <cell r="E1010">
            <v>43617</v>
          </cell>
          <cell r="F1010" t="str">
            <v>Gozando Férias</v>
          </cell>
          <cell r="G1010">
            <v>45180</v>
          </cell>
          <cell r="H1010">
            <v>359.46</v>
          </cell>
          <cell r="I1010">
            <v>657.5</v>
          </cell>
          <cell r="J1010">
            <v>1016.96</v>
          </cell>
        </row>
        <row r="1011">
          <cell r="A1011">
            <v>114641</v>
          </cell>
          <cell r="B1011" t="str">
            <v>MARCOS ANTONIO BERNARDINO DE SENA</v>
          </cell>
          <cell r="C1011" t="str">
            <v>MOTORISTA CAMINHAO</v>
          </cell>
          <cell r="D1011" t="str">
            <v>ECOSAMPA Operação Geral</v>
          </cell>
          <cell r="E1011">
            <v>43850</v>
          </cell>
          <cell r="F1011" t="str">
            <v>Em Atividade Normal</v>
          </cell>
          <cell r="G1011">
            <v>45056</v>
          </cell>
          <cell r="H1011">
            <v>359.46</v>
          </cell>
          <cell r="I1011">
            <v>657.5</v>
          </cell>
          <cell r="J1011">
            <v>1016.96</v>
          </cell>
        </row>
        <row r="1012">
          <cell r="A1012">
            <v>113286</v>
          </cell>
          <cell r="B1012" t="str">
            <v>MARCOS AURELIO DA COSTA MONTEIRO</v>
          </cell>
          <cell r="C1012" t="str">
            <v>COLETOR</v>
          </cell>
          <cell r="D1012" t="str">
            <v>ECOSAMPA Operação Geral</v>
          </cell>
          <cell r="E1012">
            <v>43617</v>
          </cell>
          <cell r="F1012" t="str">
            <v>Em Atividade Normal</v>
          </cell>
          <cell r="G1012">
            <v>44867</v>
          </cell>
          <cell r="H1012">
            <v>359.46</v>
          </cell>
          <cell r="I1012">
            <v>657.5</v>
          </cell>
          <cell r="J1012">
            <v>1016.96</v>
          </cell>
        </row>
        <row r="1013">
          <cell r="A1013">
            <v>121315</v>
          </cell>
          <cell r="B1013" t="str">
            <v>MARCOS AURELIO LUIZ</v>
          </cell>
          <cell r="C1013" t="str">
            <v>VARREDOR</v>
          </cell>
          <cell r="D1013" t="str">
            <v>ECOSAMPA Parelheiros</v>
          </cell>
          <cell r="E1013">
            <v>44945</v>
          </cell>
          <cell r="F1013" t="str">
            <v>Em Atividade Normal</v>
          </cell>
          <cell r="G1013">
            <v>44945</v>
          </cell>
          <cell r="H1013">
            <v>359.46</v>
          </cell>
          <cell r="I1013">
            <v>657.5</v>
          </cell>
          <cell r="J1013">
            <v>1016.96</v>
          </cell>
        </row>
        <row r="1014">
          <cell r="A1014">
            <v>114757</v>
          </cell>
          <cell r="B1014" t="str">
            <v>MARCOS BRITO DA SILVA</v>
          </cell>
          <cell r="C1014" t="str">
            <v>MOTORISTA CAMINHAO</v>
          </cell>
          <cell r="D1014" t="str">
            <v>ECOSAMPA Operação Geral</v>
          </cell>
          <cell r="E1014">
            <v>43874</v>
          </cell>
          <cell r="F1014" t="str">
            <v>Em Atividade Normal</v>
          </cell>
          <cell r="G1014">
            <v>45086</v>
          </cell>
          <cell r="H1014">
            <v>359.46</v>
          </cell>
          <cell r="I1014">
            <v>657.5</v>
          </cell>
          <cell r="J1014">
            <v>1016.96</v>
          </cell>
        </row>
        <row r="1015">
          <cell r="A1015">
            <v>114267</v>
          </cell>
          <cell r="B1015" t="str">
            <v>MARCOS CAIQUE DE SOUZA SANTOS</v>
          </cell>
          <cell r="C1015" t="str">
            <v>AJUDANTE EQ SERVICOS DIVERSOS</v>
          </cell>
          <cell r="D1015" t="str">
            <v>ECOSAMPA Santo Amaro</v>
          </cell>
          <cell r="E1015">
            <v>43804</v>
          </cell>
          <cell r="F1015" t="str">
            <v>Em Atividade Normal</v>
          </cell>
          <cell r="G1015">
            <v>45119</v>
          </cell>
          <cell r="H1015">
            <v>359.46</v>
          </cell>
          <cell r="I1015">
            <v>657.5</v>
          </cell>
          <cell r="J1015">
            <v>1016.96</v>
          </cell>
        </row>
        <row r="1016">
          <cell r="A1016">
            <v>113292</v>
          </cell>
          <cell r="B1016" t="str">
            <v>MARCOS DAMIAO MARCONDES</v>
          </cell>
          <cell r="C1016" t="str">
            <v>VARREDOR</v>
          </cell>
          <cell r="D1016" t="str">
            <v>ECOSAMPA Capela do Socorro</v>
          </cell>
          <cell r="E1016">
            <v>43617</v>
          </cell>
          <cell r="F1016" t="str">
            <v>Em Atividade Normal</v>
          </cell>
          <cell r="G1016">
            <v>45056</v>
          </cell>
          <cell r="H1016">
            <v>359.46</v>
          </cell>
          <cell r="I1016">
            <v>657.5</v>
          </cell>
          <cell r="J1016">
            <v>1016.96</v>
          </cell>
        </row>
        <row r="1017">
          <cell r="A1017">
            <v>113294</v>
          </cell>
          <cell r="B1017" t="str">
            <v>MARCOS DE PAULA PRADO</v>
          </cell>
          <cell r="C1017" t="str">
            <v>VARREDOR</v>
          </cell>
          <cell r="D1017" t="str">
            <v>ECOSAMPA M'Boi Mirim</v>
          </cell>
          <cell r="E1017">
            <v>43617</v>
          </cell>
          <cell r="F1017" t="str">
            <v>Em Atividade Normal</v>
          </cell>
          <cell r="G1017">
            <v>45023</v>
          </cell>
          <cell r="H1017">
            <v>359.46</v>
          </cell>
          <cell r="I1017">
            <v>657.5</v>
          </cell>
          <cell r="J1017">
            <v>1016.96</v>
          </cell>
        </row>
        <row r="1018">
          <cell r="A1018">
            <v>113313</v>
          </cell>
          <cell r="B1018" t="str">
            <v>MARCOS FRANCISCO DA SILVA</v>
          </cell>
          <cell r="C1018" t="str">
            <v>AJUDANTE EQ SERVICOS DIVERSOS</v>
          </cell>
          <cell r="D1018" t="str">
            <v>ECOSAMPA Santo Amaro</v>
          </cell>
          <cell r="E1018">
            <v>43617</v>
          </cell>
          <cell r="F1018" t="str">
            <v>Em Atividade Normal</v>
          </cell>
          <cell r="G1018">
            <v>44989</v>
          </cell>
          <cell r="H1018">
            <v>359.46</v>
          </cell>
          <cell r="I1018">
            <v>657.5</v>
          </cell>
          <cell r="J1018">
            <v>1016.96</v>
          </cell>
        </row>
        <row r="1019">
          <cell r="A1019">
            <v>122827</v>
          </cell>
          <cell r="B1019" t="str">
            <v>MARCOS JEFFERSON ALAOR JESUS DE SOUZA</v>
          </cell>
          <cell r="C1019" t="str">
            <v>AJUDANTE EQ SERVICOS DIVERSOS</v>
          </cell>
          <cell r="D1019" t="str">
            <v>ECOSAMPA Capela do Socorro</v>
          </cell>
          <cell r="E1019">
            <v>45180</v>
          </cell>
          <cell r="F1019" t="str">
            <v>Em Atividade Normal</v>
          </cell>
          <cell r="G1019">
            <v>45180</v>
          </cell>
          <cell r="H1019">
            <v>359.46</v>
          </cell>
          <cell r="I1019">
            <v>657.5</v>
          </cell>
          <cell r="J1019">
            <v>1016.96</v>
          </cell>
        </row>
        <row r="1020">
          <cell r="A1020">
            <v>119126</v>
          </cell>
          <cell r="B1020" t="str">
            <v>MARCOS JOSE DA SILVA</v>
          </cell>
          <cell r="C1020" t="str">
            <v>MOTORISTA CAMINHAO</v>
          </cell>
          <cell r="D1020" t="str">
            <v>ECOSAMPA Operação Geral</v>
          </cell>
          <cell r="E1020">
            <v>44630</v>
          </cell>
          <cell r="F1020" t="str">
            <v>Em Atividade Normal</v>
          </cell>
          <cell r="G1020">
            <v>45056</v>
          </cell>
          <cell r="H1020">
            <v>359.46</v>
          </cell>
          <cell r="I1020">
            <v>657.5</v>
          </cell>
          <cell r="J1020">
            <v>1016.96</v>
          </cell>
        </row>
        <row r="1021">
          <cell r="A1021">
            <v>118993</v>
          </cell>
          <cell r="B1021" t="str">
            <v>MARCOS MARCIO ROCHA SANTOS</v>
          </cell>
          <cell r="C1021" t="str">
            <v>SOLDADOR</v>
          </cell>
          <cell r="D1021" t="str">
            <v>ECOSAMPA Operação Geral</v>
          </cell>
          <cell r="E1021">
            <v>44613</v>
          </cell>
          <cell r="F1021" t="str">
            <v>Em Atividade Normal</v>
          </cell>
          <cell r="G1021">
            <v>45149</v>
          </cell>
          <cell r="H1021">
            <v>359.46</v>
          </cell>
          <cell r="I1021">
            <v>657.5</v>
          </cell>
          <cell r="J1021">
            <v>1016.96</v>
          </cell>
        </row>
        <row r="1022">
          <cell r="A1022">
            <v>114254</v>
          </cell>
          <cell r="B1022" t="str">
            <v>MARCOS PAIVA DA SILVA</v>
          </cell>
          <cell r="C1022" t="str">
            <v>VARREDOR</v>
          </cell>
          <cell r="D1022" t="str">
            <v>ECOSAMPA Santo Amaro</v>
          </cell>
          <cell r="E1022">
            <v>43804</v>
          </cell>
          <cell r="F1022" t="str">
            <v>Em Atividade Normal</v>
          </cell>
          <cell r="G1022">
            <v>45086</v>
          </cell>
          <cell r="H1022">
            <v>359.46</v>
          </cell>
          <cell r="I1022">
            <v>657.5</v>
          </cell>
          <cell r="J1022">
            <v>1016.96</v>
          </cell>
        </row>
        <row r="1023">
          <cell r="A1023">
            <v>113324</v>
          </cell>
          <cell r="B1023" t="str">
            <v>MARCOS PEREIRA MARINHO</v>
          </cell>
          <cell r="C1023" t="str">
            <v>VARREDOR</v>
          </cell>
          <cell r="D1023" t="str">
            <v>ECOSAMPA Santo Amaro</v>
          </cell>
          <cell r="E1023">
            <v>43617</v>
          </cell>
          <cell r="F1023" t="str">
            <v>Em Atividade Normal</v>
          </cell>
          <cell r="G1023">
            <v>44898</v>
          </cell>
          <cell r="H1023">
            <v>359.46</v>
          </cell>
          <cell r="I1023">
            <v>657.5</v>
          </cell>
          <cell r="J1023">
            <v>1016.96</v>
          </cell>
        </row>
        <row r="1024">
          <cell r="A1024">
            <v>122418</v>
          </cell>
          <cell r="B1024" t="str">
            <v>MARCOS ROBERTO DA SILVA</v>
          </cell>
          <cell r="C1024" t="str">
            <v>MOTORISTA CAMINHAO</v>
          </cell>
          <cell r="D1024" t="str">
            <v>ECOSAMPA Operação Geral</v>
          </cell>
          <cell r="E1024">
            <v>45117</v>
          </cell>
          <cell r="F1024" t="str">
            <v>Em Atividade Normal</v>
          </cell>
          <cell r="G1024">
            <v>45117</v>
          </cell>
          <cell r="H1024">
            <v>359.46</v>
          </cell>
          <cell r="I1024">
            <v>657.5</v>
          </cell>
          <cell r="J1024">
            <v>1016.96</v>
          </cell>
        </row>
        <row r="1025">
          <cell r="A1025">
            <v>113329</v>
          </cell>
          <cell r="B1025" t="str">
            <v>MARCOS ROBERTO DE CARVALHO</v>
          </cell>
          <cell r="C1025" t="str">
            <v>VARREDOR</v>
          </cell>
          <cell r="D1025" t="str">
            <v>ECOSAMPA Parelheiros</v>
          </cell>
          <cell r="E1025">
            <v>43617</v>
          </cell>
          <cell r="F1025" t="str">
            <v>Em Atividade Normal</v>
          </cell>
          <cell r="G1025">
            <v>45086</v>
          </cell>
          <cell r="H1025">
            <v>359.46</v>
          </cell>
          <cell r="I1025">
            <v>657.5</v>
          </cell>
          <cell r="J1025">
            <v>1016.96</v>
          </cell>
        </row>
        <row r="1026">
          <cell r="A1026">
            <v>114934</v>
          </cell>
          <cell r="B1026" t="str">
            <v>MARCOS SANTANA DE JESUS</v>
          </cell>
          <cell r="C1026" t="str">
            <v>AUXILIAR DE CHECK LIST</v>
          </cell>
          <cell r="D1026" t="str">
            <v>ECOSAMPA Operação Geral</v>
          </cell>
          <cell r="E1026">
            <v>43916</v>
          </cell>
          <cell r="F1026" t="str">
            <v>Gozando Férias</v>
          </cell>
          <cell r="G1026">
            <v>45180</v>
          </cell>
          <cell r="H1026">
            <v>359.46</v>
          </cell>
          <cell r="I1026">
            <v>657.5</v>
          </cell>
          <cell r="J1026">
            <v>1016.96</v>
          </cell>
        </row>
        <row r="1027">
          <cell r="A1027">
            <v>113337</v>
          </cell>
          <cell r="B1027" t="str">
            <v>MARCOS SANTOS DA SILVA</v>
          </cell>
          <cell r="C1027" t="str">
            <v>AJUDANTE EQ SERVICOS DIVERSOS</v>
          </cell>
          <cell r="D1027" t="str">
            <v>ECOSAMPA Campo Limpo</v>
          </cell>
          <cell r="E1027">
            <v>43617</v>
          </cell>
          <cell r="F1027" t="str">
            <v>Em Atividade Normal</v>
          </cell>
          <cell r="G1027">
            <v>45149</v>
          </cell>
          <cell r="H1027">
            <v>359.46</v>
          </cell>
          <cell r="I1027">
            <v>657.5</v>
          </cell>
          <cell r="J1027">
            <v>1016.96</v>
          </cell>
        </row>
        <row r="1028">
          <cell r="A1028">
            <v>113342</v>
          </cell>
          <cell r="B1028" t="str">
            <v>MARCOS TADEU NERI</v>
          </cell>
          <cell r="C1028" t="str">
            <v>AJUDANTE EQ SERVICOS DIVERSOS</v>
          </cell>
          <cell r="D1028" t="str">
            <v>ECOSAMPA Campo Limpo</v>
          </cell>
          <cell r="E1028">
            <v>43617</v>
          </cell>
          <cell r="F1028" t="str">
            <v>Em Atividade Normal</v>
          </cell>
          <cell r="G1028">
            <v>44806</v>
          </cell>
          <cell r="H1028">
            <v>359.46</v>
          </cell>
          <cell r="I1028">
            <v>657.5</v>
          </cell>
          <cell r="J1028">
            <v>1016.96</v>
          </cell>
        </row>
        <row r="1029">
          <cell r="A1029">
            <v>118995</v>
          </cell>
          <cell r="B1029" t="str">
            <v>MARCUS HENRIQUE PLACIDO LISBOA</v>
          </cell>
          <cell r="C1029" t="str">
            <v>MOTORISTA CAMINHAO</v>
          </cell>
          <cell r="D1029" t="str">
            <v>ECOSAMPA Operação Geral</v>
          </cell>
          <cell r="E1029">
            <v>44613</v>
          </cell>
          <cell r="F1029" t="str">
            <v>Em Atividade Normal</v>
          </cell>
          <cell r="G1029">
            <v>45086</v>
          </cell>
          <cell r="H1029">
            <v>359.46</v>
          </cell>
          <cell r="I1029">
            <v>657.5</v>
          </cell>
          <cell r="J1029">
            <v>1016.96</v>
          </cell>
        </row>
        <row r="1030">
          <cell r="A1030">
            <v>113721</v>
          </cell>
          <cell r="B1030" t="str">
            <v>MARCUS VINICIUS PIRES</v>
          </cell>
          <cell r="C1030" t="str">
            <v>AUXILIAR ADMINISTRATIVO</v>
          </cell>
          <cell r="D1030" t="str">
            <v>ECOSAMPA Capela do Socorro</v>
          </cell>
          <cell r="E1030">
            <v>43619</v>
          </cell>
          <cell r="F1030" t="str">
            <v>Em Atividade Normal</v>
          </cell>
          <cell r="G1030">
            <v>45149</v>
          </cell>
          <cell r="H1030">
            <v>359.46</v>
          </cell>
          <cell r="I1030">
            <v>657.5</v>
          </cell>
          <cell r="J1030">
            <v>1016.96</v>
          </cell>
        </row>
        <row r="1031">
          <cell r="A1031">
            <v>113783</v>
          </cell>
          <cell r="B1031" t="str">
            <v>MARIA APARECIDA NOBRE CAVALCANTE</v>
          </cell>
          <cell r="C1031" t="str">
            <v>AUXILIAR DE PLANEJAMENTO OPERACIONAL</v>
          </cell>
          <cell r="D1031" t="str">
            <v>ECOSAMPA Operação Geral</v>
          </cell>
          <cell r="E1031">
            <v>43624</v>
          </cell>
          <cell r="F1031" t="str">
            <v>Em Atividade Normal</v>
          </cell>
          <cell r="G1031">
            <v>44960</v>
          </cell>
          <cell r="H1031">
            <v>359.46</v>
          </cell>
          <cell r="I1031">
            <v>657.5</v>
          </cell>
          <cell r="J1031">
            <v>1016.96</v>
          </cell>
        </row>
        <row r="1032">
          <cell r="A1032">
            <v>112193</v>
          </cell>
          <cell r="B1032" t="str">
            <v>MARIA APARECIDA RIBEIRO DIAS</v>
          </cell>
          <cell r="C1032" t="str">
            <v>AJUDANTE EQ SERVICOS DIVERSOS</v>
          </cell>
          <cell r="D1032" t="str">
            <v>ECOSAMPA Campo Limpo</v>
          </cell>
          <cell r="E1032">
            <v>43617</v>
          </cell>
          <cell r="F1032" t="str">
            <v>Em Atividade Normal</v>
          </cell>
          <cell r="G1032">
            <v>45177</v>
          </cell>
          <cell r="H1032">
            <v>359.46</v>
          </cell>
          <cell r="I1032">
            <v>657.5</v>
          </cell>
          <cell r="J1032">
            <v>1016.96</v>
          </cell>
        </row>
        <row r="1033">
          <cell r="A1033">
            <v>122254</v>
          </cell>
          <cell r="B1033" t="str">
            <v>MARIA APARECIDA VIEIRA ALEXANDRE</v>
          </cell>
          <cell r="C1033" t="str">
            <v>AUXILIAR DE CONTROLE OPERACIONAL</v>
          </cell>
          <cell r="D1033" t="str">
            <v>ECOSAMPA Operação Geral</v>
          </cell>
          <cell r="E1033">
            <v>45089</v>
          </cell>
          <cell r="F1033" t="str">
            <v>Em Atividade Normal</v>
          </cell>
          <cell r="G1033">
            <v>45089</v>
          </cell>
          <cell r="H1033">
            <v>359.46</v>
          </cell>
          <cell r="I1033">
            <v>657.5</v>
          </cell>
          <cell r="J1033">
            <v>1016.96</v>
          </cell>
        </row>
        <row r="1034">
          <cell r="A1034">
            <v>117414</v>
          </cell>
          <cell r="B1034" t="str">
            <v>MARIA CELIA DE JESUS PEREIRA</v>
          </cell>
          <cell r="C1034" t="str">
            <v>VARREDOR</v>
          </cell>
          <cell r="D1034" t="str">
            <v>ECOSAMPA Campo Limpo</v>
          </cell>
          <cell r="E1034">
            <v>44522</v>
          </cell>
          <cell r="F1034" t="str">
            <v>Em Atividade Normal</v>
          </cell>
          <cell r="G1034">
            <v>45086</v>
          </cell>
          <cell r="H1034">
            <v>359.46</v>
          </cell>
          <cell r="I1034">
            <v>657.5</v>
          </cell>
          <cell r="J1034">
            <v>1016.96</v>
          </cell>
        </row>
        <row r="1035">
          <cell r="A1035">
            <v>112201</v>
          </cell>
          <cell r="B1035" t="str">
            <v>MARIA DA CONCEICAO DE SOUZA FELIX</v>
          </cell>
          <cell r="C1035" t="str">
            <v>AJUDANTE EQ SERVICOS DIVERSOS</v>
          </cell>
          <cell r="D1035" t="str">
            <v>ECOSAMPA Campo Limpo</v>
          </cell>
          <cell r="E1035">
            <v>43617</v>
          </cell>
          <cell r="F1035" t="str">
            <v>Em Atividade Normal</v>
          </cell>
          <cell r="G1035">
            <v>45149</v>
          </cell>
          <cell r="H1035">
            <v>359.46</v>
          </cell>
          <cell r="I1035">
            <v>657.5</v>
          </cell>
          <cell r="J1035">
            <v>1016.96</v>
          </cell>
        </row>
        <row r="1036">
          <cell r="A1036">
            <v>113778</v>
          </cell>
          <cell r="B1036" t="str">
            <v>MARIA DE FATIMA CORREIA DA SILVA</v>
          </cell>
          <cell r="C1036" t="str">
            <v>FISCAL DE TRAFEGO PLENO</v>
          </cell>
          <cell r="D1036" t="str">
            <v>ECOSAMPA Santo Amaro</v>
          </cell>
          <cell r="E1036">
            <v>43623</v>
          </cell>
          <cell r="F1036" t="str">
            <v>Em Atividade Normal</v>
          </cell>
          <cell r="G1036">
            <v>45000</v>
          </cell>
          <cell r="H1036">
            <v>359.46</v>
          </cell>
          <cell r="I1036">
            <v>657.5</v>
          </cell>
          <cell r="J1036">
            <v>1016.96</v>
          </cell>
        </row>
        <row r="1037">
          <cell r="A1037">
            <v>112230</v>
          </cell>
          <cell r="B1037" t="str">
            <v>MARIA DE FATIMA FARIAS DA SILVA</v>
          </cell>
          <cell r="C1037" t="str">
            <v>VARREDOR</v>
          </cell>
          <cell r="D1037" t="str">
            <v>ECOSAMPA Santo Amaro</v>
          </cell>
          <cell r="E1037">
            <v>43617</v>
          </cell>
          <cell r="F1037" t="str">
            <v>Em Atividade Normal</v>
          </cell>
          <cell r="G1037">
            <v>45177</v>
          </cell>
          <cell r="H1037">
            <v>359.46</v>
          </cell>
          <cell r="I1037">
            <v>657.5</v>
          </cell>
          <cell r="J1037">
            <v>1016.96</v>
          </cell>
        </row>
        <row r="1038">
          <cell r="A1038">
            <v>114106</v>
          </cell>
          <cell r="B1038" t="str">
            <v>MARIA ISABEL DA SILVA NUNES</v>
          </cell>
          <cell r="C1038" t="str">
            <v>AJUDANTE EQ SERVICOS DIVERSOS</v>
          </cell>
          <cell r="D1038" t="str">
            <v>ECOSAMPA Campo Limpo</v>
          </cell>
          <cell r="E1038">
            <v>43728</v>
          </cell>
          <cell r="F1038" t="str">
            <v>Em Atividade Normal</v>
          </cell>
          <cell r="G1038">
            <v>45086</v>
          </cell>
          <cell r="H1038">
            <v>359.46</v>
          </cell>
          <cell r="I1038">
            <v>657.5</v>
          </cell>
          <cell r="J1038">
            <v>1016.96</v>
          </cell>
        </row>
        <row r="1039">
          <cell r="A1039">
            <v>119672</v>
          </cell>
          <cell r="B1039" t="str">
            <v>MARIA JOSE DA SILVA NASCIMENTO</v>
          </cell>
          <cell r="C1039" t="str">
            <v>VARREDOR</v>
          </cell>
          <cell r="D1039" t="str">
            <v>ECOSAMPA Santo Amaro</v>
          </cell>
          <cell r="E1039">
            <v>44725</v>
          </cell>
          <cell r="F1039" t="str">
            <v>Em Atividade Normal</v>
          </cell>
          <cell r="G1039">
            <v>44725</v>
          </cell>
          <cell r="H1039">
            <v>359.46</v>
          </cell>
          <cell r="I1039">
            <v>657.5</v>
          </cell>
          <cell r="J1039">
            <v>1016.96</v>
          </cell>
        </row>
        <row r="1040">
          <cell r="A1040">
            <v>112240</v>
          </cell>
          <cell r="B1040" t="str">
            <v>MARIA JOSE MARTINS BRAGA</v>
          </cell>
          <cell r="C1040" t="str">
            <v>VARREDOR</v>
          </cell>
          <cell r="D1040" t="str">
            <v>ECOSAMPA Santo Amaro</v>
          </cell>
          <cell r="E1040">
            <v>43617</v>
          </cell>
          <cell r="F1040" t="str">
            <v>Em Atividade Normal</v>
          </cell>
          <cell r="G1040">
            <v>44776</v>
          </cell>
          <cell r="H1040">
            <v>359.46</v>
          </cell>
          <cell r="I1040">
            <v>657.5</v>
          </cell>
          <cell r="J1040">
            <v>1016.96</v>
          </cell>
        </row>
        <row r="1041">
          <cell r="A1041">
            <v>112262</v>
          </cell>
          <cell r="B1041" t="str">
            <v>MARIA MADALENA LIMA CARDOSO</v>
          </cell>
          <cell r="C1041" t="str">
            <v>AJUDANTE EQ SERVICOS DIVERSOS</v>
          </cell>
          <cell r="D1041" t="str">
            <v>ECOSAMPA Santo Amaro</v>
          </cell>
          <cell r="E1041">
            <v>43617</v>
          </cell>
          <cell r="F1041" t="str">
            <v>Em Atividade Normal</v>
          </cell>
          <cell r="G1041">
            <v>44806</v>
          </cell>
          <cell r="H1041">
            <v>359.46</v>
          </cell>
          <cell r="I1041">
            <v>657.5</v>
          </cell>
          <cell r="J1041">
            <v>1016.96</v>
          </cell>
        </row>
        <row r="1042">
          <cell r="A1042">
            <v>119742</v>
          </cell>
          <cell r="B1042" t="str">
            <v>MARIANA OLIVEIRA</v>
          </cell>
          <cell r="C1042" t="str">
            <v>AGENTE AMBIENTAL</v>
          </cell>
          <cell r="D1042" t="str">
            <v>ECOSAMPA Operação Geral</v>
          </cell>
          <cell r="E1042">
            <v>44733</v>
          </cell>
          <cell r="F1042" t="str">
            <v>Em Atividade Normal</v>
          </cell>
          <cell r="G1042">
            <v>45134</v>
          </cell>
          <cell r="H1042">
            <v>359.46</v>
          </cell>
          <cell r="I1042">
            <v>657.5</v>
          </cell>
          <cell r="J1042">
            <v>1016.96</v>
          </cell>
        </row>
        <row r="1043">
          <cell r="A1043">
            <v>112277</v>
          </cell>
          <cell r="B1043" t="str">
            <v>MARINALDO FERREIRA DOS SANTOS</v>
          </cell>
          <cell r="C1043" t="str">
            <v>AJUDANTE EQ SERVICOS DIVERSOS</v>
          </cell>
          <cell r="D1043" t="str">
            <v>ECOSAMPA Capela do Socorro</v>
          </cell>
          <cell r="E1043">
            <v>43617</v>
          </cell>
          <cell r="F1043" t="str">
            <v>Em Atividade Normal</v>
          </cell>
          <cell r="G1043">
            <v>44835</v>
          </cell>
          <cell r="H1043">
            <v>359.46</v>
          </cell>
          <cell r="I1043">
            <v>657.5</v>
          </cell>
          <cell r="J1043">
            <v>1016.96</v>
          </cell>
        </row>
        <row r="1044">
          <cell r="A1044">
            <v>112306</v>
          </cell>
          <cell r="B1044" t="str">
            <v>MARIO FERREIRA PACHECO</v>
          </cell>
          <cell r="C1044" t="str">
            <v>VARREDOR</v>
          </cell>
          <cell r="D1044" t="str">
            <v>ECOSAMPA Campo Limpo</v>
          </cell>
          <cell r="E1044">
            <v>43617</v>
          </cell>
          <cell r="F1044" t="str">
            <v>Em Atividade Normal</v>
          </cell>
          <cell r="G1044">
            <v>45149</v>
          </cell>
          <cell r="H1044">
            <v>359.46</v>
          </cell>
          <cell r="I1044">
            <v>657.5</v>
          </cell>
          <cell r="J1044">
            <v>1016.96</v>
          </cell>
        </row>
        <row r="1045">
          <cell r="A1045">
            <v>113675</v>
          </cell>
          <cell r="B1045" t="str">
            <v>MARIVALDO DOS SANTOS DA PAIXAO</v>
          </cell>
          <cell r="C1045" t="str">
            <v>AJUDANTE EQ SERVICOS DIVERSOS</v>
          </cell>
          <cell r="D1045" t="str">
            <v>ECOSAMPA M'Boi Mirim</v>
          </cell>
          <cell r="E1045">
            <v>43617</v>
          </cell>
          <cell r="F1045" t="str">
            <v>Em Atividade Normal</v>
          </cell>
          <cell r="G1045">
            <v>44776</v>
          </cell>
          <cell r="H1045">
            <v>359.46</v>
          </cell>
          <cell r="I1045">
            <v>657.5</v>
          </cell>
          <cell r="J1045">
            <v>1016.96</v>
          </cell>
        </row>
        <row r="1046">
          <cell r="A1046">
            <v>112373</v>
          </cell>
          <cell r="B1046" t="str">
            <v>MARLI MARIA FAGUNDES DE JESUS</v>
          </cell>
          <cell r="C1046" t="str">
            <v>AJUDANTE EQ SERVICOS DIVERSOS</v>
          </cell>
          <cell r="D1046" t="str">
            <v>ECOSAMPA Santo Amaro</v>
          </cell>
          <cell r="E1046">
            <v>43617</v>
          </cell>
          <cell r="F1046" t="str">
            <v>Gozando Férias</v>
          </cell>
          <cell r="G1046">
            <v>45180</v>
          </cell>
          <cell r="H1046">
            <v>359.46</v>
          </cell>
          <cell r="I1046">
            <v>657.5</v>
          </cell>
          <cell r="J1046">
            <v>1016.96</v>
          </cell>
        </row>
        <row r="1047">
          <cell r="A1047">
            <v>112380</v>
          </cell>
          <cell r="B1047" t="str">
            <v>MARTINHO DAMASCENA BRANDAO</v>
          </cell>
          <cell r="C1047" t="str">
            <v>VARREDOR</v>
          </cell>
          <cell r="D1047" t="str">
            <v>ECOSAMPA Santo Amaro</v>
          </cell>
          <cell r="E1047">
            <v>43617</v>
          </cell>
          <cell r="F1047" t="str">
            <v>Em Atividade Normal</v>
          </cell>
          <cell r="G1047">
            <v>44776</v>
          </cell>
          <cell r="H1047">
            <v>359.46</v>
          </cell>
          <cell r="I1047">
            <v>657.5</v>
          </cell>
          <cell r="J1047">
            <v>1016.96</v>
          </cell>
        </row>
        <row r="1048">
          <cell r="A1048">
            <v>112392</v>
          </cell>
          <cell r="B1048" t="str">
            <v>MARTINS TOMAZ DE MIRANDA</v>
          </cell>
          <cell r="C1048" t="str">
            <v>VARREDOR</v>
          </cell>
          <cell r="D1048" t="str">
            <v>ECOSAMPA Santo Amaro</v>
          </cell>
          <cell r="E1048">
            <v>43617</v>
          </cell>
          <cell r="F1048" t="str">
            <v>Em Atividade Normal</v>
          </cell>
          <cell r="G1048">
            <v>44776</v>
          </cell>
          <cell r="H1048">
            <v>359.46</v>
          </cell>
          <cell r="I1048">
            <v>657.5</v>
          </cell>
          <cell r="J1048">
            <v>1016.96</v>
          </cell>
        </row>
        <row r="1049">
          <cell r="A1049">
            <v>116719</v>
          </cell>
          <cell r="B1049" t="str">
            <v>MATHEUS BATISTA CELSO</v>
          </cell>
          <cell r="C1049" t="str">
            <v>VARREDOR</v>
          </cell>
          <cell r="D1049" t="str">
            <v>ECOSAMPA Capela do Socorro</v>
          </cell>
          <cell r="E1049">
            <v>44368</v>
          </cell>
          <cell r="F1049" t="str">
            <v>Em Atividade Normal</v>
          </cell>
          <cell r="G1049">
            <v>44993</v>
          </cell>
          <cell r="H1049">
            <v>359.46</v>
          </cell>
          <cell r="I1049">
            <v>657.5</v>
          </cell>
          <cell r="J1049">
            <v>1016.96</v>
          </cell>
        </row>
        <row r="1050">
          <cell r="A1050">
            <v>112397</v>
          </cell>
          <cell r="B1050" t="str">
            <v>MATHEUS CASTRO SENA ROSA</v>
          </cell>
          <cell r="C1050" t="str">
            <v>VARREDOR</v>
          </cell>
          <cell r="D1050" t="str">
            <v>ECOSAMPA Campo Limpo</v>
          </cell>
          <cell r="E1050">
            <v>43617</v>
          </cell>
          <cell r="F1050" t="str">
            <v>Em Atividade Normal</v>
          </cell>
          <cell r="G1050">
            <v>44835</v>
          </cell>
          <cell r="H1050">
            <v>359.46</v>
          </cell>
          <cell r="I1050">
            <v>657.5</v>
          </cell>
          <cell r="J1050">
            <v>1016.96</v>
          </cell>
        </row>
        <row r="1051">
          <cell r="A1051">
            <v>112402</v>
          </cell>
          <cell r="B1051" t="str">
            <v>MATHEUS DANTAS</v>
          </cell>
          <cell r="C1051" t="str">
            <v>AJUDANTE EQ SERVICOS DIVERSOS</v>
          </cell>
          <cell r="D1051" t="str">
            <v>ECOSAMPA Santo Amaro</v>
          </cell>
          <cell r="E1051">
            <v>43617</v>
          </cell>
          <cell r="F1051" t="str">
            <v>Em Atividade Normal</v>
          </cell>
          <cell r="G1051">
            <v>44993</v>
          </cell>
          <cell r="H1051">
            <v>359.46</v>
          </cell>
          <cell r="I1051">
            <v>657.5</v>
          </cell>
          <cell r="J1051">
            <v>1016.96</v>
          </cell>
        </row>
        <row r="1052">
          <cell r="A1052">
            <v>112405</v>
          </cell>
          <cell r="B1052" t="str">
            <v>MATHEUS FERREIRA MACIEL</v>
          </cell>
          <cell r="C1052" t="str">
            <v>VARREDOR</v>
          </cell>
          <cell r="D1052" t="str">
            <v>ECOSAMPA Capela do Socorro</v>
          </cell>
          <cell r="E1052">
            <v>43617</v>
          </cell>
          <cell r="F1052" t="str">
            <v>Em Atividade Normal</v>
          </cell>
          <cell r="G1052">
            <v>44806</v>
          </cell>
          <cell r="H1052">
            <v>359.46</v>
          </cell>
          <cell r="I1052">
            <v>657.5</v>
          </cell>
          <cell r="J1052">
            <v>1016.96</v>
          </cell>
        </row>
        <row r="1053">
          <cell r="A1053">
            <v>114928</v>
          </cell>
          <cell r="B1053" t="str">
            <v>MATHEUS SILVA DA CUNHA</v>
          </cell>
          <cell r="C1053" t="str">
            <v>AJUDANTE EQ SERVICOS DIVERSOS</v>
          </cell>
          <cell r="D1053" t="str">
            <v>ECOSAMPA Operação Geral</v>
          </cell>
          <cell r="E1053">
            <v>43916</v>
          </cell>
          <cell r="F1053" t="str">
            <v>Em Atividade Normal</v>
          </cell>
          <cell r="G1053">
            <v>45177</v>
          </cell>
          <cell r="H1053">
            <v>359.46</v>
          </cell>
          <cell r="I1053">
            <v>657.5</v>
          </cell>
          <cell r="J1053">
            <v>1016.96</v>
          </cell>
        </row>
        <row r="1054">
          <cell r="A1054">
            <v>112445</v>
          </cell>
          <cell r="B1054" t="str">
            <v>MAURA GOMES DOS SANTOS CRUZ</v>
          </cell>
          <cell r="C1054" t="str">
            <v>VARREDOR</v>
          </cell>
          <cell r="D1054" t="str">
            <v>ECOSAMPA Campo Limpo</v>
          </cell>
          <cell r="E1054">
            <v>43617</v>
          </cell>
          <cell r="F1054" t="str">
            <v>Em Atividade Normal</v>
          </cell>
          <cell r="G1054">
            <v>44989</v>
          </cell>
          <cell r="H1054">
            <v>359.46</v>
          </cell>
          <cell r="I1054">
            <v>657.5</v>
          </cell>
          <cell r="J1054">
            <v>1016.96</v>
          </cell>
        </row>
        <row r="1055">
          <cell r="A1055">
            <v>121690</v>
          </cell>
          <cell r="B1055" t="str">
            <v>MAURICIO ALVES SOUZA</v>
          </cell>
          <cell r="C1055" t="str">
            <v>AUXILIAR ADMINISTRATIVO</v>
          </cell>
          <cell r="D1055" t="str">
            <v>ECOSAMPA Administração</v>
          </cell>
          <cell r="E1055">
            <v>44994</v>
          </cell>
          <cell r="F1055" t="str">
            <v>Em Atividade Normal</v>
          </cell>
          <cell r="G1055">
            <v>44994</v>
          </cell>
          <cell r="H1055">
            <v>359.46</v>
          </cell>
          <cell r="I1055">
            <v>657.5</v>
          </cell>
          <cell r="J1055">
            <v>1016.96</v>
          </cell>
        </row>
        <row r="1056">
          <cell r="A1056">
            <v>114272</v>
          </cell>
          <cell r="B1056" t="str">
            <v>MAURICIO CAMPOS DOS SANTOS</v>
          </cell>
          <cell r="C1056" t="str">
            <v>VARREDOR</v>
          </cell>
          <cell r="D1056" t="str">
            <v>ECOSAMPA Campo Limpo</v>
          </cell>
          <cell r="E1056">
            <v>43804</v>
          </cell>
          <cell r="F1056" t="str">
            <v>Em Atividade Normal</v>
          </cell>
          <cell r="G1056">
            <v>45086</v>
          </cell>
          <cell r="H1056">
            <v>359.46</v>
          </cell>
          <cell r="I1056">
            <v>657.5</v>
          </cell>
          <cell r="J1056">
            <v>1016.96</v>
          </cell>
        </row>
        <row r="1057">
          <cell r="A1057">
            <v>116713</v>
          </cell>
          <cell r="B1057" t="str">
            <v>MAURICIO DA LUZ SARDINHA</v>
          </cell>
          <cell r="C1057" t="str">
            <v>VARREDOR</v>
          </cell>
          <cell r="D1057" t="str">
            <v>ECOSAMPA M'Boi Mirim</v>
          </cell>
          <cell r="E1057">
            <v>44368</v>
          </cell>
          <cell r="F1057" t="str">
            <v>Em Atividade Normal</v>
          </cell>
          <cell r="G1057">
            <v>45056</v>
          </cell>
          <cell r="H1057">
            <v>359.46</v>
          </cell>
          <cell r="I1057">
            <v>657.5</v>
          </cell>
          <cell r="J1057">
            <v>1016.96</v>
          </cell>
        </row>
        <row r="1058">
          <cell r="A1058">
            <v>112453</v>
          </cell>
          <cell r="B1058" t="str">
            <v>MAURICIO MANOEL FEBRONIO</v>
          </cell>
          <cell r="C1058" t="str">
            <v>VARREDOR</v>
          </cell>
          <cell r="D1058" t="str">
            <v>ECOSAMPA M'Boi Mirim</v>
          </cell>
          <cell r="E1058">
            <v>43617</v>
          </cell>
          <cell r="F1058" t="str">
            <v>Em Atividade Normal</v>
          </cell>
          <cell r="G1058">
            <v>44806</v>
          </cell>
          <cell r="H1058">
            <v>359.46</v>
          </cell>
          <cell r="I1058">
            <v>657.5</v>
          </cell>
          <cell r="J1058">
            <v>1016.96</v>
          </cell>
        </row>
        <row r="1059">
          <cell r="A1059">
            <v>112469</v>
          </cell>
          <cell r="B1059" t="str">
            <v>MAURICIO SANTANA</v>
          </cell>
          <cell r="C1059" t="str">
            <v>VARREDOR</v>
          </cell>
          <cell r="D1059" t="str">
            <v>ECOSAMPA Campo Limpo</v>
          </cell>
          <cell r="E1059">
            <v>43617</v>
          </cell>
          <cell r="F1059" t="str">
            <v>Em Atividade Normal</v>
          </cell>
          <cell r="G1059">
            <v>45119</v>
          </cell>
          <cell r="H1059">
            <v>359.46</v>
          </cell>
          <cell r="I1059">
            <v>657.5</v>
          </cell>
          <cell r="J1059">
            <v>1016.96</v>
          </cell>
        </row>
        <row r="1060">
          <cell r="A1060">
            <v>112476</v>
          </cell>
          <cell r="B1060" t="str">
            <v>MAURO CESAR DA SILVA</v>
          </cell>
          <cell r="C1060" t="str">
            <v>ASSISTENTE ADMINISTRATIVO</v>
          </cell>
          <cell r="D1060" t="str">
            <v>ECOSAMPA Administração</v>
          </cell>
          <cell r="E1060">
            <v>43617</v>
          </cell>
          <cell r="F1060" t="str">
            <v>Em Atividade Normal</v>
          </cell>
          <cell r="G1060">
            <v>44898</v>
          </cell>
          <cell r="H1060">
            <v>359.46</v>
          </cell>
          <cell r="I1060">
            <v>657.5</v>
          </cell>
          <cell r="J1060">
            <v>1016.96</v>
          </cell>
        </row>
        <row r="1061">
          <cell r="A1061">
            <v>115012</v>
          </cell>
          <cell r="B1061" t="str">
            <v>MAURO JOSE DE JESUS SILVA</v>
          </cell>
          <cell r="C1061" t="str">
            <v>AJUDANTE EQ SERVICOS DIVERSOS</v>
          </cell>
          <cell r="D1061" t="str">
            <v>ECOSAMPA Operação Geral</v>
          </cell>
          <cell r="E1061">
            <v>43930</v>
          </cell>
          <cell r="F1061" t="str">
            <v>Em Atividade Normal</v>
          </cell>
          <cell r="G1061">
            <v>44715</v>
          </cell>
          <cell r="H1061">
            <v>323.51</v>
          </cell>
          <cell r="I1061">
            <v>578.6</v>
          </cell>
          <cell r="J1061">
            <v>902.11</v>
          </cell>
        </row>
        <row r="1062">
          <cell r="A1062">
            <v>114733</v>
          </cell>
          <cell r="B1062" t="str">
            <v>MAURO MIGUEL SATO DE LIMA</v>
          </cell>
          <cell r="C1062" t="str">
            <v>AJUDANTE EQ SERVICOS DIVERSOS</v>
          </cell>
          <cell r="D1062" t="str">
            <v>ECOSAMPA Parelheiros</v>
          </cell>
          <cell r="E1062">
            <v>43874</v>
          </cell>
          <cell r="F1062" t="str">
            <v>Em Atividade Normal</v>
          </cell>
          <cell r="G1062">
            <v>45080</v>
          </cell>
          <cell r="H1062">
            <v>347.47</v>
          </cell>
          <cell r="I1062">
            <v>631.20000000000005</v>
          </cell>
          <cell r="J1062">
            <v>978.67000000000007</v>
          </cell>
        </row>
        <row r="1063">
          <cell r="A1063">
            <v>116031</v>
          </cell>
          <cell r="B1063" t="str">
            <v>MAURO SERGIO DOS SANTOS MENDES</v>
          </cell>
          <cell r="C1063" t="str">
            <v>AJUDANTE EQ SERVICOS DIVERSOS</v>
          </cell>
          <cell r="D1063" t="str">
            <v>ECOSAMPA Santo Amaro</v>
          </cell>
          <cell r="E1063">
            <v>44207</v>
          </cell>
          <cell r="F1063" t="str">
            <v>Em Atividade Normal</v>
          </cell>
          <cell r="G1063">
            <v>45177</v>
          </cell>
          <cell r="H1063">
            <v>359.46</v>
          </cell>
          <cell r="I1063">
            <v>657.5</v>
          </cell>
          <cell r="J1063">
            <v>1016.96</v>
          </cell>
        </row>
        <row r="1064">
          <cell r="A1064">
            <v>116977</v>
          </cell>
          <cell r="B1064" t="str">
            <v>MAYCON KEVEN BRITO SILVA</v>
          </cell>
          <cell r="C1064" t="str">
            <v>AJUDANTE EQ SERVICOS DIVERSOS</v>
          </cell>
          <cell r="D1064" t="str">
            <v>ECOSAMPA Operação Geral</v>
          </cell>
          <cell r="E1064">
            <v>44419</v>
          </cell>
          <cell r="F1064" t="str">
            <v>Gozando Férias</v>
          </cell>
          <cell r="G1064">
            <v>45180</v>
          </cell>
          <cell r="H1064">
            <v>359.46</v>
          </cell>
          <cell r="I1064">
            <v>657.5</v>
          </cell>
          <cell r="J1064">
            <v>1016.96</v>
          </cell>
        </row>
        <row r="1065">
          <cell r="A1065">
            <v>112492</v>
          </cell>
          <cell r="B1065" t="str">
            <v>MICHAEL DOMINGOS MACHADO SANTO</v>
          </cell>
          <cell r="C1065" t="str">
            <v>VARREDOR</v>
          </cell>
          <cell r="D1065" t="str">
            <v>ECOSAMPA Capela do Socorro</v>
          </cell>
          <cell r="E1065">
            <v>43617</v>
          </cell>
          <cell r="F1065" t="str">
            <v>Em Atividade Normal</v>
          </cell>
          <cell r="G1065">
            <v>44806</v>
          </cell>
          <cell r="H1065">
            <v>359.46</v>
          </cell>
          <cell r="I1065">
            <v>657.5</v>
          </cell>
          <cell r="J1065">
            <v>1016.96</v>
          </cell>
        </row>
        <row r="1066">
          <cell r="A1066">
            <v>112497</v>
          </cell>
          <cell r="B1066" t="str">
            <v>MICHAEL DOUGLAS DOS SANTOS ALVES</v>
          </cell>
          <cell r="C1066" t="str">
            <v>AJUDANTE EQ SERVICOS DIVERSOS</v>
          </cell>
          <cell r="D1066" t="str">
            <v>ECOSAMPA Campo Limpo</v>
          </cell>
          <cell r="E1066">
            <v>43617</v>
          </cell>
          <cell r="F1066" t="str">
            <v>Em Atividade Normal</v>
          </cell>
          <cell r="G1066">
            <v>44930</v>
          </cell>
          <cell r="H1066">
            <v>359.46</v>
          </cell>
          <cell r="I1066">
            <v>657.5</v>
          </cell>
          <cell r="J1066">
            <v>1016.96</v>
          </cell>
        </row>
        <row r="1067">
          <cell r="A1067">
            <v>112578</v>
          </cell>
          <cell r="B1067" t="str">
            <v>MICHAEL JACKSON DE OLIVEIRA ALMEIDA</v>
          </cell>
          <cell r="C1067" t="str">
            <v>AJUDANTE EQ SERVICOS DIVERSOS</v>
          </cell>
          <cell r="D1067" t="str">
            <v>ECOSAMPA M'Boi Mirim</v>
          </cell>
          <cell r="E1067">
            <v>43617</v>
          </cell>
          <cell r="F1067" t="str">
            <v>Em Atividade Normal</v>
          </cell>
          <cell r="G1067">
            <v>44898</v>
          </cell>
          <cell r="H1067">
            <v>359.46</v>
          </cell>
          <cell r="I1067">
            <v>657.5</v>
          </cell>
          <cell r="J1067">
            <v>1016.96</v>
          </cell>
        </row>
        <row r="1068">
          <cell r="A1068">
            <v>119925</v>
          </cell>
          <cell r="B1068" t="str">
            <v>MICHAEL LUIS PEIXOTO DOS SANTOS</v>
          </cell>
          <cell r="C1068" t="str">
            <v>AJUDANTE EQ SERVICOS DIVERSOS</v>
          </cell>
          <cell r="D1068" t="str">
            <v>ECOSAMPA Operação Geral</v>
          </cell>
          <cell r="E1068">
            <v>44760</v>
          </cell>
          <cell r="F1068" t="str">
            <v>Em Atividade Normal</v>
          </cell>
          <cell r="G1068">
            <v>44760</v>
          </cell>
          <cell r="H1068">
            <v>359.46</v>
          </cell>
          <cell r="I1068">
            <v>657.5</v>
          </cell>
          <cell r="J1068">
            <v>1016.96</v>
          </cell>
        </row>
        <row r="1069">
          <cell r="A1069">
            <v>112608</v>
          </cell>
          <cell r="B1069" t="str">
            <v>MICHEL ALBERTO LIMA DE SOUZA</v>
          </cell>
          <cell r="C1069" t="str">
            <v>MOTORISTA CAMINHAO</v>
          </cell>
          <cell r="D1069" t="str">
            <v>ECOSAMPA Operação Geral</v>
          </cell>
          <cell r="E1069">
            <v>43617</v>
          </cell>
          <cell r="F1069" t="str">
            <v>Em Atividade Normal</v>
          </cell>
          <cell r="G1069">
            <v>44867</v>
          </cell>
          <cell r="H1069">
            <v>359.46</v>
          </cell>
          <cell r="I1069">
            <v>657.5</v>
          </cell>
          <cell r="J1069">
            <v>1016.96</v>
          </cell>
        </row>
        <row r="1070">
          <cell r="A1070">
            <v>116981</v>
          </cell>
          <cell r="B1070" t="str">
            <v>MICHELE APARECIDA GOMES</v>
          </cell>
          <cell r="C1070" t="str">
            <v>AJUDANTE EQ SERVICOS DIVERSOS</v>
          </cell>
          <cell r="D1070" t="str">
            <v>ECOSAMPA Santo Amaro</v>
          </cell>
          <cell r="E1070">
            <v>44419</v>
          </cell>
          <cell r="F1070" t="str">
            <v>Em Atividade Normal</v>
          </cell>
          <cell r="G1070">
            <v>44960</v>
          </cell>
          <cell r="H1070">
            <v>359.46</v>
          </cell>
          <cell r="I1070">
            <v>657.5</v>
          </cell>
          <cell r="J1070">
            <v>1016.96</v>
          </cell>
        </row>
        <row r="1071">
          <cell r="A1071">
            <v>112615</v>
          </cell>
          <cell r="B1071" t="str">
            <v>MIGUEL JOSE DOS SANTOS</v>
          </cell>
          <cell r="C1071" t="str">
            <v>VARREDOR</v>
          </cell>
          <cell r="D1071" t="str">
            <v>ECOSAMPA Capela do Socorro</v>
          </cell>
          <cell r="E1071">
            <v>43617</v>
          </cell>
          <cell r="F1071" t="str">
            <v>Em Atividade Normal</v>
          </cell>
          <cell r="G1071">
            <v>45149</v>
          </cell>
          <cell r="H1071">
            <v>359.46</v>
          </cell>
          <cell r="I1071">
            <v>657.5</v>
          </cell>
          <cell r="J1071">
            <v>1016.96</v>
          </cell>
        </row>
        <row r="1072">
          <cell r="A1072">
            <v>112621</v>
          </cell>
          <cell r="B1072" t="str">
            <v>MIGUEL PEREIRA BARBOZA</v>
          </cell>
          <cell r="C1072" t="str">
            <v>AJUDANTE EQ SERVICOS DIVERSOS</v>
          </cell>
          <cell r="D1072" t="str">
            <v>ECOSAMPA Operação Geral</v>
          </cell>
          <cell r="E1072">
            <v>43617</v>
          </cell>
          <cell r="F1072" t="str">
            <v>Em Atividade Normal</v>
          </cell>
          <cell r="G1072">
            <v>44744</v>
          </cell>
          <cell r="H1072">
            <v>359.46</v>
          </cell>
          <cell r="I1072">
            <v>657.5</v>
          </cell>
          <cell r="J1072">
            <v>1016.96</v>
          </cell>
        </row>
        <row r="1073">
          <cell r="A1073">
            <v>112635</v>
          </cell>
          <cell r="B1073" t="str">
            <v>MILTON DA SILVA REIS</v>
          </cell>
          <cell r="C1073" t="str">
            <v>VARREDOR</v>
          </cell>
          <cell r="D1073" t="str">
            <v>ECOSAMPA Capela do Socorro</v>
          </cell>
          <cell r="E1073">
            <v>43617</v>
          </cell>
          <cell r="F1073" t="str">
            <v>Em Atividade Normal</v>
          </cell>
          <cell r="G1073">
            <v>44835</v>
          </cell>
          <cell r="H1073">
            <v>359.46</v>
          </cell>
          <cell r="I1073">
            <v>657.5</v>
          </cell>
          <cell r="J1073">
            <v>1016.96</v>
          </cell>
        </row>
        <row r="1074">
          <cell r="A1074">
            <v>112659</v>
          </cell>
          <cell r="B1074" t="str">
            <v>MILTON HONORIO DA SILVA</v>
          </cell>
          <cell r="C1074" t="str">
            <v>VARREDOR</v>
          </cell>
          <cell r="D1074" t="str">
            <v>ECOSAMPA Campo Limpo</v>
          </cell>
          <cell r="E1074">
            <v>43617</v>
          </cell>
          <cell r="F1074" t="str">
            <v>Em Atividade Normal</v>
          </cell>
          <cell r="G1074">
            <v>45056</v>
          </cell>
          <cell r="H1074">
            <v>359.46</v>
          </cell>
          <cell r="I1074">
            <v>657.5</v>
          </cell>
          <cell r="J1074">
            <v>1016.96</v>
          </cell>
        </row>
        <row r="1075">
          <cell r="A1075">
            <v>114750</v>
          </cell>
          <cell r="B1075" t="str">
            <v>MILTON MILET DE JESUS CASSEMIRO</v>
          </cell>
          <cell r="C1075" t="str">
            <v>AJUDANTE EQ SERVICOS DIVERSOS</v>
          </cell>
          <cell r="D1075" t="str">
            <v>ECOSAMPA Santo Amaro</v>
          </cell>
          <cell r="E1075">
            <v>43874</v>
          </cell>
          <cell r="F1075" t="str">
            <v>Gozando Férias</v>
          </cell>
          <cell r="G1075">
            <v>45180</v>
          </cell>
          <cell r="H1075">
            <v>359.46</v>
          </cell>
          <cell r="I1075">
            <v>657.5</v>
          </cell>
          <cell r="J1075">
            <v>1016.96</v>
          </cell>
        </row>
        <row r="1076">
          <cell r="A1076">
            <v>112669</v>
          </cell>
          <cell r="B1076" t="str">
            <v>MISSIMEIRE FERREIRA LIMA DOS SANTOS</v>
          </cell>
          <cell r="C1076" t="str">
            <v>VARREDOR</v>
          </cell>
          <cell r="D1076" t="str">
            <v>ECOSAMPA Santo Amaro</v>
          </cell>
          <cell r="E1076">
            <v>43617</v>
          </cell>
          <cell r="F1076" t="str">
            <v>Em Atividade Normal</v>
          </cell>
          <cell r="G1076">
            <v>44806</v>
          </cell>
          <cell r="H1076">
            <v>359.46</v>
          </cell>
          <cell r="I1076">
            <v>657.5</v>
          </cell>
          <cell r="J1076">
            <v>1016.96</v>
          </cell>
        </row>
        <row r="1077">
          <cell r="A1077">
            <v>112675</v>
          </cell>
          <cell r="B1077" t="str">
            <v>MOACY GONCALVES DE OLIVEIRA</v>
          </cell>
          <cell r="C1077" t="str">
            <v>VARREDOR</v>
          </cell>
          <cell r="D1077" t="str">
            <v>ECOSAMPA Campo Limpo</v>
          </cell>
          <cell r="E1077">
            <v>43617</v>
          </cell>
          <cell r="F1077" t="str">
            <v>Em Atividade Normal</v>
          </cell>
          <cell r="G1077">
            <v>44898</v>
          </cell>
          <cell r="H1077">
            <v>359.46</v>
          </cell>
          <cell r="I1077">
            <v>657.5</v>
          </cell>
          <cell r="J1077">
            <v>1016.96</v>
          </cell>
        </row>
        <row r="1078">
          <cell r="A1078">
            <v>112681</v>
          </cell>
          <cell r="B1078" t="str">
            <v>MOISES GOMES RODRIGUES</v>
          </cell>
          <cell r="C1078" t="str">
            <v>VARREDOR</v>
          </cell>
          <cell r="D1078" t="str">
            <v>ECOSAMPA Campo Limpo</v>
          </cell>
          <cell r="E1078">
            <v>43617</v>
          </cell>
          <cell r="F1078" t="str">
            <v>Em Atividade Normal</v>
          </cell>
          <cell r="G1078">
            <v>45177</v>
          </cell>
          <cell r="H1078">
            <v>359.46</v>
          </cell>
          <cell r="I1078">
            <v>657.5</v>
          </cell>
          <cell r="J1078">
            <v>1016.96</v>
          </cell>
        </row>
        <row r="1079">
          <cell r="A1079">
            <v>114231</v>
          </cell>
          <cell r="B1079" t="str">
            <v>MOISES MENDES DE QUEIROZ</v>
          </cell>
          <cell r="C1079" t="str">
            <v>FISCAL DE TURMA PLENO</v>
          </cell>
          <cell r="D1079" t="str">
            <v>ECOSAMPA M'Boi Mirim</v>
          </cell>
          <cell r="E1079">
            <v>43788</v>
          </cell>
          <cell r="F1079" t="str">
            <v>Em Atividade Normal</v>
          </cell>
          <cell r="G1079">
            <v>45056</v>
          </cell>
          <cell r="H1079">
            <v>359.46</v>
          </cell>
          <cell r="I1079">
            <v>657.5</v>
          </cell>
          <cell r="J1079">
            <v>1016.96</v>
          </cell>
        </row>
        <row r="1080">
          <cell r="A1080">
            <v>112692</v>
          </cell>
          <cell r="B1080" t="str">
            <v>MOISES SANTOS NOGUEIRA</v>
          </cell>
          <cell r="C1080" t="str">
            <v>VARREDOR</v>
          </cell>
          <cell r="D1080" t="str">
            <v>ECOSAMPA Parelheiros</v>
          </cell>
          <cell r="E1080">
            <v>43617</v>
          </cell>
          <cell r="F1080" t="str">
            <v>Em Atividade Normal</v>
          </cell>
          <cell r="G1080">
            <v>44867</v>
          </cell>
          <cell r="H1080">
            <v>359.46</v>
          </cell>
          <cell r="I1080">
            <v>657.5</v>
          </cell>
          <cell r="J1080">
            <v>1016.96</v>
          </cell>
        </row>
        <row r="1081">
          <cell r="A1081">
            <v>113741</v>
          </cell>
          <cell r="B1081" t="str">
            <v>MONICA PAULA DA SILVA</v>
          </cell>
          <cell r="C1081" t="str">
            <v>COORDENADOR(A) DE COMUNICACAO</v>
          </cell>
          <cell r="D1081" t="str">
            <v>ECOSAMPA Administração</v>
          </cell>
          <cell r="E1081">
            <v>43619</v>
          </cell>
          <cell r="F1081" t="str">
            <v>Em Atividade Normal</v>
          </cell>
          <cell r="G1081">
            <v>45053</v>
          </cell>
          <cell r="H1081">
            <v>359.46</v>
          </cell>
          <cell r="I1081">
            <v>657.5</v>
          </cell>
          <cell r="J1081">
            <v>1016.96</v>
          </cell>
        </row>
        <row r="1082">
          <cell r="A1082">
            <v>113582</v>
          </cell>
          <cell r="B1082" t="str">
            <v>NACISIO JANUARIO DOS SANTOS</v>
          </cell>
          <cell r="C1082" t="str">
            <v>VARREDOR</v>
          </cell>
          <cell r="D1082" t="str">
            <v>ECOSAMPA Santo Amaro</v>
          </cell>
          <cell r="E1082">
            <v>43617</v>
          </cell>
          <cell r="F1082" t="str">
            <v>Em Atividade Normal</v>
          </cell>
          <cell r="G1082">
            <v>45050</v>
          </cell>
          <cell r="H1082">
            <v>359.46</v>
          </cell>
          <cell r="I1082">
            <v>657.5</v>
          </cell>
          <cell r="J1082">
            <v>1016.96</v>
          </cell>
        </row>
        <row r="1083">
          <cell r="A1083">
            <v>116718</v>
          </cell>
          <cell r="B1083" t="str">
            <v>NADIO BORBA DOS SANTOS</v>
          </cell>
          <cell r="C1083" t="str">
            <v>VARREDOR</v>
          </cell>
          <cell r="D1083" t="str">
            <v>ECOSAMPA M'Boi Mirim</v>
          </cell>
          <cell r="E1083">
            <v>44368</v>
          </cell>
          <cell r="F1083" t="str">
            <v>Em Atividade Normal</v>
          </cell>
          <cell r="G1083">
            <v>45023</v>
          </cell>
          <cell r="H1083">
            <v>359.46</v>
          </cell>
          <cell r="I1083">
            <v>657.5</v>
          </cell>
          <cell r="J1083">
            <v>1016.96</v>
          </cell>
        </row>
        <row r="1084">
          <cell r="A1084">
            <v>112703</v>
          </cell>
          <cell r="B1084" t="str">
            <v>NAILTON VIEIRA DOS SANTOS</v>
          </cell>
          <cell r="C1084" t="str">
            <v>VARREDOR</v>
          </cell>
          <cell r="D1084" t="str">
            <v>ECOSAMPA Campo Limpo</v>
          </cell>
          <cell r="E1084">
            <v>43617</v>
          </cell>
          <cell r="F1084" t="str">
            <v>Em Atividade Normal</v>
          </cell>
          <cell r="G1084">
            <v>44960</v>
          </cell>
          <cell r="H1084">
            <v>359.46</v>
          </cell>
          <cell r="I1084">
            <v>657.5</v>
          </cell>
          <cell r="J1084">
            <v>1016.96</v>
          </cell>
        </row>
        <row r="1085">
          <cell r="A1085">
            <v>114105</v>
          </cell>
          <cell r="B1085" t="str">
            <v>NATANAEL ALBINO DE OLIVEIRA</v>
          </cell>
          <cell r="C1085" t="str">
            <v>AJUDANTE EQ SERVICOS DIVERSOS</v>
          </cell>
          <cell r="D1085" t="str">
            <v>ECOSAMPA Operação Geral</v>
          </cell>
          <cell r="E1085">
            <v>43728</v>
          </cell>
          <cell r="F1085" t="str">
            <v>Em Atividade Normal</v>
          </cell>
          <cell r="G1085">
            <v>45149</v>
          </cell>
          <cell r="H1085">
            <v>359.46</v>
          </cell>
          <cell r="I1085">
            <v>657.5</v>
          </cell>
          <cell r="J1085">
            <v>1016.96</v>
          </cell>
        </row>
        <row r="1086">
          <cell r="A1086">
            <v>114930</v>
          </cell>
          <cell r="B1086" t="str">
            <v>NATHALIA APARECIDA OLIVEIRA MENDES</v>
          </cell>
          <cell r="C1086" t="str">
            <v>AJUDANTE EQ SERVICOS DIVERSOS</v>
          </cell>
          <cell r="D1086" t="str">
            <v>ECOSAMPA Campo Limpo</v>
          </cell>
          <cell r="E1086">
            <v>43916</v>
          </cell>
          <cell r="F1086" t="str">
            <v>Em Atividade Normal</v>
          </cell>
          <cell r="G1086">
            <v>45177</v>
          </cell>
          <cell r="H1086">
            <v>359.46</v>
          </cell>
          <cell r="I1086">
            <v>657.5</v>
          </cell>
          <cell r="J1086">
            <v>1016.96</v>
          </cell>
        </row>
        <row r="1087">
          <cell r="A1087">
            <v>112718</v>
          </cell>
          <cell r="B1087" t="str">
            <v>NELSON BARBOSA</v>
          </cell>
          <cell r="C1087" t="str">
            <v>VARREDOR</v>
          </cell>
          <cell r="D1087" t="str">
            <v>ECOSAMPA Capela do Socorro</v>
          </cell>
          <cell r="E1087">
            <v>43617</v>
          </cell>
          <cell r="F1087" t="str">
            <v>Em Atividade Normal</v>
          </cell>
          <cell r="G1087">
            <v>44867</v>
          </cell>
          <cell r="H1087">
            <v>359.46</v>
          </cell>
          <cell r="I1087">
            <v>657.5</v>
          </cell>
          <cell r="J1087">
            <v>1016.96</v>
          </cell>
        </row>
        <row r="1088">
          <cell r="A1088">
            <v>112731</v>
          </cell>
          <cell r="B1088" t="str">
            <v>NELSON DE OLIVEIRA</v>
          </cell>
          <cell r="C1088" t="str">
            <v>VARREDOR</v>
          </cell>
          <cell r="D1088" t="str">
            <v>ECOSAMPA Capela do Socorro</v>
          </cell>
          <cell r="E1088">
            <v>43617</v>
          </cell>
          <cell r="F1088" t="str">
            <v>Em Atividade Normal</v>
          </cell>
          <cell r="G1088">
            <v>44867</v>
          </cell>
          <cell r="H1088">
            <v>359.46</v>
          </cell>
          <cell r="I1088">
            <v>657.5</v>
          </cell>
          <cell r="J1088">
            <v>1016.96</v>
          </cell>
        </row>
        <row r="1089">
          <cell r="A1089">
            <v>115447</v>
          </cell>
          <cell r="B1089" t="str">
            <v>NELSON NASCIMENTO DE OLIVEIRA JUNIOR</v>
          </cell>
          <cell r="C1089" t="str">
            <v>FISCAL DE TURMA PLENO</v>
          </cell>
          <cell r="D1089" t="str">
            <v>ECOSAMPA M'Boi Mirim</v>
          </cell>
          <cell r="E1089">
            <v>44062</v>
          </cell>
          <cell r="F1089" t="str">
            <v>Em Atividade Normal</v>
          </cell>
          <cell r="G1089">
            <v>44956</v>
          </cell>
          <cell r="H1089">
            <v>359.46</v>
          </cell>
          <cell r="I1089">
            <v>657.5</v>
          </cell>
          <cell r="J1089">
            <v>1016.96</v>
          </cell>
        </row>
        <row r="1090">
          <cell r="A1090">
            <v>112744</v>
          </cell>
          <cell r="B1090" t="str">
            <v>NELSON ROBERTO RIBEIRO DA SILVA</v>
          </cell>
          <cell r="C1090" t="str">
            <v>BUEIRISTA</v>
          </cell>
          <cell r="D1090" t="str">
            <v>ECOSAMPA Campo Limpo</v>
          </cell>
          <cell r="E1090">
            <v>43617</v>
          </cell>
          <cell r="F1090" t="str">
            <v>Em Atividade Normal</v>
          </cell>
          <cell r="G1090">
            <v>44930</v>
          </cell>
          <cell r="H1090">
            <v>359.46</v>
          </cell>
          <cell r="I1090">
            <v>657.5</v>
          </cell>
          <cell r="J1090">
            <v>1016.96</v>
          </cell>
        </row>
        <row r="1091">
          <cell r="A1091">
            <v>119928</v>
          </cell>
          <cell r="B1091" t="str">
            <v>NELZELITO EDEN DE SOUZA</v>
          </cell>
          <cell r="C1091" t="str">
            <v>AJUDANTE EQ SERVICOS DIVERSOS</v>
          </cell>
          <cell r="D1091" t="str">
            <v>ECOSAMPA Operação Geral</v>
          </cell>
          <cell r="E1091">
            <v>44760</v>
          </cell>
          <cell r="F1091" t="str">
            <v>Em Atividade Normal</v>
          </cell>
          <cell r="G1091">
            <v>45177</v>
          </cell>
          <cell r="H1091">
            <v>359.46</v>
          </cell>
          <cell r="I1091">
            <v>657.5</v>
          </cell>
          <cell r="J1091">
            <v>1016.96</v>
          </cell>
        </row>
        <row r="1092">
          <cell r="A1092">
            <v>121319</v>
          </cell>
          <cell r="B1092" t="str">
            <v>NICOLAS RIBEIRO CIDRAL</v>
          </cell>
          <cell r="C1092" t="str">
            <v>AJUDANTE EQ SERVICOS DIVERSOS</v>
          </cell>
          <cell r="D1092" t="str">
            <v>ECOSAMPA Santo Amaro</v>
          </cell>
          <cell r="E1092">
            <v>44945</v>
          </cell>
          <cell r="F1092" t="str">
            <v>Em Atividade Normal</v>
          </cell>
          <cell r="G1092">
            <v>44945</v>
          </cell>
          <cell r="H1092">
            <v>359.46</v>
          </cell>
          <cell r="I1092">
            <v>657.5</v>
          </cell>
          <cell r="J1092">
            <v>1016.96</v>
          </cell>
        </row>
        <row r="1093">
          <cell r="A1093">
            <v>121025</v>
          </cell>
          <cell r="B1093" t="str">
            <v>NILSON CUSTODIO DE ALCANTARA</v>
          </cell>
          <cell r="C1093" t="str">
            <v>VARREDOR</v>
          </cell>
          <cell r="D1093" t="str">
            <v>ECOSAMPA Capela do Socorro</v>
          </cell>
          <cell r="E1093">
            <v>44900</v>
          </cell>
          <cell r="F1093" t="str">
            <v>Em Atividade Normal</v>
          </cell>
          <cell r="G1093">
            <v>44900</v>
          </cell>
          <cell r="H1093">
            <v>359.46</v>
          </cell>
          <cell r="I1093">
            <v>657.5</v>
          </cell>
          <cell r="J1093">
            <v>1016.96</v>
          </cell>
        </row>
        <row r="1094">
          <cell r="A1094">
            <v>112761</v>
          </cell>
          <cell r="B1094" t="str">
            <v>NILSON DE FARIA</v>
          </cell>
          <cell r="C1094" t="str">
            <v>VARREDOR</v>
          </cell>
          <cell r="D1094" t="str">
            <v>ECOSAMPA Campo Limpo</v>
          </cell>
          <cell r="E1094">
            <v>43617</v>
          </cell>
          <cell r="F1094" t="str">
            <v>Em Atividade Normal</v>
          </cell>
          <cell r="G1094">
            <v>44898</v>
          </cell>
          <cell r="H1094">
            <v>359.46</v>
          </cell>
          <cell r="I1094">
            <v>657.5</v>
          </cell>
          <cell r="J1094">
            <v>1016.96</v>
          </cell>
        </row>
        <row r="1095">
          <cell r="A1095">
            <v>112765</v>
          </cell>
          <cell r="B1095" t="str">
            <v>NILSON MUNIZ SILVA</v>
          </cell>
          <cell r="C1095" t="str">
            <v>VARREDOR</v>
          </cell>
          <cell r="D1095" t="str">
            <v>ECOSAMPA Santo Amaro</v>
          </cell>
          <cell r="E1095">
            <v>43617</v>
          </cell>
          <cell r="F1095" t="str">
            <v>Em Atividade Normal</v>
          </cell>
          <cell r="G1095">
            <v>45149</v>
          </cell>
          <cell r="H1095">
            <v>359.46</v>
          </cell>
          <cell r="I1095">
            <v>657.5</v>
          </cell>
          <cell r="J1095">
            <v>1016.96</v>
          </cell>
        </row>
        <row r="1096">
          <cell r="A1096">
            <v>112772</v>
          </cell>
          <cell r="B1096" t="str">
            <v>NILSON ROBERTO GALVAO</v>
          </cell>
          <cell r="C1096" t="str">
            <v>VARREDOR</v>
          </cell>
          <cell r="D1096" t="str">
            <v>ECOSAMPA Santo Amaro</v>
          </cell>
          <cell r="E1096">
            <v>43617</v>
          </cell>
          <cell r="F1096" t="str">
            <v>Em Atividade Normal</v>
          </cell>
          <cell r="G1096">
            <v>44835</v>
          </cell>
          <cell r="H1096">
            <v>359.46</v>
          </cell>
          <cell r="I1096">
            <v>657.5</v>
          </cell>
          <cell r="J1096">
            <v>1016.96</v>
          </cell>
        </row>
        <row r="1097">
          <cell r="A1097">
            <v>112780</v>
          </cell>
          <cell r="B1097" t="str">
            <v>NILSON RODRIGUES DE JESUS</v>
          </cell>
          <cell r="C1097" t="str">
            <v>VARREDOR</v>
          </cell>
          <cell r="D1097" t="str">
            <v>ECOSAMPA Capela do Socorro</v>
          </cell>
          <cell r="E1097">
            <v>43617</v>
          </cell>
          <cell r="F1097" t="str">
            <v>Em Atividade Normal</v>
          </cell>
          <cell r="G1097">
            <v>44867</v>
          </cell>
          <cell r="H1097">
            <v>359.46</v>
          </cell>
          <cell r="I1097">
            <v>657.5</v>
          </cell>
          <cell r="J1097">
            <v>1016.96</v>
          </cell>
        </row>
        <row r="1098">
          <cell r="A1098">
            <v>112785</v>
          </cell>
          <cell r="B1098" t="str">
            <v>NILTON DA COSTA LEAL</v>
          </cell>
          <cell r="C1098" t="str">
            <v>VARREDOR</v>
          </cell>
          <cell r="D1098" t="str">
            <v>ECOSAMPA Campo Limpo</v>
          </cell>
          <cell r="E1098">
            <v>43617</v>
          </cell>
          <cell r="F1098" t="str">
            <v>Em Atividade Normal</v>
          </cell>
          <cell r="G1098">
            <v>44898</v>
          </cell>
          <cell r="H1098">
            <v>359.46</v>
          </cell>
          <cell r="I1098">
            <v>657.5</v>
          </cell>
          <cell r="J1098">
            <v>1016.96</v>
          </cell>
        </row>
        <row r="1099">
          <cell r="A1099">
            <v>112791</v>
          </cell>
          <cell r="B1099" t="str">
            <v>NILTON DE JESUS SANTANA</v>
          </cell>
          <cell r="C1099" t="str">
            <v>VARREDOR</v>
          </cell>
          <cell r="D1099" t="str">
            <v>ECOSAMPA Campo Limpo</v>
          </cell>
          <cell r="E1099">
            <v>43617</v>
          </cell>
          <cell r="F1099" t="str">
            <v>Auxílio-Doença</v>
          </cell>
          <cell r="G1099">
            <v>44320</v>
          </cell>
          <cell r="H1099">
            <v>0</v>
          </cell>
          <cell r="I1099">
            <v>0</v>
          </cell>
          <cell r="J1099">
            <v>0</v>
          </cell>
        </row>
        <row r="1100">
          <cell r="A1100">
            <v>112802</v>
          </cell>
          <cell r="B1100" t="str">
            <v>NILTON PASSOS DOS SANTOS</v>
          </cell>
          <cell r="C1100" t="str">
            <v>MOTORISTA CAMINHAO</v>
          </cell>
          <cell r="D1100" t="str">
            <v>ECOSAMPA Operação Geral</v>
          </cell>
          <cell r="E1100">
            <v>43617</v>
          </cell>
          <cell r="F1100" t="str">
            <v>Em Atividade Normal</v>
          </cell>
          <cell r="G1100">
            <v>44960</v>
          </cell>
          <cell r="H1100">
            <v>359.46</v>
          </cell>
          <cell r="I1100">
            <v>657.5</v>
          </cell>
          <cell r="J1100">
            <v>1016.96</v>
          </cell>
        </row>
        <row r="1101">
          <cell r="A1101">
            <v>112810</v>
          </cell>
          <cell r="B1101" t="str">
            <v>NILTON PEREIRA GARCIA</v>
          </cell>
          <cell r="C1101" t="str">
            <v>VARREDOR</v>
          </cell>
          <cell r="D1101" t="str">
            <v>ECOSAMPA Santo Amaro</v>
          </cell>
          <cell r="E1101">
            <v>43617</v>
          </cell>
          <cell r="F1101" t="str">
            <v>Em Atividade Normal</v>
          </cell>
          <cell r="G1101">
            <v>44835</v>
          </cell>
          <cell r="H1101">
            <v>359.46</v>
          </cell>
          <cell r="I1101">
            <v>657.5</v>
          </cell>
          <cell r="J1101">
            <v>1016.96</v>
          </cell>
        </row>
        <row r="1102">
          <cell r="A1102">
            <v>112816</v>
          </cell>
          <cell r="B1102" t="str">
            <v>NILTON SANTOS DA SILVA</v>
          </cell>
          <cell r="C1102" t="str">
            <v>COLETOR</v>
          </cell>
          <cell r="D1102" t="str">
            <v>ECOSAMPA Operação Geral</v>
          </cell>
          <cell r="E1102">
            <v>43617</v>
          </cell>
          <cell r="F1102" t="str">
            <v>Em Atividade Normal</v>
          </cell>
          <cell r="G1102">
            <v>44993</v>
          </cell>
          <cell r="H1102">
            <v>359.46</v>
          </cell>
          <cell r="I1102">
            <v>657.5</v>
          </cell>
          <cell r="J1102">
            <v>1016.96</v>
          </cell>
        </row>
        <row r="1103">
          <cell r="A1103">
            <v>114711</v>
          </cell>
          <cell r="B1103" t="str">
            <v>NILVAN CHARLES NUNES LOPES</v>
          </cell>
          <cell r="C1103" t="str">
            <v>AJUDANTE EQ SERVICOS DIVERSOS</v>
          </cell>
          <cell r="D1103" t="str">
            <v>ECOSAMPA Campo Limpo</v>
          </cell>
          <cell r="E1103">
            <v>43874</v>
          </cell>
          <cell r="F1103" t="str">
            <v>Em Atividade Normal</v>
          </cell>
          <cell r="G1103">
            <v>45171</v>
          </cell>
          <cell r="H1103">
            <v>359.46</v>
          </cell>
          <cell r="I1103">
            <v>657.5</v>
          </cell>
          <cell r="J1103">
            <v>1016.96</v>
          </cell>
        </row>
        <row r="1104">
          <cell r="A1104">
            <v>114761</v>
          </cell>
          <cell r="B1104" t="str">
            <v>NIVALDO MARQUES DOS SANTOS</v>
          </cell>
          <cell r="C1104" t="str">
            <v>MOTORISTA CAMINHAO</v>
          </cell>
          <cell r="D1104" t="str">
            <v>ECOSAMPA Operação Geral</v>
          </cell>
          <cell r="E1104">
            <v>43874</v>
          </cell>
          <cell r="F1104" t="str">
            <v>Em Atividade Normal</v>
          </cell>
          <cell r="G1104">
            <v>45023</v>
          </cell>
          <cell r="H1104">
            <v>359.46</v>
          </cell>
          <cell r="I1104">
            <v>657.5</v>
          </cell>
          <cell r="J1104">
            <v>1016.96</v>
          </cell>
        </row>
        <row r="1105">
          <cell r="A1105">
            <v>112833</v>
          </cell>
          <cell r="B1105" t="str">
            <v>NIVALDO SEPERO DOS SANTOS</v>
          </cell>
          <cell r="C1105" t="str">
            <v>VARREDOR</v>
          </cell>
          <cell r="D1105" t="str">
            <v>ECOSAMPA Capela do Socorro</v>
          </cell>
          <cell r="E1105">
            <v>43617</v>
          </cell>
          <cell r="F1105" t="str">
            <v>Em Atividade Normal</v>
          </cell>
          <cell r="G1105">
            <v>44835</v>
          </cell>
          <cell r="H1105">
            <v>359.46</v>
          </cell>
          <cell r="I1105">
            <v>657.5</v>
          </cell>
          <cell r="J1105">
            <v>1016.96</v>
          </cell>
        </row>
        <row r="1106">
          <cell r="A1106">
            <v>112845</v>
          </cell>
          <cell r="B1106" t="str">
            <v>NOBERTO NOGUEIRA DE AGUIAR</v>
          </cell>
          <cell r="C1106" t="str">
            <v>MOTORISTA CAMINHAO</v>
          </cell>
          <cell r="D1106" t="str">
            <v>ECOSAMPA Operação Geral</v>
          </cell>
          <cell r="E1106">
            <v>43617</v>
          </cell>
          <cell r="F1106" t="str">
            <v>Em Atividade Normal</v>
          </cell>
          <cell r="G1106">
            <v>44960</v>
          </cell>
          <cell r="H1106">
            <v>359.46</v>
          </cell>
          <cell r="I1106">
            <v>657.5</v>
          </cell>
          <cell r="J1106">
            <v>1016.96</v>
          </cell>
        </row>
        <row r="1107">
          <cell r="A1107">
            <v>119107</v>
          </cell>
          <cell r="B1107" t="str">
            <v>OCELIO LIMA BARBOSA</v>
          </cell>
          <cell r="C1107" t="str">
            <v>AJUDANTE EQ SERVICOS DIVERSOS</v>
          </cell>
          <cell r="D1107" t="str">
            <v>ECOSAMPA M'Boi Mirim</v>
          </cell>
          <cell r="E1107">
            <v>44630</v>
          </cell>
          <cell r="F1107" t="str">
            <v>Em Atividade Normal</v>
          </cell>
          <cell r="G1107">
            <v>45119</v>
          </cell>
          <cell r="H1107">
            <v>359.46</v>
          </cell>
          <cell r="I1107">
            <v>657.5</v>
          </cell>
          <cell r="J1107">
            <v>1016.96</v>
          </cell>
        </row>
        <row r="1108">
          <cell r="A1108">
            <v>112871</v>
          </cell>
          <cell r="B1108" t="str">
            <v>ODAIR ALVES DOS SANTOS</v>
          </cell>
          <cell r="C1108" t="str">
            <v>VARREDOR</v>
          </cell>
          <cell r="D1108" t="str">
            <v>ECOSAMPA Capela do Socorro</v>
          </cell>
          <cell r="E1108">
            <v>43617</v>
          </cell>
          <cell r="F1108" t="str">
            <v>Em Atividade Normal</v>
          </cell>
          <cell r="G1108">
            <v>44867</v>
          </cell>
          <cell r="H1108">
            <v>359.46</v>
          </cell>
          <cell r="I1108">
            <v>657.5</v>
          </cell>
          <cell r="J1108">
            <v>1016.96</v>
          </cell>
        </row>
        <row r="1109">
          <cell r="A1109">
            <v>114774</v>
          </cell>
          <cell r="B1109" t="str">
            <v>ODAIR DA SILVA HESSEL</v>
          </cell>
          <cell r="C1109" t="str">
            <v>AJUDANTE EQ SERVICOS DIVERSOS</v>
          </cell>
          <cell r="D1109" t="str">
            <v>ECOSAMPA Parelheiros</v>
          </cell>
          <cell r="E1109">
            <v>43874</v>
          </cell>
          <cell r="F1109" t="str">
            <v>Em Atividade Normal</v>
          </cell>
          <cell r="G1109">
            <v>45149</v>
          </cell>
          <cell r="H1109">
            <v>359.46</v>
          </cell>
          <cell r="I1109">
            <v>657.5</v>
          </cell>
          <cell r="J1109">
            <v>1016.96</v>
          </cell>
        </row>
        <row r="1110">
          <cell r="A1110">
            <v>112877</v>
          </cell>
          <cell r="B1110" t="str">
            <v>ODAIR DOS SANTOS FREITAS</v>
          </cell>
          <cell r="C1110" t="str">
            <v>AJUDANTE EQ SERVICOS DIVERSOS</v>
          </cell>
          <cell r="D1110" t="str">
            <v>ECOSAMPA M'Boi Mirim</v>
          </cell>
          <cell r="E1110">
            <v>43617</v>
          </cell>
          <cell r="F1110" t="str">
            <v>Em Atividade Normal</v>
          </cell>
          <cell r="G1110">
            <v>44898</v>
          </cell>
          <cell r="H1110">
            <v>359.46</v>
          </cell>
          <cell r="I1110">
            <v>657.5</v>
          </cell>
          <cell r="J1110">
            <v>1016.96</v>
          </cell>
        </row>
        <row r="1111">
          <cell r="A1111">
            <v>112887</v>
          </cell>
          <cell r="B1111" t="str">
            <v>ODAIR JOSE FERREIRA DOS SANTOS</v>
          </cell>
          <cell r="C1111" t="str">
            <v>VARREDOR</v>
          </cell>
          <cell r="D1111" t="str">
            <v>ECOSAMPA Capela do Socorro</v>
          </cell>
          <cell r="E1111">
            <v>43617</v>
          </cell>
          <cell r="F1111" t="str">
            <v>Em Atividade Normal</v>
          </cell>
          <cell r="G1111">
            <v>44898</v>
          </cell>
          <cell r="H1111">
            <v>359.46</v>
          </cell>
          <cell r="I1111">
            <v>657.5</v>
          </cell>
          <cell r="J1111">
            <v>1016.96</v>
          </cell>
        </row>
        <row r="1112">
          <cell r="A1112">
            <v>112894</v>
          </cell>
          <cell r="B1112" t="str">
            <v>ODEVANDO MANOEL XAVIER</v>
          </cell>
          <cell r="C1112" t="str">
            <v>VARREDOR</v>
          </cell>
          <cell r="D1112" t="str">
            <v>ECOSAMPA M'Boi Mirim</v>
          </cell>
          <cell r="E1112">
            <v>43617</v>
          </cell>
          <cell r="F1112" t="str">
            <v>Em Atividade Normal</v>
          </cell>
          <cell r="G1112">
            <v>44867</v>
          </cell>
          <cell r="H1112">
            <v>359.46</v>
          </cell>
          <cell r="I1112">
            <v>657.5</v>
          </cell>
          <cell r="J1112">
            <v>1016.96</v>
          </cell>
        </row>
        <row r="1113">
          <cell r="A1113">
            <v>112908</v>
          </cell>
          <cell r="B1113" t="str">
            <v>OLIMPIO PEREIRA DE MELO FILHO</v>
          </cell>
          <cell r="C1113" t="str">
            <v>AJUDANTE EQ SERVICOS DIVERSOS</v>
          </cell>
          <cell r="D1113" t="str">
            <v>ECOSAMPA Campo Limpo</v>
          </cell>
          <cell r="E1113">
            <v>43617</v>
          </cell>
          <cell r="F1113" t="str">
            <v>Em Atividade Normal</v>
          </cell>
          <cell r="G1113">
            <v>44898</v>
          </cell>
          <cell r="H1113">
            <v>359.46</v>
          </cell>
          <cell r="I1113">
            <v>657.5</v>
          </cell>
          <cell r="J1113">
            <v>1016.96</v>
          </cell>
        </row>
        <row r="1114">
          <cell r="A1114">
            <v>113004</v>
          </cell>
          <cell r="B1114" t="str">
            <v>OLINDINO PEREIRA SILVA</v>
          </cell>
          <cell r="C1114" t="str">
            <v>AJUDANTE EQ SERVICOS DIVERSOS</v>
          </cell>
          <cell r="D1114" t="str">
            <v>ECOSAMPA Santo Amaro</v>
          </cell>
          <cell r="E1114">
            <v>43617</v>
          </cell>
          <cell r="F1114" t="str">
            <v>Em Atividade Normal</v>
          </cell>
          <cell r="G1114">
            <v>44930</v>
          </cell>
          <cell r="H1114">
            <v>359.46</v>
          </cell>
          <cell r="I1114">
            <v>657.5</v>
          </cell>
          <cell r="J1114">
            <v>1016.96</v>
          </cell>
        </row>
        <row r="1115">
          <cell r="A1115">
            <v>115229</v>
          </cell>
          <cell r="B1115" t="str">
            <v>ORLANDO DE SOUZA BATISTA</v>
          </cell>
          <cell r="C1115" t="str">
            <v>SERRALHEIRO</v>
          </cell>
          <cell r="D1115" t="str">
            <v>ECOSAMPA Operação Geral</v>
          </cell>
          <cell r="E1115">
            <v>44018</v>
          </cell>
          <cell r="F1115" t="str">
            <v>Em Atividade Normal</v>
          </cell>
          <cell r="G1115">
            <v>45056</v>
          </cell>
          <cell r="H1115">
            <v>359.46</v>
          </cell>
          <cell r="I1115">
            <v>657.5</v>
          </cell>
          <cell r="J1115">
            <v>1016.96</v>
          </cell>
        </row>
        <row r="1116">
          <cell r="A1116">
            <v>113025</v>
          </cell>
          <cell r="B1116" t="str">
            <v>ORLANDO JESUS DOS SANTOS</v>
          </cell>
          <cell r="C1116" t="str">
            <v>VARREDOR</v>
          </cell>
          <cell r="D1116" t="str">
            <v>ECOSAMPA M'Boi Mirim</v>
          </cell>
          <cell r="E1116">
            <v>43617</v>
          </cell>
          <cell r="F1116" t="str">
            <v>Em Atividade Normal</v>
          </cell>
          <cell r="G1116">
            <v>44867</v>
          </cell>
          <cell r="H1116">
            <v>359.46</v>
          </cell>
          <cell r="I1116">
            <v>657.5</v>
          </cell>
          <cell r="J1116">
            <v>1016.96</v>
          </cell>
        </row>
        <row r="1117">
          <cell r="A1117">
            <v>113032</v>
          </cell>
          <cell r="B1117" t="str">
            <v>ORLANDO SEBASTIAO DA SILVA</v>
          </cell>
          <cell r="C1117" t="str">
            <v>VARREDOR</v>
          </cell>
          <cell r="D1117" t="str">
            <v>ECOSAMPA Santo Amaro</v>
          </cell>
          <cell r="E1117">
            <v>43617</v>
          </cell>
          <cell r="F1117" t="str">
            <v>Em Atividade Normal</v>
          </cell>
          <cell r="G1117">
            <v>44835</v>
          </cell>
          <cell r="H1117">
            <v>359.46</v>
          </cell>
          <cell r="I1117">
            <v>657.5</v>
          </cell>
          <cell r="J1117">
            <v>1016.96</v>
          </cell>
        </row>
        <row r="1118">
          <cell r="A1118">
            <v>113044</v>
          </cell>
          <cell r="B1118" t="str">
            <v>OSAIR ALVES FAGUNDES</v>
          </cell>
          <cell r="C1118" t="str">
            <v>MOTORISTA CAMINHAO</v>
          </cell>
          <cell r="D1118" t="str">
            <v>ECOSAMPA Operação Geral</v>
          </cell>
          <cell r="E1118">
            <v>43617</v>
          </cell>
          <cell r="F1118" t="str">
            <v>Em Atividade Normal</v>
          </cell>
          <cell r="G1118">
            <v>44990</v>
          </cell>
          <cell r="H1118">
            <v>359.46</v>
          </cell>
          <cell r="I1118">
            <v>657.5</v>
          </cell>
          <cell r="J1118">
            <v>1016.96</v>
          </cell>
        </row>
        <row r="1119">
          <cell r="A1119">
            <v>113083</v>
          </cell>
          <cell r="B1119" t="str">
            <v>OSMAR NOGUEIRA DA SILVA</v>
          </cell>
          <cell r="C1119" t="str">
            <v>FISCAL DE TURMA PLENO</v>
          </cell>
          <cell r="D1119" t="str">
            <v>ECOSAMPA Santo Amaro</v>
          </cell>
          <cell r="E1119">
            <v>43617</v>
          </cell>
          <cell r="F1119" t="str">
            <v>Em Atividade Normal</v>
          </cell>
          <cell r="G1119">
            <v>45170</v>
          </cell>
          <cell r="H1119">
            <v>359.46</v>
          </cell>
          <cell r="I1119">
            <v>657.5</v>
          </cell>
          <cell r="J1119">
            <v>1016.96</v>
          </cell>
        </row>
        <row r="1120">
          <cell r="A1120">
            <v>113141</v>
          </cell>
          <cell r="B1120" t="str">
            <v>OZEIAS PEREIRA DE SOUSA</v>
          </cell>
          <cell r="C1120" t="str">
            <v>VARREDOR</v>
          </cell>
          <cell r="D1120" t="str">
            <v>ECOSAMPA Campo Limpo</v>
          </cell>
          <cell r="E1120">
            <v>43617</v>
          </cell>
          <cell r="F1120" t="str">
            <v>Em Atividade Normal</v>
          </cell>
          <cell r="G1120">
            <v>45056</v>
          </cell>
          <cell r="H1120">
            <v>359.46</v>
          </cell>
          <cell r="I1120">
            <v>657.5</v>
          </cell>
          <cell r="J1120">
            <v>1016.96</v>
          </cell>
        </row>
        <row r="1121">
          <cell r="A1121">
            <v>113669</v>
          </cell>
          <cell r="B1121" t="str">
            <v>OZEIAS ROSA BARBOSA</v>
          </cell>
          <cell r="C1121" t="str">
            <v>VARREDOR</v>
          </cell>
          <cell r="D1121" t="str">
            <v>ECOSAMPA Santo Amaro</v>
          </cell>
          <cell r="E1121">
            <v>43617</v>
          </cell>
          <cell r="F1121" t="str">
            <v>Em Atividade Normal</v>
          </cell>
          <cell r="G1121">
            <v>45177</v>
          </cell>
          <cell r="H1121">
            <v>347.47</v>
          </cell>
          <cell r="I1121">
            <v>631.20000000000005</v>
          </cell>
          <cell r="J1121">
            <v>978.67000000000007</v>
          </cell>
        </row>
        <row r="1122">
          <cell r="A1122">
            <v>113671</v>
          </cell>
          <cell r="B1122" t="str">
            <v>OZEILDO CONCEICAO NASCIMENTO</v>
          </cell>
          <cell r="C1122" t="str">
            <v>AJUDANTE EQ SERVICOS DIVERSOS</v>
          </cell>
          <cell r="D1122" t="str">
            <v>ECOSAMPA Capela do Socorro</v>
          </cell>
          <cell r="E1122">
            <v>43617</v>
          </cell>
          <cell r="F1122" t="str">
            <v>Em Atividade Normal</v>
          </cell>
          <cell r="G1122">
            <v>45023</v>
          </cell>
          <cell r="H1122">
            <v>359.46</v>
          </cell>
          <cell r="I1122">
            <v>657.5</v>
          </cell>
          <cell r="J1122">
            <v>1016.96</v>
          </cell>
        </row>
        <row r="1123">
          <cell r="A1123">
            <v>113183</v>
          </cell>
          <cell r="B1123" t="str">
            <v>OZIEL PAULO DE LIMA</v>
          </cell>
          <cell r="C1123" t="str">
            <v>COLETOR</v>
          </cell>
          <cell r="D1123" t="str">
            <v>ECOSAMPA Operação Geral</v>
          </cell>
          <cell r="E1123">
            <v>43617</v>
          </cell>
          <cell r="F1123" t="str">
            <v>Em Atividade Normal</v>
          </cell>
          <cell r="G1123">
            <v>45119</v>
          </cell>
          <cell r="H1123">
            <v>359.46</v>
          </cell>
          <cell r="I1123">
            <v>657.5</v>
          </cell>
          <cell r="J1123">
            <v>1016.96</v>
          </cell>
        </row>
        <row r="1124">
          <cell r="A1124">
            <v>113188</v>
          </cell>
          <cell r="B1124" t="str">
            <v>OZILINA AUGUSTINHA DE SOUZA</v>
          </cell>
          <cell r="C1124" t="str">
            <v>AJUDANTE EQ SERVICOS DIVERSOS</v>
          </cell>
          <cell r="D1124" t="str">
            <v>ECOSAMPA Capela do Socorro</v>
          </cell>
          <cell r="E1124">
            <v>43617</v>
          </cell>
          <cell r="F1124" t="str">
            <v>Em Atividade Normal</v>
          </cell>
          <cell r="G1124">
            <v>45056</v>
          </cell>
          <cell r="H1124">
            <v>359.46</v>
          </cell>
          <cell r="I1124">
            <v>657.5</v>
          </cell>
          <cell r="J1124">
            <v>1016.96</v>
          </cell>
        </row>
        <row r="1125">
          <cell r="A1125">
            <v>113743</v>
          </cell>
          <cell r="B1125" t="str">
            <v>PAMELA SUELEN FIORENTINI</v>
          </cell>
          <cell r="C1125" t="str">
            <v>COORDENADOR(A) ADM / FINANCEIRO</v>
          </cell>
          <cell r="D1125" t="str">
            <v>ECOSAMPA Administração</v>
          </cell>
          <cell r="E1125">
            <v>43619</v>
          </cell>
          <cell r="F1125" t="str">
            <v>Em Atividade Normal</v>
          </cell>
          <cell r="G1125">
            <v>45053</v>
          </cell>
          <cell r="H1125">
            <v>359.46</v>
          </cell>
          <cell r="I1125">
            <v>657.5</v>
          </cell>
          <cell r="J1125">
            <v>1016.96</v>
          </cell>
        </row>
        <row r="1126">
          <cell r="A1126">
            <v>113192</v>
          </cell>
          <cell r="B1126" t="str">
            <v>PAOLA SABRINA RIO BRANCO</v>
          </cell>
          <cell r="C1126" t="str">
            <v>VARREDOR</v>
          </cell>
          <cell r="D1126" t="str">
            <v>ECOSAMPA M'Boi Mirim</v>
          </cell>
          <cell r="E1126">
            <v>43617</v>
          </cell>
          <cell r="F1126" t="str">
            <v>Em Atividade Normal</v>
          </cell>
          <cell r="G1126">
            <v>45056</v>
          </cell>
          <cell r="H1126">
            <v>359.46</v>
          </cell>
          <cell r="I1126">
            <v>657.5</v>
          </cell>
          <cell r="J1126">
            <v>1016.96</v>
          </cell>
        </row>
        <row r="1127">
          <cell r="A1127">
            <v>122555</v>
          </cell>
          <cell r="B1127" t="str">
            <v>PATRICIA ALMEIDA DE LIMA</v>
          </cell>
          <cell r="C1127" t="str">
            <v>AJUDANTE EQ SERVICOS DIVERSOS</v>
          </cell>
          <cell r="D1127" t="str">
            <v>ECOSAMPA Capela do Socorro</v>
          </cell>
          <cell r="E1127">
            <v>45131</v>
          </cell>
          <cell r="F1127" t="str">
            <v>Em Atividade Normal</v>
          </cell>
          <cell r="G1127">
            <v>45131</v>
          </cell>
          <cell r="H1127">
            <v>359.46</v>
          </cell>
          <cell r="I1127">
            <v>657.5</v>
          </cell>
          <cell r="J1127">
            <v>1016.96</v>
          </cell>
        </row>
        <row r="1128">
          <cell r="A1128">
            <v>118054</v>
          </cell>
          <cell r="B1128" t="str">
            <v>PATRICIO AUGUSTO ARAUJO DA SILVA</v>
          </cell>
          <cell r="C1128" t="str">
            <v>AJUDANTE EQ SERVICOS DIVERSOS</v>
          </cell>
          <cell r="D1128" t="str">
            <v>ECOSAMPA Campo Limpo</v>
          </cell>
          <cell r="E1128">
            <v>44567</v>
          </cell>
          <cell r="F1128" t="str">
            <v>Em Atividade Normal</v>
          </cell>
          <cell r="G1128">
            <v>45149</v>
          </cell>
          <cell r="H1128">
            <v>359.46</v>
          </cell>
          <cell r="I1128">
            <v>657.5</v>
          </cell>
          <cell r="J1128">
            <v>1016.96</v>
          </cell>
        </row>
        <row r="1129">
          <cell r="A1129">
            <v>113722</v>
          </cell>
          <cell r="B1129" t="str">
            <v>PATRICK DOS SANTOS DANTAS</v>
          </cell>
          <cell r="C1129" t="str">
            <v>AJUDANTE EQ SERVICOS DIVERSOS</v>
          </cell>
          <cell r="D1129" t="str">
            <v>ECOSAMPA Campo Limpo</v>
          </cell>
          <cell r="E1129">
            <v>43619</v>
          </cell>
          <cell r="F1129" t="str">
            <v>Em Atividade Normal</v>
          </cell>
          <cell r="G1129">
            <v>45023</v>
          </cell>
          <cell r="H1129">
            <v>359.46</v>
          </cell>
          <cell r="I1129">
            <v>657.5</v>
          </cell>
          <cell r="J1129">
            <v>1016.96</v>
          </cell>
        </row>
        <row r="1130">
          <cell r="A1130">
            <v>113201</v>
          </cell>
          <cell r="B1130" t="str">
            <v>PAULO AQUINO TAVARES DE ARRUDA</v>
          </cell>
          <cell r="C1130" t="str">
            <v>VARREDOR</v>
          </cell>
          <cell r="D1130" t="str">
            <v>ECOSAMPA Capela do Socorro</v>
          </cell>
          <cell r="E1130">
            <v>43617</v>
          </cell>
          <cell r="F1130" t="str">
            <v>Em Atividade Normal</v>
          </cell>
          <cell r="G1130">
            <v>45119</v>
          </cell>
          <cell r="H1130">
            <v>359.46</v>
          </cell>
          <cell r="I1130">
            <v>657.5</v>
          </cell>
          <cell r="J1130">
            <v>1016.96</v>
          </cell>
        </row>
        <row r="1131">
          <cell r="A1131">
            <v>113803</v>
          </cell>
          <cell r="B1131" t="str">
            <v>PAULO BATISTA FERNANDES</v>
          </cell>
          <cell r="C1131" t="str">
            <v>MOTORISTA CAMINHAO</v>
          </cell>
          <cell r="D1131" t="str">
            <v>ECOSAMPA Operação Geral</v>
          </cell>
          <cell r="E1131">
            <v>43630</v>
          </cell>
          <cell r="F1131" t="str">
            <v>Em Atividade Normal</v>
          </cell>
          <cell r="G1131">
            <v>45177</v>
          </cell>
          <cell r="H1131">
            <v>359.46</v>
          </cell>
          <cell r="I1131">
            <v>657.5</v>
          </cell>
          <cell r="J1131">
            <v>1016.96</v>
          </cell>
        </row>
        <row r="1132">
          <cell r="A1132">
            <v>113218</v>
          </cell>
          <cell r="B1132" t="str">
            <v>PAULO CAMPOS MEIRELES</v>
          </cell>
          <cell r="C1132" t="str">
            <v>MOTORISTA CAMINHAO</v>
          </cell>
          <cell r="D1132" t="str">
            <v>ECOSAMPA Operação Geral</v>
          </cell>
          <cell r="E1132">
            <v>43617</v>
          </cell>
          <cell r="F1132" t="str">
            <v>Em Atividade Normal</v>
          </cell>
          <cell r="G1132">
            <v>45119</v>
          </cell>
          <cell r="H1132">
            <v>359.46</v>
          </cell>
          <cell r="I1132">
            <v>657.5</v>
          </cell>
          <cell r="J1132">
            <v>1016.96</v>
          </cell>
        </row>
        <row r="1133">
          <cell r="A1133">
            <v>113224</v>
          </cell>
          <cell r="B1133" t="str">
            <v>PAULO CARDOSO DOS SANTOS</v>
          </cell>
          <cell r="C1133" t="str">
            <v>AJUDANTE EQ SERVICOS DIVERSOS</v>
          </cell>
          <cell r="D1133" t="str">
            <v>ECOSAMPA Santo Amaro</v>
          </cell>
          <cell r="E1133">
            <v>43617</v>
          </cell>
          <cell r="F1133" t="str">
            <v>Em Atividade Normal</v>
          </cell>
          <cell r="G1133">
            <v>44993</v>
          </cell>
          <cell r="H1133">
            <v>359.46</v>
          </cell>
          <cell r="I1133">
            <v>657.5</v>
          </cell>
          <cell r="J1133">
            <v>1016.96</v>
          </cell>
        </row>
        <row r="1134">
          <cell r="A1134">
            <v>114094</v>
          </cell>
          <cell r="B1134" t="str">
            <v>PAULO CARLOS PRADO LOURENCO</v>
          </cell>
          <cell r="C1134" t="str">
            <v>AJUDANTE EQ SERVICOS DIVERSOS</v>
          </cell>
          <cell r="D1134" t="str">
            <v>ECOSAMPA Capela do Socorro</v>
          </cell>
          <cell r="E1134">
            <v>43728</v>
          </cell>
          <cell r="F1134" t="str">
            <v>Em Atividade Normal</v>
          </cell>
          <cell r="G1134">
            <v>45149</v>
          </cell>
          <cell r="H1134">
            <v>359.46</v>
          </cell>
          <cell r="I1134">
            <v>657.5</v>
          </cell>
          <cell r="J1134">
            <v>1016.96</v>
          </cell>
        </row>
        <row r="1135">
          <cell r="A1135">
            <v>113235</v>
          </cell>
          <cell r="B1135" t="str">
            <v>PAULO CARVALHO SOUZA</v>
          </cell>
          <cell r="C1135" t="str">
            <v>AJUDANTE EQ SERVICOS DIVERSOS</v>
          </cell>
          <cell r="D1135" t="str">
            <v>ECOSAMPA Santo Amaro</v>
          </cell>
          <cell r="E1135">
            <v>43617</v>
          </cell>
          <cell r="F1135" t="str">
            <v>Em Atividade Normal</v>
          </cell>
          <cell r="G1135">
            <v>45056</v>
          </cell>
          <cell r="H1135">
            <v>359.46</v>
          </cell>
          <cell r="I1135">
            <v>657.5</v>
          </cell>
          <cell r="J1135">
            <v>1016.96</v>
          </cell>
        </row>
        <row r="1136">
          <cell r="A1136">
            <v>119125</v>
          </cell>
          <cell r="B1136" t="str">
            <v>PAULO CESAR PEREIRA DA SILVA</v>
          </cell>
          <cell r="C1136" t="str">
            <v>MOTORISTA CAMINHAO</v>
          </cell>
          <cell r="D1136" t="str">
            <v>ECOSAMPA Operação Geral</v>
          </cell>
          <cell r="E1136">
            <v>44630</v>
          </cell>
          <cell r="F1136" t="str">
            <v>Em Atividade Normal</v>
          </cell>
          <cell r="G1136">
            <v>45086</v>
          </cell>
          <cell r="H1136">
            <v>359.46</v>
          </cell>
          <cell r="I1136">
            <v>657.5</v>
          </cell>
          <cell r="J1136">
            <v>1016.96</v>
          </cell>
        </row>
        <row r="1137">
          <cell r="A1137">
            <v>116730</v>
          </cell>
          <cell r="B1137" t="str">
            <v>PAULO CESAR RODRIGUES</v>
          </cell>
          <cell r="C1137" t="str">
            <v>MOTORISTA CAMINHAO</v>
          </cell>
          <cell r="D1137" t="str">
            <v>ECOSAMPA Operação Geral</v>
          </cell>
          <cell r="E1137">
            <v>44368</v>
          </cell>
          <cell r="F1137" t="str">
            <v>Em Atividade Normal</v>
          </cell>
          <cell r="G1137">
            <v>44867</v>
          </cell>
          <cell r="H1137">
            <v>359.46</v>
          </cell>
          <cell r="I1137">
            <v>657.5</v>
          </cell>
          <cell r="J1137">
            <v>1016.96</v>
          </cell>
        </row>
        <row r="1138">
          <cell r="A1138">
            <v>114088</v>
          </cell>
          <cell r="B1138" t="str">
            <v>PAULO CESAR SILVA SANTOS</v>
          </cell>
          <cell r="C1138" t="str">
            <v>AJUDANTE EQ SERVICOS DIVERSOS</v>
          </cell>
          <cell r="D1138" t="str">
            <v>ECOSAMPA Santo Amaro</v>
          </cell>
          <cell r="E1138">
            <v>43728</v>
          </cell>
          <cell r="F1138" t="str">
            <v>Em Atividade Normal</v>
          </cell>
          <cell r="G1138">
            <v>45119</v>
          </cell>
          <cell r="H1138">
            <v>359.46</v>
          </cell>
          <cell r="I1138">
            <v>657.5</v>
          </cell>
          <cell r="J1138">
            <v>1016.96</v>
          </cell>
        </row>
        <row r="1139">
          <cell r="A1139">
            <v>122247</v>
          </cell>
          <cell r="B1139" t="str">
            <v>PAULO DE OLIVEIRA SOUZA</v>
          </cell>
          <cell r="C1139" t="str">
            <v>AJUDANTE EQ SERVICOS DIVERSOS</v>
          </cell>
          <cell r="D1139" t="str">
            <v>ECOSAMPA Santo Amaro</v>
          </cell>
          <cell r="E1139">
            <v>45089</v>
          </cell>
          <cell r="F1139" t="str">
            <v>Em Atividade Normal</v>
          </cell>
          <cell r="G1139">
            <v>45089</v>
          </cell>
          <cell r="H1139">
            <v>359.46</v>
          </cell>
          <cell r="I1139">
            <v>657.5</v>
          </cell>
          <cell r="J1139">
            <v>1016.96</v>
          </cell>
        </row>
        <row r="1140">
          <cell r="A1140">
            <v>114980</v>
          </cell>
          <cell r="B1140" t="str">
            <v>PAULO FRANCISCO DO PRADO SILVA</v>
          </cell>
          <cell r="C1140" t="str">
            <v>AJUDANTE EQ SERVICOS DIVERSOS</v>
          </cell>
          <cell r="D1140" t="str">
            <v>ECOSAMPA Santo Amaro</v>
          </cell>
          <cell r="E1140">
            <v>43917</v>
          </cell>
          <cell r="F1140" t="str">
            <v>Em Atividade Normal</v>
          </cell>
          <cell r="G1140">
            <v>44954</v>
          </cell>
          <cell r="H1140">
            <v>335.49</v>
          </cell>
          <cell r="I1140">
            <v>604.9</v>
          </cell>
          <cell r="J1140">
            <v>940.39</v>
          </cell>
        </row>
        <row r="1141">
          <cell r="A1141">
            <v>113255</v>
          </cell>
          <cell r="B1141" t="str">
            <v>PAULO HENRIQUE DE MELO</v>
          </cell>
          <cell r="C1141" t="str">
            <v>COLETOR</v>
          </cell>
          <cell r="D1141" t="str">
            <v>ECOSAMPA Operação Geral</v>
          </cell>
          <cell r="E1141">
            <v>43617</v>
          </cell>
          <cell r="F1141" t="str">
            <v>Em Atividade Normal</v>
          </cell>
          <cell r="G1141">
            <v>45023</v>
          </cell>
          <cell r="H1141">
            <v>359.46</v>
          </cell>
          <cell r="I1141">
            <v>657.5</v>
          </cell>
          <cell r="J1141">
            <v>1016.96</v>
          </cell>
        </row>
        <row r="1142">
          <cell r="A1142">
            <v>116983</v>
          </cell>
          <cell r="B1142" t="str">
            <v>PAULO HENRIQUE DOS ANJOS</v>
          </cell>
          <cell r="C1142" t="str">
            <v>AJUDANTE EQ SERVICOS DIVERSOS</v>
          </cell>
          <cell r="D1142" t="str">
            <v>ECOSAMPA Santo Amaro</v>
          </cell>
          <cell r="E1142">
            <v>44419</v>
          </cell>
          <cell r="F1142" t="str">
            <v>Em Atividade Normal</v>
          </cell>
          <cell r="G1142">
            <v>45086</v>
          </cell>
          <cell r="H1142">
            <v>359.46</v>
          </cell>
          <cell r="I1142">
            <v>657.5</v>
          </cell>
          <cell r="J1142">
            <v>1016.96</v>
          </cell>
        </row>
        <row r="1143">
          <cell r="A1143">
            <v>113262</v>
          </cell>
          <cell r="B1143" t="str">
            <v>PAULO HENRIQUE MAPA</v>
          </cell>
          <cell r="C1143" t="str">
            <v>VARREDOR</v>
          </cell>
          <cell r="D1143" t="str">
            <v>ECOSAMPA Campo Limpo</v>
          </cell>
          <cell r="E1143">
            <v>43617</v>
          </cell>
          <cell r="F1143" t="str">
            <v>Em Atividade Normal</v>
          </cell>
          <cell r="G1143">
            <v>44930</v>
          </cell>
          <cell r="H1143">
            <v>359.46</v>
          </cell>
          <cell r="I1143">
            <v>657.5</v>
          </cell>
          <cell r="J1143">
            <v>1016.96</v>
          </cell>
        </row>
        <row r="1144">
          <cell r="A1144">
            <v>116720</v>
          </cell>
          <cell r="B1144" t="str">
            <v>PAULO HENRIQUE SILVA LEAL</v>
          </cell>
          <cell r="C1144" t="str">
            <v>VARREDOR</v>
          </cell>
          <cell r="D1144" t="str">
            <v>ECOSAMPA Campo Limpo</v>
          </cell>
          <cell r="E1144">
            <v>44368</v>
          </cell>
          <cell r="F1144" t="str">
            <v>Em Atividade Normal</v>
          </cell>
          <cell r="G1144">
            <v>45023</v>
          </cell>
          <cell r="H1144">
            <v>359.46</v>
          </cell>
          <cell r="I1144">
            <v>657.5</v>
          </cell>
          <cell r="J1144">
            <v>1016.96</v>
          </cell>
        </row>
        <row r="1145">
          <cell r="A1145">
            <v>113288</v>
          </cell>
          <cell r="B1145" t="str">
            <v>PAULO JOSE RIBEIRO</v>
          </cell>
          <cell r="C1145" t="str">
            <v>VARREDOR</v>
          </cell>
          <cell r="D1145" t="str">
            <v>ECOSAMPA Santo Amaro</v>
          </cell>
          <cell r="E1145">
            <v>43617</v>
          </cell>
          <cell r="F1145" t="str">
            <v>Em Atividade Normal</v>
          </cell>
          <cell r="G1145">
            <v>44898</v>
          </cell>
          <cell r="H1145">
            <v>359.46</v>
          </cell>
          <cell r="I1145">
            <v>657.5</v>
          </cell>
          <cell r="J1145">
            <v>1016.96</v>
          </cell>
        </row>
        <row r="1146">
          <cell r="A1146">
            <v>120623</v>
          </cell>
          <cell r="B1146" t="str">
            <v>PAULO OTAVIO ALEXANDRE VIANA</v>
          </cell>
          <cell r="C1146" t="str">
            <v>AUXILIAR DE ALMOXARIFADO PLENO</v>
          </cell>
          <cell r="D1146" t="str">
            <v>ECOSAMPA Operação Geral</v>
          </cell>
          <cell r="E1146">
            <v>44837</v>
          </cell>
          <cell r="F1146" t="str">
            <v>Em Atividade Normal</v>
          </cell>
          <cell r="G1146">
            <v>44837</v>
          </cell>
          <cell r="H1146">
            <v>359.46</v>
          </cell>
          <cell r="I1146">
            <v>657.5</v>
          </cell>
          <cell r="J1146">
            <v>1016.96</v>
          </cell>
        </row>
        <row r="1147">
          <cell r="A1147">
            <v>114742</v>
          </cell>
          <cell r="B1147" t="str">
            <v>PAULO RICARDO SOARES SILVA DOS SANTOS</v>
          </cell>
          <cell r="C1147" t="str">
            <v>AJUDANTE EQ SERVICOS DIVERSOS</v>
          </cell>
          <cell r="D1147" t="str">
            <v>ECOSAMPA Santo Amaro</v>
          </cell>
          <cell r="E1147">
            <v>43874</v>
          </cell>
          <cell r="F1147" t="str">
            <v>Em Atividade Normal</v>
          </cell>
          <cell r="G1147">
            <v>45163</v>
          </cell>
          <cell r="H1147">
            <v>347.47</v>
          </cell>
          <cell r="I1147">
            <v>631.20000000000005</v>
          </cell>
          <cell r="J1147">
            <v>978.67000000000007</v>
          </cell>
        </row>
        <row r="1148">
          <cell r="A1148">
            <v>113350</v>
          </cell>
          <cell r="B1148" t="str">
            <v>PAULO ROBERO MUNIZ MOREIRA</v>
          </cell>
          <cell r="C1148" t="str">
            <v>AJUDANTE EQ SERVICOS DIVERSOS</v>
          </cell>
          <cell r="D1148" t="str">
            <v>ECOSAMPA Santo Amaro</v>
          </cell>
          <cell r="E1148">
            <v>43617</v>
          </cell>
          <cell r="F1148" t="str">
            <v>Em Atividade Normal</v>
          </cell>
          <cell r="G1148">
            <v>44960</v>
          </cell>
          <cell r="H1148">
            <v>359.46</v>
          </cell>
          <cell r="I1148">
            <v>657.5</v>
          </cell>
          <cell r="J1148">
            <v>1016.96</v>
          </cell>
        </row>
        <row r="1149">
          <cell r="A1149">
            <v>113356</v>
          </cell>
          <cell r="B1149" t="str">
            <v>PAULO ROBERTO DA SILVA</v>
          </cell>
          <cell r="C1149" t="str">
            <v>AJUDANTE EQ SERVICOS DIVERSOS</v>
          </cell>
          <cell r="D1149" t="str">
            <v>ECOSAMPA Capela do Socorro</v>
          </cell>
          <cell r="E1149">
            <v>43617</v>
          </cell>
          <cell r="F1149" t="str">
            <v>Gozando Férias</v>
          </cell>
          <cell r="G1149">
            <v>45180</v>
          </cell>
          <cell r="H1149">
            <v>359.46</v>
          </cell>
          <cell r="I1149">
            <v>657.5</v>
          </cell>
          <cell r="J1149">
            <v>1016.96</v>
          </cell>
        </row>
        <row r="1150">
          <cell r="A1150">
            <v>113365</v>
          </cell>
          <cell r="B1150" t="str">
            <v>PAULO ROBERTO DA SILVA</v>
          </cell>
          <cell r="C1150" t="str">
            <v>MOTORISTA CAMINHAO</v>
          </cell>
          <cell r="D1150" t="str">
            <v>ECOSAMPA Operação Geral</v>
          </cell>
          <cell r="E1150">
            <v>43617</v>
          </cell>
          <cell r="F1150" t="str">
            <v>Em Atividade Normal</v>
          </cell>
          <cell r="G1150">
            <v>44835</v>
          </cell>
          <cell r="H1150">
            <v>359.46</v>
          </cell>
          <cell r="I1150">
            <v>657.5</v>
          </cell>
          <cell r="J1150">
            <v>1016.96</v>
          </cell>
        </row>
        <row r="1151">
          <cell r="A1151">
            <v>122424</v>
          </cell>
          <cell r="B1151" t="str">
            <v>PAULO ROGERIO MATIAS DOMINGUES</v>
          </cell>
          <cell r="C1151" t="str">
            <v>AJUDANTE EQ SERVICOS DIVERSOS</v>
          </cell>
          <cell r="D1151" t="str">
            <v>ECOSAMPA Operação Geral</v>
          </cell>
          <cell r="E1151">
            <v>45117</v>
          </cell>
          <cell r="F1151" t="str">
            <v>Em Atividade Normal</v>
          </cell>
          <cell r="G1151">
            <v>45117</v>
          </cell>
          <cell r="H1151">
            <v>311.52999999999997</v>
          </cell>
          <cell r="I1151">
            <v>552.30000000000007</v>
          </cell>
          <cell r="J1151">
            <v>863.83</v>
          </cell>
        </row>
        <row r="1152">
          <cell r="A1152">
            <v>113378</v>
          </cell>
          <cell r="B1152" t="str">
            <v>PAULO SERGIO ALVES JOAQUIM</v>
          </cell>
          <cell r="C1152" t="str">
            <v>VARREDOR</v>
          </cell>
          <cell r="D1152" t="str">
            <v>ECOSAMPA Parelheiros</v>
          </cell>
          <cell r="E1152">
            <v>43617</v>
          </cell>
          <cell r="F1152" t="str">
            <v>Auxílio-Doença</v>
          </cell>
          <cell r="G1152">
            <v>44348</v>
          </cell>
          <cell r="H1152">
            <v>0</v>
          </cell>
          <cell r="I1152">
            <v>0</v>
          </cell>
          <cell r="J1152">
            <v>0</v>
          </cell>
        </row>
        <row r="1153">
          <cell r="A1153">
            <v>113389</v>
          </cell>
          <cell r="B1153" t="str">
            <v>PAULO SERGIO DA SILVA</v>
          </cell>
          <cell r="C1153" t="str">
            <v>COLETOR</v>
          </cell>
          <cell r="D1153" t="str">
            <v>ECOSAMPA Operação Geral</v>
          </cell>
          <cell r="E1153">
            <v>43617</v>
          </cell>
          <cell r="F1153" t="str">
            <v>Em Atividade Normal</v>
          </cell>
          <cell r="G1153">
            <v>45119</v>
          </cell>
          <cell r="H1153">
            <v>359.46</v>
          </cell>
          <cell r="I1153">
            <v>657.5</v>
          </cell>
          <cell r="J1153">
            <v>1016.96</v>
          </cell>
        </row>
        <row r="1154">
          <cell r="A1154">
            <v>119646</v>
          </cell>
          <cell r="B1154" t="str">
            <v>PAULO SERGIO DA SILVA MACHADO</v>
          </cell>
          <cell r="C1154" t="str">
            <v>AJUDANTE EQ SERVICOS DIVERSOS</v>
          </cell>
          <cell r="D1154" t="str">
            <v>ECOSAMPA Capela do Socorro</v>
          </cell>
          <cell r="E1154">
            <v>44725</v>
          </cell>
          <cell r="F1154" t="str">
            <v>Em Atividade Normal</v>
          </cell>
          <cell r="G1154">
            <v>44725</v>
          </cell>
          <cell r="H1154">
            <v>359.46</v>
          </cell>
          <cell r="I1154">
            <v>657.5</v>
          </cell>
          <cell r="J1154">
            <v>1016.96</v>
          </cell>
        </row>
        <row r="1155">
          <cell r="A1155">
            <v>121028</v>
          </cell>
          <cell r="B1155" t="str">
            <v>PAULO THIAGO SOBRAL RIBEIRO DE SOUZA</v>
          </cell>
          <cell r="C1155" t="str">
            <v>VARREDOR</v>
          </cell>
          <cell r="D1155" t="str">
            <v>ECOSAMPA Parelheiros</v>
          </cell>
          <cell r="E1155">
            <v>44900</v>
          </cell>
          <cell r="F1155" t="str">
            <v>Em Atividade Normal</v>
          </cell>
          <cell r="G1155">
            <v>44900</v>
          </cell>
          <cell r="H1155">
            <v>359.46</v>
          </cell>
          <cell r="I1155">
            <v>657.5</v>
          </cell>
          <cell r="J1155">
            <v>1016.96</v>
          </cell>
        </row>
        <row r="1156">
          <cell r="A1156">
            <v>113399</v>
          </cell>
          <cell r="B1156" t="str">
            <v>PAULO VIEIRA DOS SANTOS</v>
          </cell>
          <cell r="C1156" t="str">
            <v>AJUDANTE EQ SERVICOS DIVERSOS</v>
          </cell>
          <cell r="D1156" t="str">
            <v>ECOSAMPA Capela do Socorro</v>
          </cell>
          <cell r="E1156">
            <v>43617</v>
          </cell>
          <cell r="F1156" t="str">
            <v>Em Atividade Normal</v>
          </cell>
          <cell r="G1156">
            <v>45023</v>
          </cell>
          <cell r="H1156">
            <v>359.46</v>
          </cell>
          <cell r="I1156">
            <v>657.5</v>
          </cell>
          <cell r="J1156">
            <v>1016.96</v>
          </cell>
        </row>
        <row r="1157">
          <cell r="A1157">
            <v>113407</v>
          </cell>
          <cell r="B1157" t="str">
            <v>PEDRO AMARO DA SILVA</v>
          </cell>
          <cell r="C1157" t="str">
            <v>MOTORISTA CAMINHAO</v>
          </cell>
          <cell r="D1157" t="str">
            <v>ECOSAMPA Operação Geral</v>
          </cell>
          <cell r="E1157">
            <v>43617</v>
          </cell>
          <cell r="F1157" t="str">
            <v>Em Atividade Normal</v>
          </cell>
          <cell r="G1157">
            <v>45119</v>
          </cell>
          <cell r="H1157">
            <v>359.46</v>
          </cell>
          <cell r="I1157">
            <v>657.5</v>
          </cell>
          <cell r="J1157">
            <v>1016.96</v>
          </cell>
        </row>
        <row r="1158">
          <cell r="A1158">
            <v>113429</v>
          </cell>
          <cell r="B1158" t="str">
            <v>PEDRO BATISTA SANTIAGO</v>
          </cell>
          <cell r="C1158" t="str">
            <v>VARREDOR</v>
          </cell>
          <cell r="D1158" t="str">
            <v>ECOSAMPA Santo Amaro</v>
          </cell>
          <cell r="E1158">
            <v>43617</v>
          </cell>
          <cell r="F1158" t="str">
            <v>Em Atividade Normal</v>
          </cell>
          <cell r="G1158">
            <v>45119</v>
          </cell>
          <cell r="H1158">
            <v>359.46</v>
          </cell>
          <cell r="I1158">
            <v>657.5</v>
          </cell>
          <cell r="J1158">
            <v>1016.96</v>
          </cell>
        </row>
        <row r="1159">
          <cell r="A1159">
            <v>113436</v>
          </cell>
          <cell r="B1159" t="str">
            <v>PEDRO FLAVIO FERREIRA DA SILVA</v>
          </cell>
          <cell r="C1159" t="str">
            <v>VARREDOR</v>
          </cell>
          <cell r="D1159" t="str">
            <v>ECOSAMPA Campo Limpo</v>
          </cell>
          <cell r="E1159">
            <v>43617</v>
          </cell>
          <cell r="F1159" t="str">
            <v>Em Atividade Normal</v>
          </cell>
          <cell r="G1159">
            <v>45119</v>
          </cell>
          <cell r="H1159">
            <v>359.46</v>
          </cell>
          <cell r="I1159">
            <v>657.5</v>
          </cell>
          <cell r="J1159">
            <v>1016.96</v>
          </cell>
        </row>
        <row r="1160">
          <cell r="A1160">
            <v>122086</v>
          </cell>
          <cell r="B1160" t="str">
            <v>PEDRO FLOR DE LIMA</v>
          </cell>
          <cell r="C1160" t="str">
            <v>AJUDANTE EQ SERVICOS DIVERSOS</v>
          </cell>
          <cell r="D1160" t="str">
            <v>ECOSAMPA Operação Geral</v>
          </cell>
          <cell r="E1160">
            <v>45061</v>
          </cell>
          <cell r="F1160" t="str">
            <v>Em Atividade Normal</v>
          </cell>
          <cell r="G1160">
            <v>45061</v>
          </cell>
          <cell r="H1160">
            <v>359.46</v>
          </cell>
          <cell r="I1160">
            <v>657.5</v>
          </cell>
          <cell r="J1160">
            <v>1016.96</v>
          </cell>
        </row>
        <row r="1161">
          <cell r="A1161">
            <v>113443</v>
          </cell>
          <cell r="B1161" t="str">
            <v>PEDRO GOMES CARDOZO</v>
          </cell>
          <cell r="C1161" t="str">
            <v>VARREDOR</v>
          </cell>
          <cell r="D1161" t="str">
            <v>ECOSAMPA M'Boi Mirim</v>
          </cell>
          <cell r="E1161">
            <v>43617</v>
          </cell>
          <cell r="F1161" t="str">
            <v>Em Atividade Normal</v>
          </cell>
          <cell r="G1161">
            <v>45056</v>
          </cell>
          <cell r="H1161">
            <v>359.46</v>
          </cell>
          <cell r="I1161">
            <v>657.5</v>
          </cell>
          <cell r="J1161">
            <v>1016.96</v>
          </cell>
        </row>
        <row r="1162">
          <cell r="A1162">
            <v>113449</v>
          </cell>
          <cell r="B1162" t="str">
            <v>PEDRO HELI DE CASTRO</v>
          </cell>
          <cell r="C1162" t="str">
            <v>AJUDANTE EQ SERVICOS DIVERSOS</v>
          </cell>
          <cell r="D1162" t="str">
            <v>ECOSAMPA Santo Amaro</v>
          </cell>
          <cell r="E1162">
            <v>43617</v>
          </cell>
          <cell r="F1162" t="str">
            <v>Em Atividade Normal</v>
          </cell>
          <cell r="G1162">
            <v>45050</v>
          </cell>
          <cell r="H1162">
            <v>335.49</v>
          </cell>
          <cell r="I1162">
            <v>604.9</v>
          </cell>
          <cell r="J1162">
            <v>940.39</v>
          </cell>
        </row>
        <row r="1163">
          <cell r="A1163">
            <v>113470</v>
          </cell>
          <cell r="B1163" t="str">
            <v>PEDRO PAULO DE ASSIS</v>
          </cell>
          <cell r="C1163" t="str">
            <v>VARREDOR</v>
          </cell>
          <cell r="D1163" t="str">
            <v>ECOSAMPA Santo Amaro</v>
          </cell>
          <cell r="E1163">
            <v>43617</v>
          </cell>
          <cell r="F1163" t="str">
            <v>Em Atividade Normal</v>
          </cell>
          <cell r="G1163">
            <v>45177</v>
          </cell>
          <cell r="H1163">
            <v>359.46</v>
          </cell>
          <cell r="I1163">
            <v>657.5</v>
          </cell>
          <cell r="J1163">
            <v>1016.96</v>
          </cell>
        </row>
        <row r="1164">
          <cell r="A1164">
            <v>113708</v>
          </cell>
          <cell r="B1164" t="str">
            <v>PETRONILIO MACARIO DOS SANTOS</v>
          </cell>
          <cell r="C1164" t="str">
            <v>AJUDANTE EQ SERVICOS DIVERSOS</v>
          </cell>
          <cell r="D1164" t="str">
            <v>ECOSAMPA Parelheiros</v>
          </cell>
          <cell r="E1164">
            <v>43617</v>
          </cell>
          <cell r="F1164" t="str">
            <v>Em Atividade Normal</v>
          </cell>
          <cell r="G1164">
            <v>44960</v>
          </cell>
          <cell r="H1164">
            <v>359.46</v>
          </cell>
          <cell r="I1164">
            <v>657.5</v>
          </cell>
          <cell r="J1164">
            <v>1016.96</v>
          </cell>
        </row>
        <row r="1165">
          <cell r="A1165">
            <v>113742</v>
          </cell>
          <cell r="B1165" t="str">
            <v>PRISCILA ALVES DE LIMA SILVA</v>
          </cell>
          <cell r="C1165" t="str">
            <v>ANALISTA ADM/FINANCEIRO</v>
          </cell>
          <cell r="D1165" t="str">
            <v>ECOSAMPA Administração</v>
          </cell>
          <cell r="E1165">
            <v>43619</v>
          </cell>
          <cell r="F1165" t="str">
            <v>Em Atividade Normal</v>
          </cell>
          <cell r="G1165">
            <v>44985</v>
          </cell>
          <cell r="H1165">
            <v>359.46</v>
          </cell>
          <cell r="I1165">
            <v>657.5</v>
          </cell>
          <cell r="J1165">
            <v>1016.96</v>
          </cell>
        </row>
        <row r="1166">
          <cell r="A1166">
            <v>120178</v>
          </cell>
          <cell r="B1166" t="str">
            <v>RAFAEL BARBOSA DOS SANTOS</v>
          </cell>
          <cell r="C1166" t="str">
            <v>AJUDANTE EQ SERVICOS DIVERSOS</v>
          </cell>
          <cell r="D1166" t="str">
            <v>ECOSAMPA Operação Geral</v>
          </cell>
          <cell r="E1166">
            <v>44791</v>
          </cell>
          <cell r="F1166" t="str">
            <v>Auxílio-Doença</v>
          </cell>
          <cell r="G1166">
            <v>45186</v>
          </cell>
          <cell r="H1166">
            <v>0</v>
          </cell>
          <cell r="I1166">
            <v>0</v>
          </cell>
          <cell r="J1166">
            <v>0</v>
          </cell>
        </row>
        <row r="1167">
          <cell r="A1167">
            <v>122348</v>
          </cell>
          <cell r="B1167" t="str">
            <v>RAFAEL CAMPOS BEZERRA</v>
          </cell>
          <cell r="C1167" t="str">
            <v>VARREDOR</v>
          </cell>
          <cell r="D1167" t="str">
            <v>ECOSAMPA Capela do Socorro</v>
          </cell>
          <cell r="E1167">
            <v>45098</v>
          </cell>
          <cell r="F1167" t="str">
            <v>Em Atividade Normal</v>
          </cell>
          <cell r="G1167">
            <v>45098</v>
          </cell>
          <cell r="H1167">
            <v>359.46</v>
          </cell>
          <cell r="I1167">
            <v>657.5</v>
          </cell>
          <cell r="J1167">
            <v>1016.96</v>
          </cell>
        </row>
        <row r="1168">
          <cell r="A1168">
            <v>113764</v>
          </cell>
          <cell r="B1168" t="str">
            <v>RAFAEL COSTA BORGES PEREIRA</v>
          </cell>
          <cell r="C1168" t="str">
            <v>ASSISTENTE DE PLANEJAMENTO OPERACIONAL</v>
          </cell>
          <cell r="D1168" t="str">
            <v>ECOSAMPA Operação Geral</v>
          </cell>
          <cell r="E1168">
            <v>43621</v>
          </cell>
          <cell r="F1168" t="str">
            <v>Em Atividade Normal</v>
          </cell>
          <cell r="G1168">
            <v>45119</v>
          </cell>
          <cell r="H1168">
            <v>359.46</v>
          </cell>
          <cell r="I1168">
            <v>657.5</v>
          </cell>
          <cell r="J1168">
            <v>1016.96</v>
          </cell>
        </row>
        <row r="1169">
          <cell r="A1169">
            <v>113477</v>
          </cell>
          <cell r="B1169" t="str">
            <v>RAFAEL DE MELO</v>
          </cell>
          <cell r="C1169" t="str">
            <v>AJUDANTE EQ SERVICOS DIVERSOS</v>
          </cell>
          <cell r="D1169" t="str">
            <v>ECOSAMPA Campo Limpo</v>
          </cell>
          <cell r="E1169">
            <v>43617</v>
          </cell>
          <cell r="F1169" t="str">
            <v>Em Atividade Normal</v>
          </cell>
          <cell r="G1169">
            <v>45056</v>
          </cell>
          <cell r="H1169">
            <v>359.46</v>
          </cell>
          <cell r="I1169">
            <v>657.5</v>
          </cell>
          <cell r="J1169">
            <v>1016.96</v>
          </cell>
        </row>
        <row r="1170">
          <cell r="A1170">
            <v>113496</v>
          </cell>
          <cell r="B1170" t="str">
            <v>RAFAEL LIMA CARDOSO</v>
          </cell>
          <cell r="C1170" t="str">
            <v>VARREDOR</v>
          </cell>
          <cell r="D1170" t="str">
            <v>ECOSAMPA Campo Limpo</v>
          </cell>
          <cell r="E1170">
            <v>43617</v>
          </cell>
          <cell r="F1170" t="str">
            <v>Em Atividade Normal</v>
          </cell>
          <cell r="G1170">
            <v>44993</v>
          </cell>
          <cell r="H1170">
            <v>359.46</v>
          </cell>
          <cell r="I1170">
            <v>657.5</v>
          </cell>
          <cell r="J1170">
            <v>1016.96</v>
          </cell>
        </row>
        <row r="1171">
          <cell r="A1171">
            <v>114554</v>
          </cell>
          <cell r="B1171" t="str">
            <v>RAFAEL LIMA SOUZA</v>
          </cell>
          <cell r="C1171" t="str">
            <v>AJUDANTE EQ SERVICOS DIVERSOS</v>
          </cell>
          <cell r="D1171" t="str">
            <v>ECOSAMPA Capela do Socorro</v>
          </cell>
          <cell r="E1171">
            <v>43817</v>
          </cell>
          <cell r="F1171" t="str">
            <v>Em Atividade Normal</v>
          </cell>
          <cell r="G1171">
            <v>45177</v>
          </cell>
          <cell r="H1171">
            <v>359.46</v>
          </cell>
          <cell r="I1171">
            <v>657.5</v>
          </cell>
          <cell r="J1171">
            <v>1016.96</v>
          </cell>
        </row>
        <row r="1172">
          <cell r="A1172">
            <v>113500</v>
          </cell>
          <cell r="B1172" t="str">
            <v>RAFAEL OLIVEIRA MATOS</v>
          </cell>
          <cell r="C1172" t="str">
            <v>AJUDANTE EQ SERVICOS DIVERSOS</v>
          </cell>
          <cell r="D1172" t="str">
            <v>ECOSAMPA M'Boi Mirim</v>
          </cell>
          <cell r="E1172">
            <v>43617</v>
          </cell>
          <cell r="F1172" t="str">
            <v>Em Atividade Normal</v>
          </cell>
          <cell r="G1172">
            <v>44776</v>
          </cell>
          <cell r="H1172">
            <v>359.46</v>
          </cell>
          <cell r="I1172">
            <v>657.5</v>
          </cell>
          <cell r="J1172">
            <v>1016.96</v>
          </cell>
        </row>
        <row r="1173">
          <cell r="A1173">
            <v>113504</v>
          </cell>
          <cell r="B1173" t="str">
            <v>RAFAEL RODRIGUES DA SILVA</v>
          </cell>
          <cell r="C1173" t="str">
            <v>VARREDOR</v>
          </cell>
          <cell r="D1173" t="str">
            <v>ECOSAMPA M'Boi Mirim</v>
          </cell>
          <cell r="E1173">
            <v>43617</v>
          </cell>
          <cell r="F1173" t="str">
            <v>Em Atividade Normal</v>
          </cell>
          <cell r="G1173">
            <v>44960</v>
          </cell>
          <cell r="H1173">
            <v>359.46</v>
          </cell>
          <cell r="I1173">
            <v>657.5</v>
          </cell>
          <cell r="J1173">
            <v>1016.96</v>
          </cell>
        </row>
        <row r="1174">
          <cell r="A1174">
            <v>116985</v>
          </cell>
          <cell r="B1174" t="str">
            <v>RAFAEL RODRIGUES DE FREITAS</v>
          </cell>
          <cell r="C1174" t="str">
            <v>AJUDANTE EQ SERVICOS DIVERSOS</v>
          </cell>
          <cell r="D1174" t="str">
            <v>ECOSAMPA Santo Amaro</v>
          </cell>
          <cell r="E1174">
            <v>44419</v>
          </cell>
          <cell r="F1174" t="str">
            <v>Em Atividade Normal</v>
          </cell>
          <cell r="G1174">
            <v>45119</v>
          </cell>
          <cell r="H1174">
            <v>359.46</v>
          </cell>
          <cell r="I1174">
            <v>657.5</v>
          </cell>
          <cell r="J1174">
            <v>1016.96</v>
          </cell>
        </row>
        <row r="1175">
          <cell r="A1175">
            <v>113520</v>
          </cell>
          <cell r="B1175" t="str">
            <v>RAFAEL THEODORO LEITE OLIVEIRA</v>
          </cell>
          <cell r="C1175" t="str">
            <v>FISCAL DE TURMA PLENO</v>
          </cell>
          <cell r="D1175" t="str">
            <v>ECOSAMPA Parelheiros</v>
          </cell>
          <cell r="E1175">
            <v>43617</v>
          </cell>
          <cell r="F1175" t="str">
            <v>Em Atividade Normal</v>
          </cell>
          <cell r="G1175">
            <v>45149</v>
          </cell>
          <cell r="H1175">
            <v>359.46</v>
          </cell>
          <cell r="I1175">
            <v>657.5</v>
          </cell>
          <cell r="J1175">
            <v>1016.96</v>
          </cell>
        </row>
        <row r="1176">
          <cell r="A1176">
            <v>113526</v>
          </cell>
          <cell r="B1176" t="str">
            <v>RAILDO PEREIRA DE OLIVEIRA</v>
          </cell>
          <cell r="C1176" t="str">
            <v>AJUDANTE EQ SERVICOS DIVERSOS</v>
          </cell>
          <cell r="D1176" t="str">
            <v>ECOSAMPA M'Boi Mirim</v>
          </cell>
          <cell r="E1176">
            <v>43617</v>
          </cell>
          <cell r="F1176" t="str">
            <v>Em Atividade Normal</v>
          </cell>
          <cell r="G1176">
            <v>45056</v>
          </cell>
          <cell r="H1176">
            <v>359.46</v>
          </cell>
          <cell r="I1176">
            <v>657.5</v>
          </cell>
          <cell r="J1176">
            <v>1016.96</v>
          </cell>
        </row>
        <row r="1177">
          <cell r="A1177">
            <v>121325</v>
          </cell>
          <cell r="B1177" t="str">
            <v>RAILTON GOMES DOS SANTOS</v>
          </cell>
          <cell r="C1177" t="str">
            <v>VARREDOR</v>
          </cell>
          <cell r="D1177" t="str">
            <v>ECOSAMPA M'Boi Mirim</v>
          </cell>
          <cell r="E1177">
            <v>44945</v>
          </cell>
          <cell r="F1177" t="str">
            <v>Em Atividade Normal</v>
          </cell>
          <cell r="G1177">
            <v>44945</v>
          </cell>
          <cell r="H1177">
            <v>359.46</v>
          </cell>
          <cell r="I1177">
            <v>657.5</v>
          </cell>
          <cell r="J1177">
            <v>1016.96</v>
          </cell>
        </row>
        <row r="1178">
          <cell r="A1178">
            <v>113531</v>
          </cell>
          <cell r="B1178" t="str">
            <v>RAIMUNDA MARIA DE FREITAS SOUZA</v>
          </cell>
          <cell r="C1178" t="str">
            <v>VARREDOR</v>
          </cell>
          <cell r="D1178" t="str">
            <v>ECOSAMPA Campo Limpo</v>
          </cell>
          <cell r="E1178">
            <v>43617</v>
          </cell>
          <cell r="F1178" t="str">
            <v>Em Atividade Normal</v>
          </cell>
          <cell r="G1178">
            <v>44930</v>
          </cell>
          <cell r="H1178">
            <v>359.46</v>
          </cell>
          <cell r="I1178">
            <v>657.5</v>
          </cell>
          <cell r="J1178">
            <v>1016.96</v>
          </cell>
        </row>
        <row r="1179">
          <cell r="A1179">
            <v>113536</v>
          </cell>
          <cell r="B1179" t="str">
            <v>RAIMUNDA TELES DE ALMEIDA</v>
          </cell>
          <cell r="C1179" t="str">
            <v>VARREDOR</v>
          </cell>
          <cell r="D1179" t="str">
            <v>ECOSAMPA Campo Limpo</v>
          </cell>
          <cell r="E1179">
            <v>43617</v>
          </cell>
          <cell r="F1179" t="str">
            <v>Em Atividade Normal</v>
          </cell>
          <cell r="G1179">
            <v>44960</v>
          </cell>
          <cell r="H1179">
            <v>359.46</v>
          </cell>
          <cell r="I1179">
            <v>657.5</v>
          </cell>
          <cell r="J1179">
            <v>1016.96</v>
          </cell>
        </row>
        <row r="1180">
          <cell r="A1180">
            <v>113538</v>
          </cell>
          <cell r="B1180" t="str">
            <v>RAIMUNDO BARROS DO NASCIMENTO</v>
          </cell>
          <cell r="C1180" t="str">
            <v>VARREDOR</v>
          </cell>
          <cell r="D1180" t="str">
            <v>ECOSAMPA Campo Limpo</v>
          </cell>
          <cell r="E1180">
            <v>43617</v>
          </cell>
          <cell r="F1180" t="str">
            <v>Auxílio-Doença</v>
          </cell>
          <cell r="G1180">
            <v>44804</v>
          </cell>
          <cell r="H1180">
            <v>0</v>
          </cell>
          <cell r="I1180">
            <v>0</v>
          </cell>
          <cell r="J1180">
            <v>0</v>
          </cell>
        </row>
        <row r="1181">
          <cell r="A1181">
            <v>113547</v>
          </cell>
          <cell r="B1181" t="str">
            <v>RAIMUNDO JOSE DA SILVA</v>
          </cell>
          <cell r="C1181" t="str">
            <v>FISCAL DE TURMA PLENO</v>
          </cell>
          <cell r="D1181" t="str">
            <v>ECOSAMPA Capela do Socorro</v>
          </cell>
          <cell r="E1181">
            <v>43617</v>
          </cell>
          <cell r="F1181" t="str">
            <v>Em Atividade Normal</v>
          </cell>
          <cell r="G1181">
            <v>44744</v>
          </cell>
          <cell r="H1181">
            <v>359.46</v>
          </cell>
          <cell r="I1181">
            <v>657.5</v>
          </cell>
          <cell r="J1181">
            <v>1016.96</v>
          </cell>
        </row>
        <row r="1182">
          <cell r="A1182">
            <v>113552</v>
          </cell>
          <cell r="B1182" t="str">
            <v>RAIMUNDO JOSE DE SANTANA</v>
          </cell>
          <cell r="C1182" t="str">
            <v>COLETOR</v>
          </cell>
          <cell r="D1182" t="str">
            <v>ECOSAMPA Operação Geral</v>
          </cell>
          <cell r="E1182">
            <v>43617</v>
          </cell>
          <cell r="F1182" t="str">
            <v>Em Atividade Normal</v>
          </cell>
          <cell r="G1182">
            <v>45119</v>
          </cell>
          <cell r="H1182">
            <v>359.46</v>
          </cell>
          <cell r="I1182">
            <v>657.5</v>
          </cell>
          <cell r="J1182">
            <v>1016.96</v>
          </cell>
        </row>
        <row r="1183">
          <cell r="A1183">
            <v>113555</v>
          </cell>
          <cell r="B1183" t="str">
            <v>RAIMUNDO NONATO FILHO</v>
          </cell>
          <cell r="C1183" t="str">
            <v>VARREDOR</v>
          </cell>
          <cell r="D1183" t="str">
            <v>ECOSAMPA M'Boi Mirim</v>
          </cell>
          <cell r="E1183">
            <v>43617</v>
          </cell>
          <cell r="F1183" t="str">
            <v>Em Atividade Normal</v>
          </cell>
          <cell r="G1183">
            <v>44930</v>
          </cell>
          <cell r="H1183">
            <v>359.46</v>
          </cell>
          <cell r="I1183">
            <v>657.5</v>
          </cell>
          <cell r="J1183">
            <v>1016.96</v>
          </cell>
        </row>
        <row r="1184">
          <cell r="A1184">
            <v>113557</v>
          </cell>
          <cell r="B1184" t="str">
            <v>RAIMUNDO RODRIGUES DOS SANTOS</v>
          </cell>
          <cell r="C1184" t="str">
            <v>VARREDOR</v>
          </cell>
          <cell r="D1184" t="str">
            <v>ECOSAMPA Parelheiros</v>
          </cell>
          <cell r="E1184">
            <v>43617</v>
          </cell>
          <cell r="F1184" t="str">
            <v>Em Atividade Normal</v>
          </cell>
          <cell r="G1184">
            <v>45086</v>
          </cell>
          <cell r="H1184">
            <v>359.46</v>
          </cell>
          <cell r="I1184">
            <v>657.5</v>
          </cell>
          <cell r="J1184">
            <v>1016.96</v>
          </cell>
        </row>
        <row r="1185">
          <cell r="A1185">
            <v>113559</v>
          </cell>
          <cell r="B1185" t="str">
            <v>RAMON RICHARD DA SILVA</v>
          </cell>
          <cell r="C1185" t="str">
            <v>VARREDOR</v>
          </cell>
          <cell r="D1185" t="str">
            <v>ECOSAMPA Santo Amaro</v>
          </cell>
          <cell r="E1185">
            <v>43617</v>
          </cell>
          <cell r="F1185" t="str">
            <v>Em Atividade Normal</v>
          </cell>
          <cell r="G1185">
            <v>45023</v>
          </cell>
          <cell r="H1185">
            <v>359.46</v>
          </cell>
          <cell r="I1185">
            <v>657.5</v>
          </cell>
          <cell r="J1185">
            <v>1016.96</v>
          </cell>
        </row>
        <row r="1186">
          <cell r="A1186">
            <v>113565</v>
          </cell>
          <cell r="B1186" t="str">
            <v>RANIERE GOMES DA SILVA</v>
          </cell>
          <cell r="C1186" t="str">
            <v>MOTORISTA CAMINHAO</v>
          </cell>
          <cell r="D1186" t="str">
            <v>ECOSAMPA Operação Geral</v>
          </cell>
          <cell r="E1186">
            <v>43617</v>
          </cell>
          <cell r="F1186" t="str">
            <v>Em Atividade Normal</v>
          </cell>
          <cell r="G1186">
            <v>44960</v>
          </cell>
          <cell r="H1186">
            <v>359.46</v>
          </cell>
          <cell r="I1186">
            <v>657.5</v>
          </cell>
          <cell r="J1186">
            <v>1016.96</v>
          </cell>
        </row>
        <row r="1187">
          <cell r="A1187">
            <v>121816</v>
          </cell>
          <cell r="B1187" t="str">
            <v>RAQUEL LARISSA DA SILVA DIAS</v>
          </cell>
          <cell r="C1187" t="str">
            <v>MENOR/JOVEM APRENDIZ</v>
          </cell>
          <cell r="D1187" t="str">
            <v>ECOSAMPA Administração</v>
          </cell>
          <cell r="E1187">
            <v>45019</v>
          </cell>
          <cell r="F1187" t="str">
            <v>Em Atividade Normal</v>
          </cell>
          <cell r="G1187">
            <v>45019</v>
          </cell>
          <cell r="H1187">
            <v>0</v>
          </cell>
          <cell r="I1187">
            <v>657.5</v>
          </cell>
          <cell r="J1187">
            <v>657.5</v>
          </cell>
        </row>
        <row r="1188">
          <cell r="A1188">
            <v>113573</v>
          </cell>
          <cell r="B1188" t="str">
            <v>RAUL APARECIDO LADISLAU</v>
          </cell>
          <cell r="C1188" t="str">
            <v>VARREDOR</v>
          </cell>
          <cell r="D1188" t="str">
            <v>ECOSAMPA Capela do Socorro</v>
          </cell>
          <cell r="E1188">
            <v>43617</v>
          </cell>
          <cell r="F1188" t="str">
            <v>Em Atividade Normal</v>
          </cell>
          <cell r="G1188">
            <v>44960</v>
          </cell>
          <cell r="H1188">
            <v>359.46</v>
          </cell>
          <cell r="I1188">
            <v>657.5</v>
          </cell>
          <cell r="J1188">
            <v>1016.96</v>
          </cell>
        </row>
        <row r="1189">
          <cell r="A1189">
            <v>113577</v>
          </cell>
          <cell r="B1189" t="str">
            <v>REGINALDO ASSUMPCAO GARCIA</v>
          </cell>
          <cell r="C1189" t="str">
            <v>COLETOR</v>
          </cell>
          <cell r="D1189" t="str">
            <v>ECOSAMPA Operação Geral</v>
          </cell>
          <cell r="E1189">
            <v>43617</v>
          </cell>
          <cell r="F1189" t="str">
            <v>Em Atividade Normal</v>
          </cell>
          <cell r="G1189">
            <v>44867</v>
          </cell>
          <cell r="H1189">
            <v>359.46</v>
          </cell>
          <cell r="I1189">
            <v>657.5</v>
          </cell>
          <cell r="J1189">
            <v>1016.96</v>
          </cell>
        </row>
        <row r="1190">
          <cell r="A1190">
            <v>113687</v>
          </cell>
          <cell r="B1190" t="str">
            <v>REGINALDO CANDIDO DOS SANTOS</v>
          </cell>
          <cell r="C1190" t="str">
            <v>VARREDOR</v>
          </cell>
          <cell r="D1190" t="str">
            <v>ECOSAMPA Santo Amaro</v>
          </cell>
          <cell r="E1190">
            <v>43617</v>
          </cell>
          <cell r="F1190" t="str">
            <v>Em Atividade Normal</v>
          </cell>
          <cell r="G1190">
            <v>45023</v>
          </cell>
          <cell r="H1190">
            <v>359.46</v>
          </cell>
          <cell r="I1190">
            <v>657.5</v>
          </cell>
          <cell r="J1190">
            <v>1016.96</v>
          </cell>
        </row>
        <row r="1191">
          <cell r="A1191">
            <v>113587</v>
          </cell>
          <cell r="B1191" t="str">
            <v>REGINALDO DA SILVA</v>
          </cell>
          <cell r="C1191" t="str">
            <v>VARREDOR</v>
          </cell>
          <cell r="D1191" t="str">
            <v>ECOSAMPA Parelheiros</v>
          </cell>
          <cell r="E1191">
            <v>43617</v>
          </cell>
          <cell r="F1191" t="str">
            <v>Em Atividade Normal</v>
          </cell>
          <cell r="G1191">
            <v>44867</v>
          </cell>
          <cell r="H1191">
            <v>359.46</v>
          </cell>
          <cell r="I1191">
            <v>657.5</v>
          </cell>
          <cell r="J1191">
            <v>1016.96</v>
          </cell>
        </row>
        <row r="1192">
          <cell r="A1192">
            <v>114259</v>
          </cell>
          <cell r="B1192" t="str">
            <v>REGINALDO DE OLIVEIRA COUTO</v>
          </cell>
          <cell r="C1192" t="str">
            <v>AJUDANTE EQ SERVICOS DIVERSOS</v>
          </cell>
          <cell r="D1192" t="str">
            <v>ECOSAMPA Parelheiros</v>
          </cell>
          <cell r="E1192">
            <v>43804</v>
          </cell>
          <cell r="F1192" t="str">
            <v>Em Atividade Normal</v>
          </cell>
          <cell r="G1192">
            <v>45056</v>
          </cell>
          <cell r="H1192">
            <v>359.46</v>
          </cell>
          <cell r="I1192">
            <v>657.5</v>
          </cell>
          <cell r="J1192">
            <v>1016.96</v>
          </cell>
        </row>
        <row r="1193">
          <cell r="A1193">
            <v>113608</v>
          </cell>
          <cell r="B1193" t="str">
            <v>REGINALDO FLORENCIO DA SILVA</v>
          </cell>
          <cell r="C1193" t="str">
            <v>VARREDOR</v>
          </cell>
          <cell r="D1193" t="str">
            <v>ECOSAMPA M'Boi Mirim</v>
          </cell>
          <cell r="E1193">
            <v>43617</v>
          </cell>
          <cell r="F1193" t="str">
            <v>Em Atividade Normal</v>
          </cell>
          <cell r="G1193">
            <v>44930</v>
          </cell>
          <cell r="H1193">
            <v>359.46</v>
          </cell>
          <cell r="I1193">
            <v>657.5</v>
          </cell>
          <cell r="J1193">
            <v>1016.96</v>
          </cell>
        </row>
        <row r="1194">
          <cell r="A1194">
            <v>113667</v>
          </cell>
          <cell r="B1194" t="str">
            <v>REGINALDO GOMES DE LIMA</v>
          </cell>
          <cell r="C1194" t="str">
            <v>VARREDOR</v>
          </cell>
          <cell r="D1194" t="str">
            <v>ECOSAMPA M'Boi Mirim</v>
          </cell>
          <cell r="E1194">
            <v>43617</v>
          </cell>
          <cell r="F1194" t="str">
            <v>Em Atividade Normal</v>
          </cell>
          <cell r="G1194">
            <v>44930</v>
          </cell>
          <cell r="H1194">
            <v>359.46</v>
          </cell>
          <cell r="I1194">
            <v>657.5</v>
          </cell>
          <cell r="J1194">
            <v>1016.96</v>
          </cell>
        </row>
        <row r="1195">
          <cell r="A1195">
            <v>113668</v>
          </cell>
          <cell r="B1195" t="str">
            <v>REGINALDO QUERINO DE SOUZA</v>
          </cell>
          <cell r="C1195" t="str">
            <v>MOTORISTA CAMINHAO</v>
          </cell>
          <cell r="D1195" t="str">
            <v>ECOSAMPA Operação Geral</v>
          </cell>
          <cell r="E1195">
            <v>43617</v>
          </cell>
          <cell r="F1195" t="str">
            <v>Em Atividade Normal</v>
          </cell>
          <cell r="G1195">
            <v>44990</v>
          </cell>
          <cell r="H1195">
            <v>359.46</v>
          </cell>
          <cell r="I1195">
            <v>657.5</v>
          </cell>
          <cell r="J1195">
            <v>1016.96</v>
          </cell>
        </row>
        <row r="1196">
          <cell r="A1196">
            <v>114099</v>
          </cell>
          <cell r="B1196" t="str">
            <v>REGIS RODRIGUES DE OLIVEIRA</v>
          </cell>
          <cell r="C1196" t="str">
            <v>AJUDANTE EQ SERVICOS DIVERSOS</v>
          </cell>
          <cell r="D1196" t="str">
            <v>ECOSAMPA Operação Geral</v>
          </cell>
          <cell r="E1196">
            <v>43728</v>
          </cell>
          <cell r="F1196" t="str">
            <v>Em Atividade Normal</v>
          </cell>
          <cell r="G1196">
            <v>44867</v>
          </cell>
          <cell r="H1196">
            <v>359.46</v>
          </cell>
          <cell r="I1196">
            <v>657.5</v>
          </cell>
          <cell r="J1196">
            <v>1016.96</v>
          </cell>
        </row>
        <row r="1197">
          <cell r="A1197">
            <v>113663</v>
          </cell>
          <cell r="B1197" t="str">
            <v>REGIVAN FERNANDES DOS SANTOS</v>
          </cell>
          <cell r="C1197" t="str">
            <v>MOTORISTA CAMINHAO</v>
          </cell>
          <cell r="D1197" t="str">
            <v>ECOSAMPA Operação Geral</v>
          </cell>
          <cell r="E1197">
            <v>43617</v>
          </cell>
          <cell r="F1197" t="str">
            <v>Em Atividade Normal</v>
          </cell>
          <cell r="G1197">
            <v>44993</v>
          </cell>
          <cell r="H1197">
            <v>359.46</v>
          </cell>
          <cell r="I1197">
            <v>657.5</v>
          </cell>
          <cell r="J1197">
            <v>1016.96</v>
          </cell>
        </row>
        <row r="1198">
          <cell r="A1198">
            <v>114539</v>
          </cell>
          <cell r="B1198" t="str">
            <v>REINALDO ARAUJO DOS SANTOS</v>
          </cell>
          <cell r="C1198" t="str">
            <v>VARREDOR</v>
          </cell>
          <cell r="D1198" t="str">
            <v>ECOSAMPA Santo Amaro</v>
          </cell>
          <cell r="E1198">
            <v>43817</v>
          </cell>
          <cell r="F1198" t="str">
            <v>Em Atividade Normal</v>
          </cell>
          <cell r="G1198">
            <v>44867</v>
          </cell>
          <cell r="H1198">
            <v>359.46</v>
          </cell>
          <cell r="I1198">
            <v>657.5</v>
          </cell>
          <cell r="J1198">
            <v>1016.96</v>
          </cell>
        </row>
        <row r="1199">
          <cell r="A1199">
            <v>119675</v>
          </cell>
          <cell r="B1199" t="str">
            <v>REINALDO DA SILVA MOTA</v>
          </cell>
          <cell r="C1199" t="str">
            <v>AJUDANTE EQ SERVICOS DIVERSOS</v>
          </cell>
          <cell r="D1199" t="str">
            <v>ECOSAMPA Operação Geral</v>
          </cell>
          <cell r="E1199">
            <v>44725</v>
          </cell>
          <cell r="F1199" t="str">
            <v>Em Atividade Normal</v>
          </cell>
          <cell r="G1199">
            <v>45149</v>
          </cell>
          <cell r="H1199">
            <v>359.46</v>
          </cell>
          <cell r="I1199">
            <v>657.5</v>
          </cell>
          <cell r="J1199">
            <v>1016.96</v>
          </cell>
        </row>
        <row r="1200">
          <cell r="A1200">
            <v>113658</v>
          </cell>
          <cell r="B1200" t="str">
            <v>REINALDO MARINHO DO NASCIMENTO</v>
          </cell>
          <cell r="C1200" t="str">
            <v>FISCAL DE TURMA PLENO</v>
          </cell>
          <cell r="D1200" t="str">
            <v>ECOSAMPA Campo Limpo</v>
          </cell>
          <cell r="E1200">
            <v>43617</v>
          </cell>
          <cell r="F1200" t="str">
            <v>Em Atividade Normal</v>
          </cell>
          <cell r="G1200">
            <v>44898</v>
          </cell>
          <cell r="H1200">
            <v>359.46</v>
          </cell>
          <cell r="I1200">
            <v>657.5</v>
          </cell>
          <cell r="J1200">
            <v>1016.96</v>
          </cell>
        </row>
        <row r="1201">
          <cell r="A1201">
            <v>113654</v>
          </cell>
          <cell r="B1201" t="str">
            <v>REMI GONCALVES DOS SANTOS</v>
          </cell>
          <cell r="C1201" t="str">
            <v>COLETOR</v>
          </cell>
          <cell r="D1201" t="str">
            <v>ECOSAMPA Operação Geral</v>
          </cell>
          <cell r="E1201">
            <v>43617</v>
          </cell>
          <cell r="F1201" t="str">
            <v>Em Atividade Normal</v>
          </cell>
          <cell r="G1201">
            <v>45119</v>
          </cell>
          <cell r="H1201">
            <v>359.46</v>
          </cell>
          <cell r="I1201">
            <v>657.5</v>
          </cell>
          <cell r="J1201">
            <v>1016.96</v>
          </cell>
        </row>
        <row r="1202">
          <cell r="A1202">
            <v>113929</v>
          </cell>
          <cell r="B1202" t="str">
            <v>RENALDO VIEIRA SANTOS</v>
          </cell>
          <cell r="C1202" t="str">
            <v>VARREDOR</v>
          </cell>
          <cell r="D1202" t="str">
            <v>ECOSAMPA Santo Amaro</v>
          </cell>
          <cell r="E1202">
            <v>43682</v>
          </cell>
          <cell r="F1202" t="str">
            <v>Em Atividade Normal</v>
          </cell>
          <cell r="G1202">
            <v>45086</v>
          </cell>
          <cell r="H1202">
            <v>359.46</v>
          </cell>
          <cell r="I1202">
            <v>657.5</v>
          </cell>
          <cell r="J1202">
            <v>1016.96</v>
          </cell>
        </row>
        <row r="1203">
          <cell r="A1203">
            <v>118055</v>
          </cell>
          <cell r="B1203" t="str">
            <v>RENALTY LEITE DE JESUS</v>
          </cell>
          <cell r="C1203" t="str">
            <v>AJUDANTE EQ SERVICOS DIVERSOS</v>
          </cell>
          <cell r="D1203" t="str">
            <v>ECOSAMPA Capela do Socorro</v>
          </cell>
          <cell r="E1203">
            <v>44567</v>
          </cell>
          <cell r="F1203" t="str">
            <v>Em Atividade Normal</v>
          </cell>
          <cell r="G1203">
            <v>45177</v>
          </cell>
          <cell r="H1203">
            <v>359.46</v>
          </cell>
          <cell r="I1203">
            <v>657.5</v>
          </cell>
          <cell r="J1203">
            <v>1016.96</v>
          </cell>
        </row>
        <row r="1204">
          <cell r="A1204">
            <v>114933</v>
          </cell>
          <cell r="B1204" t="str">
            <v>RENAN BARBOSA SILVA</v>
          </cell>
          <cell r="C1204" t="str">
            <v>COLETOR</v>
          </cell>
          <cell r="D1204" t="str">
            <v>ECOSAMPA Operação Geral</v>
          </cell>
          <cell r="E1204">
            <v>43916</v>
          </cell>
          <cell r="F1204" t="str">
            <v>Em Atividade Normal</v>
          </cell>
          <cell r="G1204">
            <v>44744</v>
          </cell>
          <cell r="H1204">
            <v>359.46</v>
          </cell>
          <cell r="I1204">
            <v>657.5</v>
          </cell>
          <cell r="J1204">
            <v>1016.96</v>
          </cell>
        </row>
        <row r="1205">
          <cell r="A1205">
            <v>116232</v>
          </cell>
          <cell r="B1205" t="str">
            <v>RENAN RODRIGUES DE FREITAS</v>
          </cell>
          <cell r="C1205" t="str">
            <v>AJUDANTE EQ SERVICOS DIVERSOS</v>
          </cell>
          <cell r="D1205" t="str">
            <v>ECOSAMPA Santo Amaro</v>
          </cell>
          <cell r="E1205">
            <v>44273</v>
          </cell>
          <cell r="F1205" t="str">
            <v>Em Atividade Normal</v>
          </cell>
          <cell r="G1205">
            <v>44930</v>
          </cell>
          <cell r="H1205">
            <v>359.46</v>
          </cell>
          <cell r="I1205">
            <v>657.5</v>
          </cell>
          <cell r="J1205">
            <v>1016.96</v>
          </cell>
        </row>
        <row r="1206">
          <cell r="A1206">
            <v>113884</v>
          </cell>
          <cell r="B1206" t="str">
            <v>RENAN SOUZA OLIVEIRA ANDRADE</v>
          </cell>
          <cell r="C1206" t="str">
            <v>SUPERINTENDENTE OPERACIONAL</v>
          </cell>
          <cell r="D1206" t="str">
            <v>ECOSAMPA PJ</v>
          </cell>
          <cell r="E1206">
            <v>43663</v>
          </cell>
          <cell r="F1206" t="str">
            <v>Em Atividade Normal</v>
          </cell>
          <cell r="G1206">
            <v>43663</v>
          </cell>
          <cell r="H1206">
            <v>0</v>
          </cell>
          <cell r="I1206">
            <v>0</v>
          </cell>
          <cell r="J1206">
            <v>0</v>
          </cell>
        </row>
        <row r="1207">
          <cell r="A1207">
            <v>113648</v>
          </cell>
          <cell r="B1207" t="str">
            <v>RENATO CALIXTO DE GOUVEIA</v>
          </cell>
          <cell r="C1207" t="str">
            <v>VARREDOR</v>
          </cell>
          <cell r="D1207" t="str">
            <v>ECOSAMPA Santo Amaro</v>
          </cell>
          <cell r="E1207">
            <v>43617</v>
          </cell>
          <cell r="F1207" t="str">
            <v>Em Atividade Normal</v>
          </cell>
          <cell r="G1207">
            <v>45023</v>
          </cell>
          <cell r="H1207">
            <v>359.46</v>
          </cell>
          <cell r="I1207">
            <v>657.5</v>
          </cell>
          <cell r="J1207">
            <v>1016.96</v>
          </cell>
        </row>
        <row r="1208">
          <cell r="A1208">
            <v>113643</v>
          </cell>
          <cell r="B1208" t="str">
            <v>RENATO DA CONCEICAO LUIZ</v>
          </cell>
          <cell r="C1208" t="str">
            <v>AJUDANTE EQ SERVICOS DIVERSOS</v>
          </cell>
          <cell r="D1208" t="str">
            <v>ECOSAMPA Santo Amaro</v>
          </cell>
          <cell r="E1208">
            <v>43617</v>
          </cell>
          <cell r="F1208" t="str">
            <v>Em Atividade Normal</v>
          </cell>
          <cell r="G1208">
            <v>45023</v>
          </cell>
          <cell r="H1208">
            <v>359.46</v>
          </cell>
          <cell r="I1208">
            <v>657.5</v>
          </cell>
          <cell r="J1208">
            <v>1016.96</v>
          </cell>
        </row>
        <row r="1209">
          <cell r="A1209">
            <v>113638</v>
          </cell>
          <cell r="B1209" t="str">
            <v>RENATO DA SILVA PIRES</v>
          </cell>
          <cell r="C1209" t="str">
            <v>FISCAL DE TURMA PLENO</v>
          </cell>
          <cell r="D1209" t="str">
            <v>ECOSAMPA Capela do Socorro</v>
          </cell>
          <cell r="E1209">
            <v>43617</v>
          </cell>
          <cell r="F1209" t="str">
            <v>Em Atividade Normal</v>
          </cell>
          <cell r="G1209">
            <v>45023</v>
          </cell>
          <cell r="H1209">
            <v>359.46</v>
          </cell>
          <cell r="I1209">
            <v>657.5</v>
          </cell>
          <cell r="J1209">
            <v>1016.96</v>
          </cell>
        </row>
        <row r="1210">
          <cell r="A1210">
            <v>113634</v>
          </cell>
          <cell r="B1210" t="str">
            <v>RENATO FELICIANO</v>
          </cell>
          <cell r="C1210" t="str">
            <v>COLETOR</v>
          </cell>
          <cell r="D1210" t="str">
            <v>ECOSAMPA Operação Geral</v>
          </cell>
          <cell r="E1210">
            <v>43617</v>
          </cell>
          <cell r="F1210" t="str">
            <v>Em Atividade Normal</v>
          </cell>
          <cell r="G1210">
            <v>45119</v>
          </cell>
          <cell r="H1210">
            <v>359.46</v>
          </cell>
          <cell r="I1210">
            <v>657.5</v>
          </cell>
          <cell r="J1210">
            <v>1016.96</v>
          </cell>
        </row>
        <row r="1211">
          <cell r="A1211">
            <v>113630</v>
          </cell>
          <cell r="B1211" t="str">
            <v>RENATO LUIZ DOS SANTOS</v>
          </cell>
          <cell r="C1211" t="str">
            <v>VARREDOR</v>
          </cell>
          <cell r="D1211" t="str">
            <v>ECOSAMPA Parelheiros</v>
          </cell>
          <cell r="E1211">
            <v>43617</v>
          </cell>
          <cell r="F1211" t="str">
            <v>Gozando Férias</v>
          </cell>
          <cell r="G1211">
            <v>45180</v>
          </cell>
          <cell r="H1211">
            <v>359.46</v>
          </cell>
          <cell r="I1211">
            <v>657.5</v>
          </cell>
          <cell r="J1211">
            <v>1016.96</v>
          </cell>
        </row>
        <row r="1212">
          <cell r="A1212">
            <v>113627</v>
          </cell>
          <cell r="B1212" t="str">
            <v>RENATO LUIZ PEREIRA</v>
          </cell>
          <cell r="C1212" t="str">
            <v>AJUDANTE EQ SERVICOS DIVERSOS</v>
          </cell>
          <cell r="D1212" t="str">
            <v>ECOSAMPA Campo Limpo</v>
          </cell>
          <cell r="E1212">
            <v>43617</v>
          </cell>
          <cell r="F1212" t="str">
            <v>Em Atividade Normal</v>
          </cell>
          <cell r="G1212">
            <v>45119</v>
          </cell>
          <cell r="H1212">
            <v>359.46</v>
          </cell>
          <cell r="I1212">
            <v>657.5</v>
          </cell>
          <cell r="J1212">
            <v>1016.96</v>
          </cell>
        </row>
        <row r="1213">
          <cell r="A1213">
            <v>114734</v>
          </cell>
          <cell r="B1213" t="str">
            <v>RENATO MARQUES DE SOUSA</v>
          </cell>
          <cell r="C1213" t="str">
            <v>AJUDANTE EQ SERVICOS DIVERSOS</v>
          </cell>
          <cell r="D1213" t="str">
            <v>ECOSAMPA Santo Amaro</v>
          </cell>
          <cell r="E1213">
            <v>43874</v>
          </cell>
          <cell r="F1213" t="str">
            <v>Em Atividade Normal</v>
          </cell>
          <cell r="G1213">
            <v>44744</v>
          </cell>
          <cell r="H1213">
            <v>359.46</v>
          </cell>
          <cell r="I1213">
            <v>657.5</v>
          </cell>
          <cell r="J1213">
            <v>1016.96</v>
          </cell>
        </row>
        <row r="1214">
          <cell r="A1214">
            <v>113734</v>
          </cell>
          <cell r="B1214" t="str">
            <v>RENATO PAULINO DOS ANJOS</v>
          </cell>
          <cell r="C1214" t="str">
            <v>ENCARREGADO DE CONTROLE DE MANUTENCAO</v>
          </cell>
          <cell r="D1214" t="str">
            <v>ECOSAMPA Operação Geral</v>
          </cell>
          <cell r="E1214">
            <v>43619</v>
          </cell>
          <cell r="F1214" t="str">
            <v>Em Atividade Normal</v>
          </cell>
          <cell r="G1214">
            <v>45056</v>
          </cell>
          <cell r="H1214">
            <v>359.46</v>
          </cell>
          <cell r="I1214">
            <v>657.5</v>
          </cell>
          <cell r="J1214">
            <v>1016.96</v>
          </cell>
        </row>
        <row r="1215">
          <cell r="A1215">
            <v>122403</v>
          </cell>
          <cell r="B1215" t="str">
            <v>RENELSON VALLIERE</v>
          </cell>
          <cell r="C1215" t="str">
            <v>AJUDANTE EQ SERVICOS DIVERSOS</v>
          </cell>
          <cell r="D1215" t="str">
            <v>ECOSAMPA Operação Geral</v>
          </cell>
          <cell r="E1215">
            <v>45117</v>
          </cell>
          <cell r="F1215" t="str">
            <v>Em Atividade Normal</v>
          </cell>
          <cell r="G1215">
            <v>45117</v>
          </cell>
          <cell r="H1215">
            <v>359.46</v>
          </cell>
          <cell r="I1215">
            <v>657.5</v>
          </cell>
          <cell r="J1215">
            <v>1016.96</v>
          </cell>
        </row>
        <row r="1216">
          <cell r="A1216">
            <v>116329</v>
          </cell>
          <cell r="B1216" t="str">
            <v>RHUAN MATHEUS PEREIRA BARRETO</v>
          </cell>
          <cell r="C1216" t="str">
            <v>AJUDANTE EQ SERVICOS DIVERSOS</v>
          </cell>
          <cell r="D1216" t="str">
            <v>ECOSAMPA Santo Amaro</v>
          </cell>
          <cell r="E1216">
            <v>44308</v>
          </cell>
          <cell r="F1216" t="str">
            <v>Em Atividade Normal</v>
          </cell>
          <cell r="G1216">
            <v>44960</v>
          </cell>
          <cell r="H1216">
            <v>347.47</v>
          </cell>
          <cell r="I1216">
            <v>631.20000000000005</v>
          </cell>
          <cell r="J1216">
            <v>978.67000000000007</v>
          </cell>
        </row>
        <row r="1217">
          <cell r="A1217">
            <v>118642</v>
          </cell>
          <cell r="B1217" t="str">
            <v>RICARDO ALEXANDRE DE OLIVEIRA</v>
          </cell>
          <cell r="C1217" t="str">
            <v>SERVENTE</v>
          </cell>
          <cell r="D1217" t="str">
            <v>ECOSAMPA Operação Geral</v>
          </cell>
          <cell r="E1217">
            <v>44582</v>
          </cell>
          <cell r="F1217" t="str">
            <v>Em Atividade Normal</v>
          </cell>
          <cell r="G1217">
            <v>45056</v>
          </cell>
          <cell r="H1217">
            <v>359.46</v>
          </cell>
          <cell r="I1217">
            <v>657.5</v>
          </cell>
          <cell r="J1217">
            <v>1016.96</v>
          </cell>
        </row>
        <row r="1218">
          <cell r="A1218">
            <v>114031</v>
          </cell>
          <cell r="B1218" t="str">
            <v>RICARDO APARECIDO DA CONCEICAO</v>
          </cell>
          <cell r="C1218" t="str">
            <v>FISCAL DE TURMA PLENO</v>
          </cell>
          <cell r="D1218" t="str">
            <v>ECOSAMPA Santo Amaro</v>
          </cell>
          <cell r="E1218">
            <v>43710</v>
          </cell>
          <cell r="F1218" t="str">
            <v>Em Atividade Normal</v>
          </cell>
          <cell r="G1218">
            <v>44898</v>
          </cell>
          <cell r="H1218">
            <v>347.47</v>
          </cell>
          <cell r="I1218">
            <v>631.20000000000005</v>
          </cell>
          <cell r="J1218">
            <v>978.67000000000007</v>
          </cell>
        </row>
        <row r="1219">
          <cell r="A1219">
            <v>113689</v>
          </cell>
          <cell r="B1219" t="str">
            <v>RICARDO APARECIDO FERNANDO DE OLIVEIRA</v>
          </cell>
          <cell r="C1219" t="str">
            <v>COLETOR</v>
          </cell>
          <cell r="D1219" t="str">
            <v>ECOSAMPA Operação Geral</v>
          </cell>
          <cell r="E1219">
            <v>43617</v>
          </cell>
          <cell r="F1219" t="str">
            <v>Em Atividade Normal</v>
          </cell>
          <cell r="G1219">
            <v>44898</v>
          </cell>
          <cell r="H1219">
            <v>359.46</v>
          </cell>
          <cell r="I1219">
            <v>657.5</v>
          </cell>
          <cell r="J1219">
            <v>1016.96</v>
          </cell>
        </row>
        <row r="1220">
          <cell r="A1220">
            <v>117240</v>
          </cell>
          <cell r="B1220" t="str">
            <v>RICARDO APARECIDO LEANDRO</v>
          </cell>
          <cell r="C1220" t="str">
            <v>AJUDANTE EQ SERVICOS DIVERSOS</v>
          </cell>
          <cell r="D1220" t="str">
            <v>ECOSAMPA Santo Amaro</v>
          </cell>
          <cell r="E1220">
            <v>44487</v>
          </cell>
          <cell r="F1220" t="str">
            <v>Em Atividade Normal</v>
          </cell>
          <cell r="G1220">
            <v>45056</v>
          </cell>
          <cell r="H1220">
            <v>359.46</v>
          </cell>
          <cell r="I1220">
            <v>657.5</v>
          </cell>
          <cell r="J1220">
            <v>1016.96</v>
          </cell>
        </row>
        <row r="1221">
          <cell r="A1221">
            <v>120192</v>
          </cell>
          <cell r="B1221" t="str">
            <v>RICARDO DE ALMEIDA LAURENTINO</v>
          </cell>
          <cell r="C1221" t="str">
            <v>AJUDANTE EQ SERVICOS DIVERSOS</v>
          </cell>
          <cell r="D1221" t="str">
            <v>ECOSAMPA Capela do Socorro</v>
          </cell>
          <cell r="E1221">
            <v>44791</v>
          </cell>
          <cell r="F1221" t="str">
            <v>Em Atividade Normal</v>
          </cell>
          <cell r="G1221">
            <v>44791</v>
          </cell>
          <cell r="H1221">
            <v>359.46</v>
          </cell>
          <cell r="I1221">
            <v>657.5</v>
          </cell>
          <cell r="J1221">
            <v>1016.96</v>
          </cell>
        </row>
        <row r="1222">
          <cell r="A1222">
            <v>116320</v>
          </cell>
          <cell r="B1222" t="str">
            <v>RICARDO GOMES</v>
          </cell>
          <cell r="C1222" t="str">
            <v>AJUDANTE EQ SERVICOS DIVERSOS</v>
          </cell>
          <cell r="D1222" t="str">
            <v>ECOSAMPA Campo Limpo</v>
          </cell>
          <cell r="E1222">
            <v>44308</v>
          </cell>
          <cell r="F1222" t="str">
            <v>Em Atividade Normal</v>
          </cell>
          <cell r="G1222">
            <v>45177</v>
          </cell>
          <cell r="H1222">
            <v>359.46</v>
          </cell>
          <cell r="I1222">
            <v>657.5</v>
          </cell>
          <cell r="J1222">
            <v>1016.96</v>
          </cell>
        </row>
        <row r="1223">
          <cell r="A1223">
            <v>119681</v>
          </cell>
          <cell r="B1223" t="str">
            <v>RICARDO PEDRO DA SILVA</v>
          </cell>
          <cell r="C1223" t="str">
            <v>AJUDANTE EQ SERVICOS DIVERSOS</v>
          </cell>
          <cell r="D1223" t="str">
            <v>ECOSAMPA Campo Limpo</v>
          </cell>
          <cell r="E1223">
            <v>44725</v>
          </cell>
          <cell r="F1223" t="str">
            <v>Em Atividade Normal</v>
          </cell>
          <cell r="G1223">
            <v>44725</v>
          </cell>
          <cell r="H1223">
            <v>359.46</v>
          </cell>
          <cell r="I1223">
            <v>657.5</v>
          </cell>
          <cell r="J1223">
            <v>1016.96</v>
          </cell>
        </row>
        <row r="1224">
          <cell r="A1224">
            <v>114258</v>
          </cell>
          <cell r="B1224" t="str">
            <v>RICARDO PINTO DA CONCEICAO</v>
          </cell>
          <cell r="C1224" t="str">
            <v>AJUDANTE EQ SERVICOS DIVERSOS</v>
          </cell>
          <cell r="D1224" t="str">
            <v>ECOSAMPA Santo Amaro</v>
          </cell>
          <cell r="E1224">
            <v>43804</v>
          </cell>
          <cell r="F1224" t="str">
            <v>Em Atividade Normal</v>
          </cell>
          <cell r="G1224">
            <v>45119</v>
          </cell>
          <cell r="H1224">
            <v>359.46</v>
          </cell>
          <cell r="I1224">
            <v>657.5</v>
          </cell>
          <cell r="J1224">
            <v>1016.96</v>
          </cell>
        </row>
        <row r="1225">
          <cell r="A1225">
            <v>113611</v>
          </cell>
          <cell r="B1225" t="str">
            <v>RICARDO RODRIGUES DAS NEVES</v>
          </cell>
          <cell r="C1225" t="str">
            <v>FISCAL DE TURMA PLENO</v>
          </cell>
          <cell r="D1225" t="str">
            <v>ECOSAMPA Santo Amaro</v>
          </cell>
          <cell r="E1225">
            <v>43617</v>
          </cell>
          <cell r="F1225" t="str">
            <v>Em Atividade Normal</v>
          </cell>
          <cell r="G1225">
            <v>44960</v>
          </cell>
          <cell r="H1225">
            <v>359.46</v>
          </cell>
          <cell r="I1225">
            <v>657.5</v>
          </cell>
          <cell r="J1225">
            <v>1016.96</v>
          </cell>
        </row>
        <row r="1226">
          <cell r="A1226">
            <v>112862</v>
          </cell>
          <cell r="B1226" t="str">
            <v>RICARDO SANTOS LIMA</v>
          </cell>
          <cell r="C1226" t="str">
            <v>VARREDOR</v>
          </cell>
          <cell r="D1226" t="str">
            <v>ECOSAMPA M'Boi Mirim</v>
          </cell>
          <cell r="E1226">
            <v>43617</v>
          </cell>
          <cell r="F1226" t="str">
            <v>Em Atividade Normal</v>
          </cell>
          <cell r="G1226">
            <v>44835</v>
          </cell>
          <cell r="H1226">
            <v>359.46</v>
          </cell>
          <cell r="I1226">
            <v>657.5</v>
          </cell>
          <cell r="J1226">
            <v>1016.96</v>
          </cell>
        </row>
        <row r="1227">
          <cell r="A1227">
            <v>112853</v>
          </cell>
          <cell r="B1227" t="str">
            <v>RIVALDO ANTONIO TEIXEIRA</v>
          </cell>
          <cell r="C1227" t="str">
            <v>VARREDOR</v>
          </cell>
          <cell r="D1227" t="str">
            <v>ECOSAMPA Santo Amaro</v>
          </cell>
          <cell r="E1227">
            <v>43617</v>
          </cell>
          <cell r="F1227" t="str">
            <v>Em Atividade Normal</v>
          </cell>
          <cell r="G1227">
            <v>44835</v>
          </cell>
          <cell r="H1227">
            <v>359.46</v>
          </cell>
          <cell r="I1227">
            <v>657.5</v>
          </cell>
          <cell r="J1227">
            <v>1016.96</v>
          </cell>
        </row>
        <row r="1228">
          <cell r="A1228">
            <v>122825</v>
          </cell>
          <cell r="B1228" t="str">
            <v>RIVALDO OLIVEIRA SILVA</v>
          </cell>
          <cell r="C1228" t="str">
            <v>AJUDANTE EQ SERVICOS DIVERSOS</v>
          </cell>
          <cell r="D1228" t="str">
            <v>ECOSAMPA Capela do Socorro</v>
          </cell>
          <cell r="E1228">
            <v>45180</v>
          </cell>
          <cell r="F1228" t="str">
            <v>Em Atividade Normal</v>
          </cell>
          <cell r="G1228">
            <v>45180</v>
          </cell>
          <cell r="H1228">
            <v>359.46</v>
          </cell>
          <cell r="I1228">
            <v>657.5</v>
          </cell>
          <cell r="J1228">
            <v>1016.96</v>
          </cell>
        </row>
        <row r="1229">
          <cell r="A1229">
            <v>114093</v>
          </cell>
          <cell r="B1229" t="str">
            <v>ROBERSON DOS SANTOS ALVES</v>
          </cell>
          <cell r="C1229" t="str">
            <v>AJUDANTE EQ SERVICOS DIVERSOS</v>
          </cell>
          <cell r="D1229" t="str">
            <v>ECOSAMPA Capela do Socorro</v>
          </cell>
          <cell r="E1229">
            <v>43728</v>
          </cell>
          <cell r="F1229" t="str">
            <v>Em Atividade Normal</v>
          </cell>
          <cell r="G1229">
            <v>45149</v>
          </cell>
          <cell r="H1229">
            <v>119.82</v>
          </cell>
          <cell r="I1229">
            <v>131.5</v>
          </cell>
          <cell r="J1229">
            <v>251.32</v>
          </cell>
        </row>
        <row r="1230">
          <cell r="A1230">
            <v>112823</v>
          </cell>
          <cell r="B1230" t="str">
            <v>ROBERTA CRISTINA DOS SANTOS AMORIM</v>
          </cell>
          <cell r="C1230" t="str">
            <v>VARREDOR</v>
          </cell>
          <cell r="D1230" t="str">
            <v>ECOSAMPA Parelheiros</v>
          </cell>
          <cell r="E1230">
            <v>43617</v>
          </cell>
          <cell r="F1230" t="str">
            <v>Em Atividade Normal</v>
          </cell>
          <cell r="G1230">
            <v>44960</v>
          </cell>
          <cell r="H1230">
            <v>359.46</v>
          </cell>
          <cell r="I1230">
            <v>657.5</v>
          </cell>
          <cell r="J1230">
            <v>1016.96</v>
          </cell>
        </row>
        <row r="1231">
          <cell r="A1231">
            <v>112811</v>
          </cell>
          <cell r="B1231" t="str">
            <v>ROBERTO BERNARDO RODRIGUES</v>
          </cell>
          <cell r="C1231" t="str">
            <v>MOTORISTA CAMINHAO</v>
          </cell>
          <cell r="D1231" t="str">
            <v>ECOSAMPA Operação Geral</v>
          </cell>
          <cell r="E1231">
            <v>43617</v>
          </cell>
          <cell r="F1231" t="str">
            <v>Gozando Férias</v>
          </cell>
          <cell r="G1231">
            <v>45180</v>
          </cell>
          <cell r="H1231">
            <v>359.46</v>
          </cell>
          <cell r="I1231">
            <v>657.5</v>
          </cell>
          <cell r="J1231">
            <v>1016.96</v>
          </cell>
        </row>
        <row r="1232">
          <cell r="A1232">
            <v>113733</v>
          </cell>
          <cell r="B1232" t="str">
            <v>ROBERTO CARLOS DA SILVA</v>
          </cell>
          <cell r="C1232" t="str">
            <v>SUPERVISOR DE TRAFEGO</v>
          </cell>
          <cell r="D1232" t="str">
            <v>ECOSAMPA Operação Geral</v>
          </cell>
          <cell r="E1232">
            <v>43619</v>
          </cell>
          <cell r="F1232" t="str">
            <v>Em Atividade Normal</v>
          </cell>
          <cell r="G1232">
            <v>45023</v>
          </cell>
          <cell r="H1232">
            <v>359.46</v>
          </cell>
          <cell r="I1232">
            <v>657.5</v>
          </cell>
          <cell r="J1232">
            <v>1016.96</v>
          </cell>
        </row>
        <row r="1233">
          <cell r="A1233">
            <v>114732</v>
          </cell>
          <cell r="B1233" t="str">
            <v>ROBERTO DA CRUZ RIBEIRO DA SILVA</v>
          </cell>
          <cell r="C1233" t="str">
            <v>VARREDOR</v>
          </cell>
          <cell r="D1233" t="str">
            <v>ECOSAMPA Santo Amaro</v>
          </cell>
          <cell r="E1233">
            <v>43874</v>
          </cell>
          <cell r="F1233" t="str">
            <v>Em Atividade Normal</v>
          </cell>
          <cell r="G1233">
            <v>45149</v>
          </cell>
          <cell r="H1233">
            <v>359.46</v>
          </cell>
          <cell r="I1233">
            <v>657.5</v>
          </cell>
          <cell r="J1233">
            <v>1016.96</v>
          </cell>
        </row>
        <row r="1234">
          <cell r="A1234">
            <v>112788</v>
          </cell>
          <cell r="B1234" t="str">
            <v>ROBERTO LUIZ DOS SANTOS SILVA</v>
          </cell>
          <cell r="C1234" t="str">
            <v>BORRACHEIRO II</v>
          </cell>
          <cell r="D1234" t="str">
            <v>ECOSAMPA Operação Geral</v>
          </cell>
          <cell r="E1234">
            <v>43617</v>
          </cell>
          <cell r="F1234" t="str">
            <v>Em Atividade Normal</v>
          </cell>
          <cell r="G1234">
            <v>44776</v>
          </cell>
          <cell r="H1234">
            <v>359.46</v>
          </cell>
          <cell r="I1234">
            <v>657.5</v>
          </cell>
          <cell r="J1234">
            <v>1016.96</v>
          </cell>
        </row>
        <row r="1235">
          <cell r="A1235">
            <v>112778</v>
          </cell>
          <cell r="B1235" t="str">
            <v>ROBERTO MACHADO ARAUJO</v>
          </cell>
          <cell r="C1235" t="str">
            <v>VARREDOR</v>
          </cell>
          <cell r="D1235" t="str">
            <v>ECOSAMPA Capela do Socorro</v>
          </cell>
          <cell r="E1235">
            <v>43617</v>
          </cell>
          <cell r="F1235" t="str">
            <v>Em Atividade Normal</v>
          </cell>
          <cell r="G1235">
            <v>45056</v>
          </cell>
          <cell r="H1235">
            <v>359.46</v>
          </cell>
          <cell r="I1235">
            <v>657.5</v>
          </cell>
          <cell r="J1235">
            <v>1016.96</v>
          </cell>
        </row>
        <row r="1236">
          <cell r="A1236">
            <v>112769</v>
          </cell>
          <cell r="B1236" t="str">
            <v>ROBERTO PEDRETE MAIA</v>
          </cell>
          <cell r="C1236" t="str">
            <v>MOTORISTA CAMINHAO</v>
          </cell>
          <cell r="D1236" t="str">
            <v>ECOSAMPA Operação Geral</v>
          </cell>
          <cell r="E1236">
            <v>43617</v>
          </cell>
          <cell r="F1236" t="str">
            <v>Em Atividade Normal</v>
          </cell>
          <cell r="G1236">
            <v>45149</v>
          </cell>
          <cell r="H1236">
            <v>359.46</v>
          </cell>
          <cell r="I1236">
            <v>657.5</v>
          </cell>
          <cell r="J1236">
            <v>1016.96</v>
          </cell>
        </row>
        <row r="1237">
          <cell r="A1237">
            <v>116132</v>
          </cell>
          <cell r="B1237" t="str">
            <v>ROBERTO SOARES CARDOSO</v>
          </cell>
          <cell r="C1237" t="str">
            <v>MOTORISTA CAMINHAO</v>
          </cell>
          <cell r="D1237" t="str">
            <v>ECOSAMPA Operação Geral</v>
          </cell>
          <cell r="E1237">
            <v>44249</v>
          </cell>
          <cell r="F1237" t="str">
            <v>Em Atividade Normal</v>
          </cell>
          <cell r="G1237">
            <v>45056</v>
          </cell>
          <cell r="H1237">
            <v>359.46</v>
          </cell>
          <cell r="I1237">
            <v>657.5</v>
          </cell>
          <cell r="J1237">
            <v>1016.96</v>
          </cell>
        </row>
        <row r="1238">
          <cell r="A1238">
            <v>112754</v>
          </cell>
          <cell r="B1238" t="str">
            <v>ROBERTO XAVIER FIALHO</v>
          </cell>
          <cell r="C1238" t="str">
            <v>VARREDOR</v>
          </cell>
          <cell r="D1238" t="str">
            <v>ECOSAMPA Capela do Socorro</v>
          </cell>
          <cell r="E1238">
            <v>43617</v>
          </cell>
          <cell r="F1238" t="str">
            <v>Em Atividade Normal</v>
          </cell>
          <cell r="G1238">
            <v>45056</v>
          </cell>
          <cell r="H1238">
            <v>359.46</v>
          </cell>
          <cell r="I1238">
            <v>657.5</v>
          </cell>
          <cell r="J1238">
            <v>1016.96</v>
          </cell>
        </row>
        <row r="1239">
          <cell r="A1239">
            <v>113723</v>
          </cell>
          <cell r="B1239" t="str">
            <v>ROBSON AMORIM DOS SANTOS</v>
          </cell>
          <cell r="C1239" t="str">
            <v>SERVENTE</v>
          </cell>
          <cell r="D1239" t="str">
            <v>ECOSAMPA Operação Geral</v>
          </cell>
          <cell r="E1239">
            <v>43619</v>
          </cell>
          <cell r="F1239" t="str">
            <v>Em Atividade Normal</v>
          </cell>
          <cell r="G1239">
            <v>45023</v>
          </cell>
          <cell r="H1239">
            <v>359.46</v>
          </cell>
          <cell r="I1239">
            <v>657.5</v>
          </cell>
          <cell r="J1239">
            <v>1016.96</v>
          </cell>
        </row>
        <row r="1240">
          <cell r="A1240">
            <v>117241</v>
          </cell>
          <cell r="B1240" t="str">
            <v>ROBSON NUNES MACARIO</v>
          </cell>
          <cell r="C1240" t="str">
            <v>AJUDANTE EQ SERVICOS DIVERSOS</v>
          </cell>
          <cell r="D1240" t="str">
            <v>ECOSAMPA M'Boi Mirim</v>
          </cell>
          <cell r="E1240">
            <v>44487</v>
          </cell>
          <cell r="F1240" t="str">
            <v>Em Atividade Normal</v>
          </cell>
          <cell r="G1240">
            <v>45119</v>
          </cell>
          <cell r="H1240">
            <v>359.46</v>
          </cell>
          <cell r="I1240">
            <v>657.5</v>
          </cell>
          <cell r="J1240">
            <v>1016.96</v>
          </cell>
        </row>
        <row r="1241">
          <cell r="A1241">
            <v>112747</v>
          </cell>
          <cell r="B1241" t="str">
            <v>ROBSON ROCHA GONCALVES</v>
          </cell>
          <cell r="C1241" t="str">
            <v>COLETOR</v>
          </cell>
          <cell r="D1241" t="str">
            <v>ECOSAMPA Operação Geral</v>
          </cell>
          <cell r="E1241">
            <v>43617</v>
          </cell>
          <cell r="F1241" t="str">
            <v>Em Atividade Normal</v>
          </cell>
          <cell r="G1241">
            <v>44867</v>
          </cell>
          <cell r="H1241">
            <v>359.46</v>
          </cell>
          <cell r="I1241">
            <v>657.5</v>
          </cell>
          <cell r="J1241">
            <v>1016.96</v>
          </cell>
        </row>
        <row r="1242">
          <cell r="A1242">
            <v>112741</v>
          </cell>
          <cell r="B1242" t="str">
            <v>ROBSON RODRIGUES DO CARMO</v>
          </cell>
          <cell r="C1242" t="str">
            <v>VARREDOR</v>
          </cell>
          <cell r="D1242" t="str">
            <v>ECOSAMPA Capela do Socorro</v>
          </cell>
          <cell r="E1242">
            <v>43617</v>
          </cell>
          <cell r="F1242" t="str">
            <v>Em Atividade Normal</v>
          </cell>
          <cell r="G1242">
            <v>44993</v>
          </cell>
          <cell r="H1242">
            <v>359.46</v>
          </cell>
          <cell r="I1242">
            <v>657.5</v>
          </cell>
          <cell r="J1242">
            <v>1016.96</v>
          </cell>
        </row>
        <row r="1243">
          <cell r="A1243">
            <v>120355</v>
          </cell>
          <cell r="B1243" t="str">
            <v>ROBSON TADEU DA COSTA</v>
          </cell>
          <cell r="C1243" t="str">
            <v>AJUDANTE EQ SERVICOS DIVERSOS</v>
          </cell>
          <cell r="D1243" t="str">
            <v>ECOSAMPA Santo Amaro</v>
          </cell>
          <cell r="E1243">
            <v>44820</v>
          </cell>
          <cell r="F1243" t="str">
            <v>Em Atividade Normal</v>
          </cell>
          <cell r="G1243">
            <v>44820</v>
          </cell>
          <cell r="H1243">
            <v>359.46</v>
          </cell>
          <cell r="I1243">
            <v>657.5</v>
          </cell>
          <cell r="J1243">
            <v>1016.96</v>
          </cell>
        </row>
        <row r="1244">
          <cell r="A1244">
            <v>112458</v>
          </cell>
          <cell r="B1244" t="str">
            <v>RODRIGO DOS SANTOS OLIVEIRA</v>
          </cell>
          <cell r="C1244" t="str">
            <v>AJUDANTE EQ SERVICOS DIVERSOS</v>
          </cell>
          <cell r="D1244" t="str">
            <v>ECOSAMPA Santo Amaro</v>
          </cell>
          <cell r="E1244">
            <v>43617</v>
          </cell>
          <cell r="F1244" t="str">
            <v>Em Atividade Normal</v>
          </cell>
          <cell r="G1244">
            <v>45023</v>
          </cell>
          <cell r="H1244">
            <v>359.46</v>
          </cell>
          <cell r="I1244">
            <v>657.5</v>
          </cell>
          <cell r="J1244">
            <v>1016.96</v>
          </cell>
        </row>
        <row r="1245">
          <cell r="A1245">
            <v>115379</v>
          </cell>
          <cell r="B1245" t="str">
            <v>RODRIGO LISO DOS SANTOS</v>
          </cell>
          <cell r="C1245" t="str">
            <v>AJUDANTE EQ SERVICOS DIVERSOS</v>
          </cell>
          <cell r="D1245" t="str">
            <v>ECOSAMPA Parelheiros</v>
          </cell>
          <cell r="E1245">
            <v>44046</v>
          </cell>
          <cell r="F1245" t="str">
            <v>Em Atividade Normal</v>
          </cell>
          <cell r="G1245">
            <v>44960</v>
          </cell>
          <cell r="H1245">
            <v>359.46</v>
          </cell>
          <cell r="I1245">
            <v>657.5</v>
          </cell>
          <cell r="J1245">
            <v>1016.96</v>
          </cell>
        </row>
        <row r="1246">
          <cell r="A1246">
            <v>112448</v>
          </cell>
          <cell r="B1246" t="str">
            <v>RODRIGO LOPES DA SILVA</v>
          </cell>
          <cell r="C1246" t="str">
            <v>VARREDOR</v>
          </cell>
          <cell r="D1246" t="str">
            <v>ECOSAMPA M'Boi Mirim</v>
          </cell>
          <cell r="E1246">
            <v>43617</v>
          </cell>
          <cell r="F1246" t="str">
            <v>Em Atividade Normal</v>
          </cell>
          <cell r="G1246">
            <v>44806</v>
          </cell>
          <cell r="H1246">
            <v>359.46</v>
          </cell>
          <cell r="I1246">
            <v>657.5</v>
          </cell>
          <cell r="J1246">
            <v>1016.96</v>
          </cell>
        </row>
        <row r="1247">
          <cell r="A1247">
            <v>119117</v>
          </cell>
          <cell r="B1247" t="str">
            <v>RODRIGO MUNIZ FERNANDES</v>
          </cell>
          <cell r="C1247" t="str">
            <v>AJUDANTE EQ SERVICOS DIVERSOS</v>
          </cell>
          <cell r="D1247" t="str">
            <v>ECOSAMPA M'Boi Mirim</v>
          </cell>
          <cell r="E1247">
            <v>44630</v>
          </cell>
          <cell r="F1247" t="str">
            <v>Em Atividade Normal</v>
          </cell>
          <cell r="G1247">
            <v>45119</v>
          </cell>
          <cell r="H1247">
            <v>359.46</v>
          </cell>
          <cell r="I1247">
            <v>657.5</v>
          </cell>
          <cell r="J1247">
            <v>1016.96</v>
          </cell>
        </row>
        <row r="1248">
          <cell r="A1248">
            <v>112440</v>
          </cell>
          <cell r="B1248" t="str">
            <v>RODRIGO OLIVEIRA DA CRUZ</v>
          </cell>
          <cell r="C1248" t="str">
            <v>ENCARREGADO DE TURMA</v>
          </cell>
          <cell r="D1248" t="str">
            <v>ECOSAMPA Parelheiros</v>
          </cell>
          <cell r="E1248">
            <v>43617</v>
          </cell>
          <cell r="F1248" t="str">
            <v>Em Atividade Normal</v>
          </cell>
          <cell r="G1248">
            <v>44821</v>
          </cell>
          <cell r="H1248">
            <v>359.46</v>
          </cell>
          <cell r="I1248">
            <v>657.5</v>
          </cell>
          <cell r="J1248">
            <v>1016.96</v>
          </cell>
        </row>
        <row r="1249">
          <cell r="A1249">
            <v>116110</v>
          </cell>
          <cell r="B1249" t="str">
            <v>RODRIGO PEREIRA BARROS</v>
          </cell>
          <cell r="C1249" t="str">
            <v>MOTORISTA CAMINHAO</v>
          </cell>
          <cell r="D1249" t="str">
            <v>ECOSAMPA Operação Geral</v>
          </cell>
          <cell r="E1249">
            <v>44236</v>
          </cell>
          <cell r="F1249" t="str">
            <v>Em Atividade Normal</v>
          </cell>
          <cell r="G1249">
            <v>45023</v>
          </cell>
          <cell r="H1249">
            <v>359.46</v>
          </cell>
          <cell r="I1249">
            <v>657.5</v>
          </cell>
          <cell r="J1249">
            <v>1016.96</v>
          </cell>
        </row>
        <row r="1250">
          <cell r="A1250">
            <v>114454</v>
          </cell>
          <cell r="B1250" t="str">
            <v>RODRIGO SOARES</v>
          </cell>
          <cell r="C1250" t="str">
            <v>AJUDANTE EQ SERVICOS DIVERSOS</v>
          </cell>
          <cell r="D1250" t="str">
            <v>ECOSAMPA Santo Amaro</v>
          </cell>
          <cell r="E1250">
            <v>43811</v>
          </cell>
          <cell r="F1250" t="str">
            <v>Gozando Férias</v>
          </cell>
          <cell r="G1250">
            <v>45180</v>
          </cell>
          <cell r="H1250">
            <v>359.46</v>
          </cell>
          <cell r="I1250">
            <v>657.5</v>
          </cell>
          <cell r="J1250">
            <v>1016.96</v>
          </cell>
        </row>
        <row r="1251">
          <cell r="A1251">
            <v>114937</v>
          </cell>
          <cell r="B1251" t="str">
            <v>ROGERIO ALEXANDRE DE SOUZA</v>
          </cell>
          <cell r="C1251" t="str">
            <v>AJUDANTE EQ SERVICOS DIVERSOS</v>
          </cell>
          <cell r="D1251" t="str">
            <v>ECOSAMPA Operação Geral</v>
          </cell>
          <cell r="E1251">
            <v>43916</v>
          </cell>
          <cell r="F1251" t="str">
            <v>Em Atividade Normal</v>
          </cell>
          <cell r="G1251">
            <v>45080</v>
          </cell>
          <cell r="H1251">
            <v>299.55</v>
          </cell>
          <cell r="I1251">
            <v>526</v>
          </cell>
          <cell r="J1251">
            <v>825.55</v>
          </cell>
        </row>
        <row r="1252">
          <cell r="A1252">
            <v>112414</v>
          </cell>
          <cell r="B1252" t="str">
            <v>ROGERIO DE AQUINO SILVA</v>
          </cell>
          <cell r="C1252" t="str">
            <v>MOTORISTA CAMINHAO</v>
          </cell>
          <cell r="D1252" t="str">
            <v>ECOSAMPA Operação Geral</v>
          </cell>
          <cell r="E1252">
            <v>43617</v>
          </cell>
          <cell r="F1252" t="str">
            <v>Em Atividade Normal</v>
          </cell>
          <cell r="G1252">
            <v>44930</v>
          </cell>
          <cell r="H1252">
            <v>359.46</v>
          </cell>
          <cell r="I1252">
            <v>657.5</v>
          </cell>
          <cell r="J1252">
            <v>1016.96</v>
          </cell>
        </row>
        <row r="1253">
          <cell r="A1253">
            <v>112403</v>
          </cell>
          <cell r="B1253" t="str">
            <v>ROGERIO DO ESPIRITO SANTOS</v>
          </cell>
          <cell r="C1253" t="str">
            <v>VARREDOR</v>
          </cell>
          <cell r="D1253" t="str">
            <v>ECOSAMPA Santo Amaro</v>
          </cell>
          <cell r="E1253">
            <v>43617</v>
          </cell>
          <cell r="F1253" t="str">
            <v>Em Atividade Normal</v>
          </cell>
          <cell r="G1253">
            <v>44776</v>
          </cell>
          <cell r="H1253">
            <v>359.46</v>
          </cell>
          <cell r="I1253">
            <v>657.5</v>
          </cell>
          <cell r="J1253">
            <v>1016.96</v>
          </cell>
        </row>
        <row r="1254">
          <cell r="A1254">
            <v>112398</v>
          </cell>
          <cell r="B1254" t="str">
            <v>ROGERIO DOS SANTOS ARAUJO</v>
          </cell>
          <cell r="C1254" t="str">
            <v>VARREDOR</v>
          </cell>
          <cell r="D1254" t="str">
            <v>ECOSAMPA Campo Limpo</v>
          </cell>
          <cell r="E1254">
            <v>43617</v>
          </cell>
          <cell r="F1254" t="str">
            <v>Em Atividade Normal</v>
          </cell>
          <cell r="G1254">
            <v>44835</v>
          </cell>
          <cell r="H1254">
            <v>359.46</v>
          </cell>
          <cell r="I1254">
            <v>657.5</v>
          </cell>
          <cell r="J1254">
            <v>1016.96</v>
          </cell>
        </row>
        <row r="1255">
          <cell r="A1255">
            <v>120188</v>
          </cell>
          <cell r="B1255" t="str">
            <v>ROGERIO LUIS RODRIGUES</v>
          </cell>
          <cell r="C1255" t="str">
            <v>AJUDANTE EQ SERVICOS DIVERSOS</v>
          </cell>
          <cell r="D1255" t="str">
            <v>ECOSAMPA M'Boi Mirim</v>
          </cell>
          <cell r="E1255">
            <v>44791</v>
          </cell>
          <cell r="F1255" t="str">
            <v>Em Atividade Normal</v>
          </cell>
          <cell r="G1255">
            <v>44791</v>
          </cell>
          <cell r="H1255">
            <v>359.46</v>
          </cell>
          <cell r="I1255">
            <v>657.5</v>
          </cell>
          <cell r="J1255">
            <v>1016.96</v>
          </cell>
        </row>
        <row r="1256">
          <cell r="A1256">
            <v>112301</v>
          </cell>
          <cell r="B1256" t="str">
            <v>ROGERIO LUIZ RODRIGUES DA SILVA</v>
          </cell>
          <cell r="C1256" t="str">
            <v>AJUDANTE EQ SERVICOS DIVERSOS</v>
          </cell>
          <cell r="D1256" t="str">
            <v>ECOSAMPA M'Boi Mirim</v>
          </cell>
          <cell r="E1256">
            <v>43617</v>
          </cell>
          <cell r="F1256" t="str">
            <v>Em Atividade Normal</v>
          </cell>
          <cell r="G1256">
            <v>44867</v>
          </cell>
          <cell r="H1256">
            <v>359.46</v>
          </cell>
          <cell r="I1256">
            <v>657.5</v>
          </cell>
          <cell r="J1256">
            <v>1016.96</v>
          </cell>
        </row>
        <row r="1257">
          <cell r="A1257">
            <v>112172</v>
          </cell>
          <cell r="B1257" t="str">
            <v>ROGERIO OLIVEIRA LARA</v>
          </cell>
          <cell r="C1257" t="str">
            <v>FISCAL DE TRAFEGO PLENO</v>
          </cell>
          <cell r="D1257" t="str">
            <v>ECOSAMPA Campo Limpo</v>
          </cell>
          <cell r="E1257">
            <v>43617</v>
          </cell>
          <cell r="F1257" t="str">
            <v>Em Atividade Normal</v>
          </cell>
          <cell r="G1257">
            <v>45177</v>
          </cell>
          <cell r="H1257">
            <v>359.46</v>
          </cell>
          <cell r="I1257">
            <v>657.5</v>
          </cell>
          <cell r="J1257">
            <v>1016.96</v>
          </cell>
        </row>
        <row r="1258">
          <cell r="A1258">
            <v>112196</v>
          </cell>
          <cell r="B1258" t="str">
            <v>ROGERIO PIRES</v>
          </cell>
          <cell r="C1258" t="str">
            <v>AJUDANTE EQ SERVICOS DIVERSOS</v>
          </cell>
          <cell r="D1258" t="str">
            <v>ECOSAMPA M'Boi Mirim</v>
          </cell>
          <cell r="E1258">
            <v>43617</v>
          </cell>
          <cell r="F1258" t="str">
            <v>Em Atividade Normal</v>
          </cell>
          <cell r="G1258">
            <v>44867</v>
          </cell>
          <cell r="H1258">
            <v>359.46</v>
          </cell>
          <cell r="I1258">
            <v>657.5</v>
          </cell>
          <cell r="J1258">
            <v>1016.96</v>
          </cell>
        </row>
        <row r="1259">
          <cell r="A1259">
            <v>112199</v>
          </cell>
          <cell r="B1259" t="str">
            <v>ROGERIO RODRIGUES SANTANA</v>
          </cell>
          <cell r="C1259" t="str">
            <v>AJUDANTE EQ SERVICOS DIVERSOS</v>
          </cell>
          <cell r="D1259" t="str">
            <v>ECOSAMPA M'Boi Mirim</v>
          </cell>
          <cell r="E1259">
            <v>43617</v>
          </cell>
          <cell r="F1259" t="str">
            <v>Em Atividade Normal</v>
          </cell>
          <cell r="G1259">
            <v>44898</v>
          </cell>
          <cell r="H1259">
            <v>359.46</v>
          </cell>
          <cell r="I1259">
            <v>657.5</v>
          </cell>
          <cell r="J1259">
            <v>1016.96</v>
          </cell>
        </row>
        <row r="1260">
          <cell r="A1260">
            <v>114256</v>
          </cell>
          <cell r="B1260" t="str">
            <v>ROGERIO SILVA PEREIRA</v>
          </cell>
          <cell r="C1260" t="str">
            <v>AUXILIAR DE TRAFEGO</v>
          </cell>
          <cell r="D1260" t="str">
            <v>ECOSAMPA Operação Geral</v>
          </cell>
          <cell r="E1260">
            <v>43804</v>
          </cell>
          <cell r="F1260" t="str">
            <v>Em Atividade Normal</v>
          </cell>
          <cell r="G1260">
            <v>45177</v>
          </cell>
          <cell r="H1260">
            <v>359.46</v>
          </cell>
          <cell r="I1260">
            <v>657.5</v>
          </cell>
          <cell r="J1260">
            <v>1016.96</v>
          </cell>
        </row>
        <row r="1261">
          <cell r="A1261">
            <v>112202</v>
          </cell>
          <cell r="B1261" t="str">
            <v>ROMILDO BESERRA DE ALENCAR</v>
          </cell>
          <cell r="C1261" t="str">
            <v>AJUDANTE EQ SERVICOS DIVERSOS</v>
          </cell>
          <cell r="D1261" t="str">
            <v>ECOSAMPA M'Boi Mirim</v>
          </cell>
          <cell r="E1261">
            <v>43617</v>
          </cell>
          <cell r="F1261" t="str">
            <v>Em Atividade Normal</v>
          </cell>
          <cell r="G1261">
            <v>44867</v>
          </cell>
          <cell r="H1261">
            <v>359.46</v>
          </cell>
          <cell r="I1261">
            <v>657.5</v>
          </cell>
          <cell r="J1261">
            <v>1016.96</v>
          </cell>
        </row>
        <row r="1262">
          <cell r="A1262">
            <v>114958</v>
          </cell>
          <cell r="B1262" t="str">
            <v>ROMILDO DOS SANTOS SILVA</v>
          </cell>
          <cell r="C1262" t="str">
            <v>MOTORISTA CAMINHAO</v>
          </cell>
          <cell r="D1262" t="str">
            <v>ECOSAMPA Operação Geral</v>
          </cell>
          <cell r="E1262">
            <v>43916</v>
          </cell>
          <cell r="F1262" t="str">
            <v>Em Atividade Normal</v>
          </cell>
          <cell r="G1262">
            <v>45056</v>
          </cell>
          <cell r="H1262">
            <v>359.46</v>
          </cell>
          <cell r="I1262">
            <v>657.5</v>
          </cell>
          <cell r="J1262">
            <v>1016.96</v>
          </cell>
        </row>
        <row r="1263">
          <cell r="A1263">
            <v>112639</v>
          </cell>
          <cell r="B1263" t="str">
            <v>ROMILDO FREITAS DOS SANTOS</v>
          </cell>
          <cell r="C1263" t="str">
            <v>VARREDOR</v>
          </cell>
          <cell r="D1263" t="str">
            <v>ECOSAMPA Santo Amaro</v>
          </cell>
          <cell r="E1263">
            <v>43617</v>
          </cell>
          <cell r="F1263" t="str">
            <v>Em Atividade Normal</v>
          </cell>
          <cell r="G1263">
            <v>45023</v>
          </cell>
          <cell r="H1263">
            <v>359.46</v>
          </cell>
          <cell r="I1263">
            <v>657.5</v>
          </cell>
          <cell r="J1263">
            <v>1016.96</v>
          </cell>
        </row>
        <row r="1264">
          <cell r="A1264">
            <v>112257</v>
          </cell>
          <cell r="B1264" t="str">
            <v>ROMILDO GOMES DE MELO</v>
          </cell>
          <cell r="C1264" t="str">
            <v>VARREDOR</v>
          </cell>
          <cell r="D1264" t="str">
            <v>ECOSAMPA M'Boi Mirim</v>
          </cell>
          <cell r="E1264">
            <v>43617</v>
          </cell>
          <cell r="F1264" t="str">
            <v>Em Atividade Normal</v>
          </cell>
          <cell r="G1264">
            <v>44806</v>
          </cell>
          <cell r="H1264">
            <v>359.46</v>
          </cell>
          <cell r="I1264">
            <v>657.5</v>
          </cell>
          <cell r="J1264">
            <v>1016.96</v>
          </cell>
        </row>
        <row r="1265">
          <cell r="A1265">
            <v>112261</v>
          </cell>
          <cell r="B1265" t="str">
            <v>ROMILDO SANTOS</v>
          </cell>
          <cell r="C1265" t="str">
            <v>VARREDOR</v>
          </cell>
          <cell r="D1265" t="str">
            <v>ECOSAMPA Campo Limpo</v>
          </cell>
          <cell r="E1265">
            <v>43617</v>
          </cell>
          <cell r="F1265" t="str">
            <v>Em Atividade Normal</v>
          </cell>
          <cell r="G1265">
            <v>45023</v>
          </cell>
          <cell r="H1265">
            <v>359.46</v>
          </cell>
          <cell r="I1265">
            <v>657.5</v>
          </cell>
          <cell r="J1265">
            <v>1016.96</v>
          </cell>
        </row>
        <row r="1266">
          <cell r="A1266">
            <v>112263</v>
          </cell>
          <cell r="B1266" t="str">
            <v>RONALDO DE SOUZA JESUS</v>
          </cell>
          <cell r="C1266" t="str">
            <v>VARREDOR</v>
          </cell>
          <cell r="D1266" t="str">
            <v>ECOSAMPA Campo Limpo</v>
          </cell>
          <cell r="E1266">
            <v>43617</v>
          </cell>
          <cell r="F1266" t="str">
            <v>Em Atividade Normal</v>
          </cell>
          <cell r="G1266">
            <v>44776</v>
          </cell>
          <cell r="H1266">
            <v>359.46</v>
          </cell>
          <cell r="I1266">
            <v>657.5</v>
          </cell>
          <cell r="J1266">
            <v>1016.96</v>
          </cell>
        </row>
        <row r="1267">
          <cell r="A1267">
            <v>112381</v>
          </cell>
          <cell r="B1267" t="str">
            <v>RONALDO GONCALVES DA PENHA</v>
          </cell>
          <cell r="C1267" t="str">
            <v>COLETOR</v>
          </cell>
          <cell r="D1267" t="str">
            <v>ECOSAMPA Operação Geral</v>
          </cell>
          <cell r="E1267">
            <v>43617</v>
          </cell>
          <cell r="F1267" t="str">
            <v>Em Atividade Normal</v>
          </cell>
          <cell r="G1267">
            <v>45149</v>
          </cell>
          <cell r="H1267">
            <v>359.46</v>
          </cell>
          <cell r="I1267">
            <v>657.5</v>
          </cell>
          <cell r="J1267">
            <v>1016.96</v>
          </cell>
        </row>
        <row r="1268">
          <cell r="A1268">
            <v>112383</v>
          </cell>
          <cell r="B1268" t="str">
            <v>RONALDO JOSE DOS SANTOS</v>
          </cell>
          <cell r="C1268" t="str">
            <v>VARREDOR</v>
          </cell>
          <cell r="D1268" t="str">
            <v>ECOSAMPA Capela do Socorro</v>
          </cell>
          <cell r="E1268">
            <v>43617</v>
          </cell>
          <cell r="F1268" t="str">
            <v>Em Atividade Normal</v>
          </cell>
          <cell r="G1268">
            <v>44806</v>
          </cell>
          <cell r="H1268">
            <v>359.46</v>
          </cell>
          <cell r="I1268">
            <v>657.5</v>
          </cell>
          <cell r="J1268">
            <v>1016.96</v>
          </cell>
        </row>
        <row r="1269">
          <cell r="A1269">
            <v>117408</v>
          </cell>
          <cell r="B1269" t="str">
            <v>RONALDO PEREIRA LOPES</v>
          </cell>
          <cell r="C1269" t="str">
            <v>VARREDOR</v>
          </cell>
          <cell r="D1269" t="str">
            <v>ECOSAMPA Capela do Socorro</v>
          </cell>
          <cell r="E1269">
            <v>44522</v>
          </cell>
          <cell r="F1269" t="str">
            <v>Em Atividade Normal</v>
          </cell>
          <cell r="G1269">
            <v>45086</v>
          </cell>
          <cell r="H1269">
            <v>359.46</v>
          </cell>
          <cell r="I1269">
            <v>657.5</v>
          </cell>
          <cell r="J1269">
            <v>1016.96</v>
          </cell>
        </row>
        <row r="1270">
          <cell r="A1270">
            <v>119929</v>
          </cell>
          <cell r="B1270" t="str">
            <v>RONALDO RAIMUNDO DA SILVA</v>
          </cell>
          <cell r="C1270" t="str">
            <v>AJUDANTE EQ SERVICOS DIVERSOS</v>
          </cell>
          <cell r="D1270" t="str">
            <v>ECOSAMPA Santo Amaro</v>
          </cell>
          <cell r="E1270">
            <v>44760</v>
          </cell>
          <cell r="F1270" t="str">
            <v>Gozando Férias</v>
          </cell>
          <cell r="G1270">
            <v>45180</v>
          </cell>
          <cell r="H1270">
            <v>359.46</v>
          </cell>
          <cell r="I1270">
            <v>657.5</v>
          </cell>
          <cell r="J1270">
            <v>1016.96</v>
          </cell>
        </row>
        <row r="1271">
          <cell r="A1271">
            <v>114125</v>
          </cell>
          <cell r="B1271" t="str">
            <v>RONALDO ROCHA DA SILVA</v>
          </cell>
          <cell r="C1271" t="str">
            <v>VARREDOR</v>
          </cell>
          <cell r="D1271" t="str">
            <v>ECOSAMPA Santo Amaro</v>
          </cell>
          <cell r="E1271">
            <v>43739</v>
          </cell>
          <cell r="F1271" t="str">
            <v>Em Atividade Normal</v>
          </cell>
          <cell r="G1271">
            <v>45086</v>
          </cell>
          <cell r="H1271">
            <v>359.46</v>
          </cell>
          <cell r="I1271">
            <v>657.5</v>
          </cell>
          <cell r="J1271">
            <v>1016.96</v>
          </cell>
        </row>
        <row r="1272">
          <cell r="A1272">
            <v>112666</v>
          </cell>
          <cell r="B1272" t="str">
            <v>RONALDO SILVA SANTOS</v>
          </cell>
          <cell r="C1272" t="str">
            <v>MOTORISTA CAMINHAO</v>
          </cell>
          <cell r="D1272" t="str">
            <v>ECOSAMPA Operação Geral</v>
          </cell>
          <cell r="E1272">
            <v>43617</v>
          </cell>
          <cell r="F1272" t="str">
            <v>Gozando Férias</v>
          </cell>
          <cell r="G1272">
            <v>45180</v>
          </cell>
          <cell r="H1272">
            <v>359.46</v>
          </cell>
          <cell r="I1272">
            <v>657.5</v>
          </cell>
          <cell r="J1272">
            <v>1016.96</v>
          </cell>
        </row>
        <row r="1273">
          <cell r="A1273">
            <v>112990</v>
          </cell>
          <cell r="B1273" t="str">
            <v>RONIE DE OLIVEIRA MARTINS</v>
          </cell>
          <cell r="C1273" t="str">
            <v>MOTORISTA CAMINHAO</v>
          </cell>
          <cell r="D1273" t="str">
            <v>ECOSAMPA Operação Geral</v>
          </cell>
          <cell r="E1273">
            <v>43617</v>
          </cell>
          <cell r="F1273" t="str">
            <v>Em Atividade Normal</v>
          </cell>
          <cell r="G1273">
            <v>45170</v>
          </cell>
          <cell r="H1273">
            <v>359.46</v>
          </cell>
          <cell r="I1273">
            <v>657.5</v>
          </cell>
          <cell r="J1273">
            <v>1016.96</v>
          </cell>
        </row>
        <row r="1274">
          <cell r="A1274">
            <v>114955</v>
          </cell>
          <cell r="B1274" t="str">
            <v>RONIE FERREIRA DOS SANTOS</v>
          </cell>
          <cell r="C1274" t="str">
            <v>MOTORISTA CAMINHAO</v>
          </cell>
          <cell r="D1274" t="str">
            <v>ECOSAMPA Operação Geral</v>
          </cell>
          <cell r="E1274">
            <v>43916</v>
          </cell>
          <cell r="F1274" t="str">
            <v>Em Atividade Normal</v>
          </cell>
          <cell r="G1274">
            <v>45056</v>
          </cell>
          <cell r="H1274">
            <v>359.46</v>
          </cell>
          <cell r="I1274">
            <v>657.5</v>
          </cell>
          <cell r="J1274">
            <v>1016.96</v>
          </cell>
        </row>
        <row r="1275">
          <cell r="A1275">
            <v>114746</v>
          </cell>
          <cell r="B1275" t="str">
            <v>RONILDO MENDES SOUZA</v>
          </cell>
          <cell r="C1275" t="str">
            <v>VARREDOR</v>
          </cell>
          <cell r="D1275" t="str">
            <v>ECOSAMPA Capela do Socorro</v>
          </cell>
          <cell r="E1275">
            <v>43874</v>
          </cell>
          <cell r="F1275" t="str">
            <v>Em Atividade Normal</v>
          </cell>
          <cell r="G1275">
            <v>45086</v>
          </cell>
          <cell r="H1275">
            <v>359.46</v>
          </cell>
          <cell r="I1275">
            <v>657.5</v>
          </cell>
          <cell r="J1275">
            <v>1016.96</v>
          </cell>
        </row>
        <row r="1276">
          <cell r="A1276">
            <v>112674</v>
          </cell>
          <cell r="B1276" t="str">
            <v>ROSANGELA OLIVEIRA LIMA</v>
          </cell>
          <cell r="C1276" t="str">
            <v>VARREDOR</v>
          </cell>
          <cell r="D1276" t="str">
            <v>ECOSAMPA Santo Amaro</v>
          </cell>
          <cell r="E1276">
            <v>43617</v>
          </cell>
          <cell r="F1276" t="str">
            <v>Em Atividade Normal</v>
          </cell>
          <cell r="G1276">
            <v>44806</v>
          </cell>
          <cell r="H1276">
            <v>359.46</v>
          </cell>
          <cell r="I1276">
            <v>657.5</v>
          </cell>
          <cell r="J1276">
            <v>1016.96</v>
          </cell>
        </row>
        <row r="1277">
          <cell r="A1277">
            <v>121327</v>
          </cell>
          <cell r="B1277" t="str">
            <v>ROSELI FERREIRA DA SILVA</v>
          </cell>
          <cell r="C1277" t="str">
            <v>AJUDANTE EQ SERVICOS DIVERSOS</v>
          </cell>
          <cell r="D1277" t="str">
            <v>ECOSAMPA M'Boi Mirim</v>
          </cell>
          <cell r="E1277">
            <v>44945</v>
          </cell>
          <cell r="F1277" t="str">
            <v>Em Atividade Normal</v>
          </cell>
          <cell r="G1277">
            <v>44945</v>
          </cell>
          <cell r="H1277">
            <v>359.46</v>
          </cell>
          <cell r="I1277">
            <v>657.5</v>
          </cell>
          <cell r="J1277">
            <v>1016.96</v>
          </cell>
        </row>
        <row r="1278">
          <cell r="A1278">
            <v>112274</v>
          </cell>
          <cell r="B1278" t="str">
            <v>ROSELIO BRAZ FERREIRA</v>
          </cell>
          <cell r="C1278" t="str">
            <v>COLETOR</v>
          </cell>
          <cell r="D1278" t="str">
            <v>ECOSAMPA Operação Geral</v>
          </cell>
          <cell r="E1278">
            <v>43617</v>
          </cell>
          <cell r="F1278" t="str">
            <v>Em Atividade Normal</v>
          </cell>
          <cell r="G1278">
            <v>45177</v>
          </cell>
          <cell r="H1278">
            <v>359.46</v>
          </cell>
          <cell r="I1278">
            <v>657.5</v>
          </cell>
          <cell r="J1278">
            <v>1016.96</v>
          </cell>
        </row>
        <row r="1279">
          <cell r="A1279">
            <v>116009</v>
          </cell>
          <cell r="B1279" t="str">
            <v>ROSENIL FIM JUNIOR</v>
          </cell>
          <cell r="C1279" t="str">
            <v>VARREDOR</v>
          </cell>
          <cell r="D1279" t="str">
            <v>ECOSAMPA Capela do Socorro</v>
          </cell>
          <cell r="E1279">
            <v>44207</v>
          </cell>
          <cell r="F1279" t="str">
            <v>Em Atividade Normal</v>
          </cell>
          <cell r="G1279">
            <v>45086</v>
          </cell>
          <cell r="H1279">
            <v>359.46</v>
          </cell>
          <cell r="I1279">
            <v>657.5</v>
          </cell>
          <cell r="J1279">
            <v>1016.96</v>
          </cell>
        </row>
        <row r="1280">
          <cell r="A1280">
            <v>112278</v>
          </cell>
          <cell r="B1280" t="str">
            <v>ROSIVALDO FERREIRA DA SILVA</v>
          </cell>
          <cell r="C1280" t="str">
            <v>VARREDOR</v>
          </cell>
          <cell r="D1280" t="str">
            <v>ECOSAMPA Campo Limpo</v>
          </cell>
          <cell r="E1280">
            <v>43617</v>
          </cell>
          <cell r="F1280" t="str">
            <v>Em Atividade Normal</v>
          </cell>
          <cell r="G1280">
            <v>44776</v>
          </cell>
          <cell r="H1280">
            <v>359.46</v>
          </cell>
          <cell r="I1280">
            <v>657.5</v>
          </cell>
          <cell r="J1280">
            <v>1016.96</v>
          </cell>
        </row>
        <row r="1281">
          <cell r="A1281">
            <v>112992</v>
          </cell>
          <cell r="B1281" t="str">
            <v>ROVANDA BARBOSA</v>
          </cell>
          <cell r="C1281" t="str">
            <v>MOTORISTA CAMINHAO</v>
          </cell>
          <cell r="D1281" t="str">
            <v>ECOSAMPA Operação Geral</v>
          </cell>
          <cell r="E1281">
            <v>43617</v>
          </cell>
          <cell r="F1281" t="str">
            <v>Em Atividade Normal</v>
          </cell>
          <cell r="G1281">
            <v>44993</v>
          </cell>
          <cell r="H1281">
            <v>359.46</v>
          </cell>
          <cell r="I1281">
            <v>657.5</v>
          </cell>
          <cell r="J1281">
            <v>1016.96</v>
          </cell>
        </row>
        <row r="1282">
          <cell r="A1282">
            <v>112686</v>
          </cell>
          <cell r="B1282" t="str">
            <v>RUBENS ALVES DA ROCHA</v>
          </cell>
          <cell r="C1282" t="str">
            <v>COLETOR</v>
          </cell>
          <cell r="D1282" t="str">
            <v>ECOSAMPA Operação Geral</v>
          </cell>
          <cell r="E1282">
            <v>43617</v>
          </cell>
          <cell r="F1282" t="str">
            <v>Em Atividade Normal</v>
          </cell>
          <cell r="G1282">
            <v>44993</v>
          </cell>
          <cell r="H1282">
            <v>359.46</v>
          </cell>
          <cell r="I1282">
            <v>657.5</v>
          </cell>
          <cell r="J1282">
            <v>1016.96</v>
          </cell>
        </row>
        <row r="1283">
          <cell r="A1283">
            <v>114938</v>
          </cell>
          <cell r="B1283" t="str">
            <v>RUBENS DA ROCHA</v>
          </cell>
          <cell r="C1283" t="str">
            <v>AJUDANTE EQ SERVICOS DIVERSOS</v>
          </cell>
          <cell r="D1283" t="str">
            <v>ECOSAMPA Capela do Socorro</v>
          </cell>
          <cell r="E1283">
            <v>43916</v>
          </cell>
          <cell r="F1283" t="str">
            <v>Em Atividade Normal</v>
          </cell>
          <cell r="G1283">
            <v>44776</v>
          </cell>
          <cell r="H1283">
            <v>359.46</v>
          </cell>
          <cell r="I1283">
            <v>657.5</v>
          </cell>
          <cell r="J1283">
            <v>1016.96</v>
          </cell>
        </row>
        <row r="1284">
          <cell r="A1284">
            <v>112428</v>
          </cell>
          <cell r="B1284" t="str">
            <v>RUBENS DE ALMEIDA</v>
          </cell>
          <cell r="C1284" t="str">
            <v>VARREDOR</v>
          </cell>
          <cell r="D1284" t="str">
            <v>ECOSAMPA Capela do Socorro</v>
          </cell>
          <cell r="E1284">
            <v>43617</v>
          </cell>
          <cell r="F1284" t="str">
            <v>Em Atividade Normal</v>
          </cell>
          <cell r="G1284">
            <v>45149</v>
          </cell>
          <cell r="H1284">
            <v>359.46</v>
          </cell>
          <cell r="I1284">
            <v>657.5</v>
          </cell>
          <cell r="J1284">
            <v>1016.96</v>
          </cell>
        </row>
        <row r="1285">
          <cell r="A1285">
            <v>112432</v>
          </cell>
          <cell r="B1285" t="str">
            <v>RUBENS SANTOS DE OLIVEIRA JUNIOR</v>
          </cell>
          <cell r="C1285" t="str">
            <v>AJUDANTE EQ SERVICOS DIVERSOS</v>
          </cell>
          <cell r="D1285" t="str">
            <v>ECOSAMPA Capela do Socorro</v>
          </cell>
          <cell r="E1285">
            <v>43617</v>
          </cell>
          <cell r="F1285" t="str">
            <v>Em Atividade Normal</v>
          </cell>
          <cell r="G1285">
            <v>45023</v>
          </cell>
          <cell r="H1285">
            <v>347.47</v>
          </cell>
          <cell r="I1285">
            <v>631.20000000000005</v>
          </cell>
          <cell r="J1285">
            <v>978.67000000000007</v>
          </cell>
        </row>
        <row r="1286">
          <cell r="A1286">
            <v>112282</v>
          </cell>
          <cell r="B1286" t="str">
            <v>RUDIMAR DIONISIO MARINHO</v>
          </cell>
          <cell r="C1286" t="str">
            <v>VARREDOR</v>
          </cell>
          <cell r="D1286" t="str">
            <v>ECOSAMPA Campo Limpo</v>
          </cell>
          <cell r="E1286">
            <v>43617</v>
          </cell>
          <cell r="F1286" t="str">
            <v>Em Atividade Normal</v>
          </cell>
          <cell r="G1286">
            <v>44806</v>
          </cell>
          <cell r="H1286">
            <v>359.46</v>
          </cell>
          <cell r="I1286">
            <v>657.5</v>
          </cell>
          <cell r="J1286">
            <v>1016.96</v>
          </cell>
        </row>
        <row r="1287">
          <cell r="A1287">
            <v>116237</v>
          </cell>
          <cell r="B1287" t="str">
            <v>RUDINEI SILVA FERREIRA DA CRUZ</v>
          </cell>
          <cell r="C1287" t="str">
            <v>VARREDOR</v>
          </cell>
          <cell r="D1287" t="str">
            <v>ECOSAMPA Capela do Socorro</v>
          </cell>
          <cell r="E1287">
            <v>44273</v>
          </cell>
          <cell r="F1287" t="str">
            <v>Em Atividade Normal</v>
          </cell>
          <cell r="G1287">
            <v>44744</v>
          </cell>
          <cell r="H1287">
            <v>359.46</v>
          </cell>
          <cell r="I1287">
            <v>657.5</v>
          </cell>
          <cell r="J1287">
            <v>1016.96</v>
          </cell>
        </row>
        <row r="1288">
          <cell r="A1288">
            <v>121946</v>
          </cell>
          <cell r="B1288" t="str">
            <v>RYAN FERREIRA CABRAL</v>
          </cell>
          <cell r="C1288" t="str">
            <v>MENOR/JOVEM APRENDIZ</v>
          </cell>
          <cell r="D1288" t="str">
            <v>ECOSAMPA Administração</v>
          </cell>
          <cell r="E1288">
            <v>45040</v>
          </cell>
          <cell r="F1288" t="str">
            <v>Em Atividade Normal</v>
          </cell>
          <cell r="G1288">
            <v>45040</v>
          </cell>
          <cell r="H1288">
            <v>0</v>
          </cell>
          <cell r="I1288">
            <v>657.5</v>
          </cell>
          <cell r="J1288">
            <v>657.5</v>
          </cell>
        </row>
        <row r="1289">
          <cell r="A1289">
            <v>119241</v>
          </cell>
          <cell r="B1289" t="str">
            <v>SABRINA APARECIDA LIMA DA SILVA</v>
          </cell>
          <cell r="C1289" t="str">
            <v>AUXILIAR DE DEPARTAMENTO PESSOAL</v>
          </cell>
          <cell r="D1289" t="str">
            <v>ECOSAMPA Administração</v>
          </cell>
          <cell r="E1289">
            <v>44658</v>
          </cell>
          <cell r="F1289" t="str">
            <v>Em Atividade Normal</v>
          </cell>
          <cell r="G1289">
            <v>44658</v>
          </cell>
          <cell r="H1289">
            <v>359.46</v>
          </cell>
          <cell r="I1289">
            <v>657.5</v>
          </cell>
          <cell r="J1289">
            <v>1016.96</v>
          </cell>
        </row>
        <row r="1290">
          <cell r="A1290">
            <v>122030</v>
          </cell>
          <cell r="B1290" t="str">
            <v>SABRINA FIGUEIREDO DE SOUSA</v>
          </cell>
          <cell r="C1290" t="str">
            <v>AUXILIAR DE CONTROLE OPERACIONAL</v>
          </cell>
          <cell r="D1290" t="str">
            <v>ECOSAMPA Operação Geral</v>
          </cell>
          <cell r="E1290">
            <v>45054</v>
          </cell>
          <cell r="F1290" t="str">
            <v>Em Atividade Normal</v>
          </cell>
          <cell r="G1290">
            <v>45054</v>
          </cell>
          <cell r="H1290">
            <v>359.46</v>
          </cell>
          <cell r="I1290">
            <v>657.5</v>
          </cell>
          <cell r="J1290">
            <v>1016.96</v>
          </cell>
        </row>
        <row r="1291">
          <cell r="A1291">
            <v>121815</v>
          </cell>
          <cell r="B1291" t="str">
            <v>SABRINA VITORIA SILVA DA COSTA</v>
          </cell>
          <cell r="C1291" t="str">
            <v>MENOR/JOVEM APRENDIZ</v>
          </cell>
          <cell r="D1291" t="str">
            <v>ECOSAMPA Administração</v>
          </cell>
          <cell r="E1291">
            <v>45019</v>
          </cell>
          <cell r="F1291" t="str">
            <v>Em Atividade Normal</v>
          </cell>
          <cell r="G1291">
            <v>45019</v>
          </cell>
          <cell r="H1291">
            <v>0</v>
          </cell>
          <cell r="I1291">
            <v>657.5</v>
          </cell>
          <cell r="J1291">
            <v>657.5</v>
          </cell>
        </row>
        <row r="1292">
          <cell r="A1292">
            <v>112217</v>
          </cell>
          <cell r="B1292" t="str">
            <v>SAMARA CORSI VIEIRA</v>
          </cell>
          <cell r="C1292" t="str">
            <v>VARREDOR</v>
          </cell>
          <cell r="D1292" t="str">
            <v>ECOSAMPA M'Boi Mirim</v>
          </cell>
          <cell r="E1292">
            <v>43617</v>
          </cell>
          <cell r="F1292" t="str">
            <v>Em Atividade Normal</v>
          </cell>
          <cell r="G1292">
            <v>44776</v>
          </cell>
          <cell r="H1292">
            <v>359.46</v>
          </cell>
          <cell r="I1292">
            <v>657.5</v>
          </cell>
          <cell r="J1292">
            <v>1016.96</v>
          </cell>
        </row>
        <row r="1293">
          <cell r="A1293">
            <v>112434</v>
          </cell>
          <cell r="B1293" t="str">
            <v>SAMUEL ALVES DOS ANJOS</v>
          </cell>
          <cell r="C1293" t="str">
            <v>VARREDOR</v>
          </cell>
          <cell r="D1293" t="str">
            <v>ECOSAMPA Capela do Socorro</v>
          </cell>
          <cell r="E1293">
            <v>43617</v>
          </cell>
          <cell r="F1293" t="str">
            <v>Em Atividade Normal</v>
          </cell>
          <cell r="G1293">
            <v>45056</v>
          </cell>
          <cell r="H1293">
            <v>359.46</v>
          </cell>
          <cell r="I1293">
            <v>657.5</v>
          </cell>
          <cell r="J1293">
            <v>1016.96</v>
          </cell>
        </row>
        <row r="1294">
          <cell r="A1294">
            <v>112698</v>
          </cell>
          <cell r="B1294" t="str">
            <v>SAMUEL BATISTA DE SOUZA</v>
          </cell>
          <cell r="C1294" t="str">
            <v>VARREDOR</v>
          </cell>
          <cell r="D1294" t="str">
            <v>ECOSAMPA Santo Amaro</v>
          </cell>
          <cell r="E1294">
            <v>43617</v>
          </cell>
          <cell r="F1294" t="str">
            <v>Em Atividade Normal</v>
          </cell>
          <cell r="G1294">
            <v>44989</v>
          </cell>
          <cell r="H1294">
            <v>359.46</v>
          </cell>
          <cell r="I1294">
            <v>657.5</v>
          </cell>
          <cell r="J1294">
            <v>1016.96</v>
          </cell>
        </row>
        <row r="1295">
          <cell r="A1295">
            <v>112444</v>
          </cell>
          <cell r="B1295" t="str">
            <v>SAMUEL DE ALCANTARA</v>
          </cell>
          <cell r="C1295" t="str">
            <v>AJUDANTE EQ SERVICOS DIVERSOS</v>
          </cell>
          <cell r="D1295" t="str">
            <v>ECOSAMPA Capela do Socorro</v>
          </cell>
          <cell r="E1295">
            <v>43617</v>
          </cell>
          <cell r="F1295" t="str">
            <v>Em Atividade Normal</v>
          </cell>
          <cell r="G1295">
            <v>45056</v>
          </cell>
          <cell r="H1295">
            <v>359.46</v>
          </cell>
          <cell r="I1295">
            <v>657.5</v>
          </cell>
          <cell r="J1295">
            <v>1016.96</v>
          </cell>
        </row>
        <row r="1296">
          <cell r="A1296">
            <v>112220</v>
          </cell>
          <cell r="B1296" t="str">
            <v>SAMUEL DOS SANTOS SOUZA ARAUJO</v>
          </cell>
          <cell r="C1296" t="str">
            <v>VARREDOR</v>
          </cell>
          <cell r="D1296" t="str">
            <v>ECOSAMPA M'Boi Mirim</v>
          </cell>
          <cell r="E1296">
            <v>43617</v>
          </cell>
          <cell r="F1296" t="str">
            <v>Em Atividade Normal</v>
          </cell>
          <cell r="G1296">
            <v>44776</v>
          </cell>
          <cell r="H1296">
            <v>359.46</v>
          </cell>
          <cell r="I1296">
            <v>657.5</v>
          </cell>
          <cell r="J1296">
            <v>1016.96</v>
          </cell>
        </row>
        <row r="1297">
          <cell r="A1297">
            <v>112704</v>
          </cell>
          <cell r="B1297" t="str">
            <v>SAMUEL NOGUEIRA SANTANA</v>
          </cell>
          <cell r="C1297" t="str">
            <v>COLETOR</v>
          </cell>
          <cell r="D1297" t="str">
            <v>ECOSAMPA Operação Geral</v>
          </cell>
          <cell r="E1297">
            <v>43617</v>
          </cell>
          <cell r="F1297" t="str">
            <v>Em Atividade Normal</v>
          </cell>
          <cell r="G1297">
            <v>45056</v>
          </cell>
          <cell r="H1297">
            <v>359.46</v>
          </cell>
          <cell r="I1297">
            <v>657.5</v>
          </cell>
          <cell r="J1297">
            <v>1016.96</v>
          </cell>
        </row>
        <row r="1298">
          <cell r="A1298">
            <v>113732</v>
          </cell>
          <cell r="B1298" t="str">
            <v>SANDRO HARUO AGUENA</v>
          </cell>
          <cell r="C1298" t="str">
            <v>ENCARREGADO DE TURMA</v>
          </cell>
          <cell r="D1298" t="str">
            <v>ECOSAMPA Santo Amaro</v>
          </cell>
          <cell r="E1298">
            <v>43617</v>
          </cell>
          <cell r="F1298" t="str">
            <v>Em Atividade Normal</v>
          </cell>
          <cell r="G1298">
            <v>45023</v>
          </cell>
          <cell r="H1298">
            <v>359.46</v>
          </cell>
          <cell r="I1298">
            <v>657.5</v>
          </cell>
          <cell r="J1298">
            <v>1016.96</v>
          </cell>
        </row>
        <row r="1299">
          <cell r="A1299">
            <v>112454</v>
          </cell>
          <cell r="B1299" t="str">
            <v>SANDRO PEREIRA DOS SANTOS</v>
          </cell>
          <cell r="C1299" t="str">
            <v>AJUDANTE EQ SERVICOS DIVERSOS</v>
          </cell>
          <cell r="D1299" t="str">
            <v>ECOSAMPA Campo Limpo</v>
          </cell>
          <cell r="E1299">
            <v>43617</v>
          </cell>
          <cell r="F1299" t="str">
            <v>Em Atividade Normal</v>
          </cell>
          <cell r="G1299">
            <v>45023</v>
          </cell>
          <cell r="H1299">
            <v>0</v>
          </cell>
          <cell r="I1299">
            <v>0</v>
          </cell>
          <cell r="J1299">
            <v>0</v>
          </cell>
        </row>
        <row r="1300">
          <cell r="A1300">
            <v>112457</v>
          </cell>
          <cell r="B1300" t="str">
            <v>SEBASTIAO DOS REIS OLIVEIRA</v>
          </cell>
          <cell r="C1300" t="str">
            <v>VARREDOR</v>
          </cell>
          <cell r="D1300" t="str">
            <v>ECOSAMPA Capela do Socorro</v>
          </cell>
          <cell r="E1300">
            <v>43617</v>
          </cell>
          <cell r="F1300" t="str">
            <v>Em Atividade Normal</v>
          </cell>
          <cell r="G1300">
            <v>44806</v>
          </cell>
          <cell r="H1300">
            <v>359.46</v>
          </cell>
          <cell r="I1300">
            <v>657.5</v>
          </cell>
          <cell r="J1300">
            <v>1016.96</v>
          </cell>
        </row>
        <row r="1301">
          <cell r="A1301">
            <v>112706</v>
          </cell>
          <cell r="B1301" t="str">
            <v>SEBASTIAO GOMES DA SILVA</v>
          </cell>
          <cell r="C1301" t="str">
            <v>VARREDOR</v>
          </cell>
          <cell r="D1301" t="str">
            <v>ECOSAMPA Santo Amaro</v>
          </cell>
          <cell r="E1301">
            <v>43617</v>
          </cell>
          <cell r="F1301" t="str">
            <v>Em Atividade Normal</v>
          </cell>
          <cell r="G1301">
            <v>44993</v>
          </cell>
          <cell r="H1301">
            <v>359.46</v>
          </cell>
          <cell r="I1301">
            <v>657.5</v>
          </cell>
          <cell r="J1301">
            <v>1016.96</v>
          </cell>
        </row>
        <row r="1302">
          <cell r="A1302">
            <v>113003</v>
          </cell>
          <cell r="B1302" t="str">
            <v>SERGIO CUNHA MATIAS</v>
          </cell>
          <cell r="C1302" t="str">
            <v>MOTORISTA CAMINHAO</v>
          </cell>
          <cell r="D1302" t="str">
            <v>ECOSAMPA Operação Geral</v>
          </cell>
          <cell r="E1302">
            <v>43617</v>
          </cell>
          <cell r="F1302" t="str">
            <v>Em Atividade Normal</v>
          </cell>
          <cell r="G1302">
            <v>45119</v>
          </cell>
          <cell r="H1302">
            <v>359.46</v>
          </cell>
          <cell r="I1302">
            <v>657.5</v>
          </cell>
          <cell r="J1302">
            <v>1016.96</v>
          </cell>
        </row>
        <row r="1303">
          <cell r="A1303">
            <v>112707</v>
          </cell>
          <cell r="B1303" t="str">
            <v>SERGIO DA SILVA</v>
          </cell>
          <cell r="C1303" t="str">
            <v>COLETOR</v>
          </cell>
          <cell r="D1303" t="str">
            <v>ECOSAMPA Operação Geral</v>
          </cell>
          <cell r="E1303">
            <v>43617</v>
          </cell>
          <cell r="F1303" t="str">
            <v>Em Atividade Normal</v>
          </cell>
          <cell r="G1303">
            <v>45056</v>
          </cell>
          <cell r="H1303">
            <v>359.46</v>
          </cell>
          <cell r="I1303">
            <v>657.5</v>
          </cell>
          <cell r="J1303">
            <v>1016.96</v>
          </cell>
        </row>
        <row r="1304">
          <cell r="A1304">
            <v>112290</v>
          </cell>
          <cell r="B1304" t="str">
            <v>SERGIO JOSE DA SILVA</v>
          </cell>
          <cell r="C1304" t="str">
            <v>VARREDOR</v>
          </cell>
          <cell r="D1304" t="str">
            <v>ECOSAMPA Campo Limpo</v>
          </cell>
          <cell r="E1304">
            <v>43617</v>
          </cell>
          <cell r="F1304" t="str">
            <v>Em Atividade Normal</v>
          </cell>
          <cell r="G1304">
            <v>45056</v>
          </cell>
          <cell r="H1304">
            <v>359.46</v>
          </cell>
          <cell r="I1304">
            <v>657.5</v>
          </cell>
          <cell r="J1304">
            <v>1016.96</v>
          </cell>
        </row>
        <row r="1305">
          <cell r="A1305">
            <v>112461</v>
          </cell>
          <cell r="B1305" t="str">
            <v>SERGIO LOPES FERREIRA</v>
          </cell>
          <cell r="C1305" t="str">
            <v>BUEIRISTA</v>
          </cell>
          <cell r="D1305" t="str">
            <v>ECOSAMPA Campo Limpo</v>
          </cell>
          <cell r="E1305">
            <v>43617</v>
          </cell>
          <cell r="F1305" t="str">
            <v>Em Atividade Normal</v>
          </cell>
          <cell r="G1305">
            <v>44806</v>
          </cell>
          <cell r="H1305">
            <v>359.46</v>
          </cell>
          <cell r="I1305">
            <v>657.5</v>
          </cell>
          <cell r="J1305">
            <v>1016.96</v>
          </cell>
        </row>
        <row r="1306">
          <cell r="A1306">
            <v>112714</v>
          </cell>
          <cell r="B1306" t="str">
            <v>SEVERINO ALEXANDRE DA SILVA</v>
          </cell>
          <cell r="C1306" t="str">
            <v>VARREDOR</v>
          </cell>
          <cell r="D1306" t="str">
            <v>ECOSAMPA Santo Amaro</v>
          </cell>
          <cell r="E1306">
            <v>43617</v>
          </cell>
          <cell r="F1306" t="str">
            <v>Em Atividade Normal</v>
          </cell>
          <cell r="G1306">
            <v>45023</v>
          </cell>
          <cell r="H1306">
            <v>359.46</v>
          </cell>
          <cell r="I1306">
            <v>657.5</v>
          </cell>
          <cell r="J1306">
            <v>1016.96</v>
          </cell>
        </row>
        <row r="1307">
          <cell r="A1307">
            <v>112224</v>
          </cell>
          <cell r="B1307" t="str">
            <v>SEVERINO CANDIDO DA SILVA</v>
          </cell>
          <cell r="C1307" t="str">
            <v>VARREDOR</v>
          </cell>
          <cell r="D1307" t="str">
            <v>ECOSAMPA M'Boi Mirim</v>
          </cell>
          <cell r="E1307">
            <v>43617</v>
          </cell>
          <cell r="F1307" t="str">
            <v>Em Atividade Normal</v>
          </cell>
          <cell r="G1307">
            <v>44835</v>
          </cell>
          <cell r="H1307">
            <v>359.46</v>
          </cell>
          <cell r="I1307">
            <v>657.5</v>
          </cell>
          <cell r="J1307">
            <v>1016.96</v>
          </cell>
        </row>
        <row r="1308">
          <cell r="A1308">
            <v>112294</v>
          </cell>
          <cell r="B1308" t="str">
            <v>SEVERINO DO RAMO FERREIRA DE LIMA</v>
          </cell>
          <cell r="C1308" t="str">
            <v>VARREDOR</v>
          </cell>
          <cell r="D1308" t="str">
            <v>ECOSAMPA Campo Limpo</v>
          </cell>
          <cell r="E1308">
            <v>43617</v>
          </cell>
          <cell r="F1308" t="str">
            <v>Em Atividade Normal</v>
          </cell>
          <cell r="G1308">
            <v>44806</v>
          </cell>
          <cell r="H1308">
            <v>359.46</v>
          </cell>
          <cell r="I1308">
            <v>657.5</v>
          </cell>
          <cell r="J1308">
            <v>1016.96</v>
          </cell>
        </row>
        <row r="1309">
          <cell r="A1309">
            <v>112717</v>
          </cell>
          <cell r="B1309" t="str">
            <v>SEVERINO ISIDIO DA SILVA</v>
          </cell>
          <cell r="C1309" t="str">
            <v>COLETOR</v>
          </cell>
          <cell r="D1309" t="str">
            <v>ECOSAMPA Operação Geral</v>
          </cell>
          <cell r="E1309">
            <v>43617</v>
          </cell>
          <cell r="F1309" t="str">
            <v>Em Atividade Normal</v>
          </cell>
          <cell r="G1309">
            <v>45119</v>
          </cell>
          <cell r="H1309">
            <v>359.46</v>
          </cell>
          <cell r="I1309">
            <v>657.5</v>
          </cell>
          <cell r="J1309">
            <v>1016.96</v>
          </cell>
        </row>
        <row r="1310">
          <cell r="A1310">
            <v>112472</v>
          </cell>
          <cell r="B1310" t="str">
            <v>SEVERINO MANOEL DE FREITAS</v>
          </cell>
          <cell r="C1310" t="str">
            <v>AJUDANTE EQ SERVICOS DIVERSOS</v>
          </cell>
          <cell r="D1310" t="str">
            <v>ECOSAMPA Capela do Socorro</v>
          </cell>
          <cell r="E1310">
            <v>43617</v>
          </cell>
          <cell r="F1310" t="str">
            <v>Em Atividade Normal</v>
          </cell>
          <cell r="G1310">
            <v>45023</v>
          </cell>
          <cell r="H1310">
            <v>359.46</v>
          </cell>
          <cell r="I1310">
            <v>657.5</v>
          </cell>
          <cell r="J1310">
            <v>1016.96</v>
          </cell>
        </row>
        <row r="1311">
          <cell r="A1311">
            <v>112228</v>
          </cell>
          <cell r="B1311" t="str">
            <v>SEVERINO PEDRO DA SILVA</v>
          </cell>
          <cell r="C1311" t="str">
            <v>VARREDOR</v>
          </cell>
          <cell r="D1311" t="str">
            <v>ECOSAMPA M'Boi Mirim</v>
          </cell>
          <cell r="E1311">
            <v>43617</v>
          </cell>
          <cell r="F1311" t="str">
            <v>Em Atividade Normal</v>
          </cell>
          <cell r="G1311">
            <v>44776</v>
          </cell>
          <cell r="H1311">
            <v>359.46</v>
          </cell>
          <cell r="I1311">
            <v>657.5</v>
          </cell>
          <cell r="J1311">
            <v>1016.96</v>
          </cell>
        </row>
        <row r="1312">
          <cell r="A1312">
            <v>112229</v>
          </cell>
          <cell r="B1312" t="str">
            <v>SEVERINO PEREIRA DE MELO</v>
          </cell>
          <cell r="C1312" t="str">
            <v>VARREDOR</v>
          </cell>
          <cell r="D1312" t="str">
            <v>ECOSAMPA M'Boi Mirim</v>
          </cell>
          <cell r="E1312">
            <v>43617</v>
          </cell>
          <cell r="F1312" t="str">
            <v>Em Atividade Normal</v>
          </cell>
          <cell r="G1312">
            <v>44776</v>
          </cell>
          <cell r="H1312">
            <v>359.46</v>
          </cell>
          <cell r="I1312">
            <v>657.5</v>
          </cell>
          <cell r="J1312">
            <v>1016.96</v>
          </cell>
        </row>
        <row r="1313">
          <cell r="A1313">
            <v>112475</v>
          </cell>
          <cell r="B1313" t="str">
            <v>SIDNEI LOPES DA SILVA</v>
          </cell>
          <cell r="C1313" t="str">
            <v>VARREDOR</v>
          </cell>
          <cell r="D1313" t="str">
            <v>ECOSAMPA Capela do Socorro</v>
          </cell>
          <cell r="E1313">
            <v>43617</v>
          </cell>
          <cell r="F1313" t="str">
            <v>Em Atividade Normal</v>
          </cell>
          <cell r="G1313">
            <v>45023</v>
          </cell>
          <cell r="H1313">
            <v>359.46</v>
          </cell>
          <cell r="I1313">
            <v>657.5</v>
          </cell>
          <cell r="J1313">
            <v>1016.96</v>
          </cell>
        </row>
        <row r="1314">
          <cell r="A1314">
            <v>118994</v>
          </cell>
          <cell r="B1314" t="str">
            <v>SIDNEY ALVES DE JESUS</v>
          </cell>
          <cell r="C1314" t="str">
            <v>MOTORISTA CAMINHAO</v>
          </cell>
          <cell r="D1314" t="str">
            <v>ECOSAMPA Operação Geral</v>
          </cell>
          <cell r="E1314">
            <v>44613</v>
          </cell>
          <cell r="F1314" t="str">
            <v>Em Atividade Normal</v>
          </cell>
          <cell r="G1314">
            <v>45023</v>
          </cell>
          <cell r="H1314">
            <v>359.46</v>
          </cell>
          <cell r="I1314">
            <v>657.5</v>
          </cell>
          <cell r="J1314">
            <v>1016.96</v>
          </cell>
        </row>
        <row r="1315">
          <cell r="A1315">
            <v>116112</v>
          </cell>
          <cell r="B1315" t="str">
            <v>SIDNEY APARECIDO FERREIRA</v>
          </cell>
          <cell r="C1315" t="str">
            <v>MOTORISTA CAMINHAO</v>
          </cell>
          <cell r="D1315" t="str">
            <v>ECOSAMPA Operação Geral</v>
          </cell>
          <cell r="E1315">
            <v>44236</v>
          </cell>
          <cell r="F1315" t="str">
            <v>Em Atividade Normal</v>
          </cell>
          <cell r="G1315">
            <v>45149</v>
          </cell>
          <cell r="H1315">
            <v>359.46</v>
          </cell>
          <cell r="I1315">
            <v>657.5</v>
          </cell>
          <cell r="J1315">
            <v>1016.96</v>
          </cell>
        </row>
        <row r="1316">
          <cell r="A1316">
            <v>112722</v>
          </cell>
          <cell r="B1316" t="str">
            <v>SIDNEY CUNHA DE MIRANDA</v>
          </cell>
          <cell r="C1316" t="str">
            <v>AJUDANTE EQ SERVICOS DIVERSOS</v>
          </cell>
          <cell r="D1316" t="str">
            <v>ECOSAMPA Operação Geral</v>
          </cell>
          <cell r="E1316">
            <v>43617</v>
          </cell>
          <cell r="F1316" t="str">
            <v>Em Atividade Normal</v>
          </cell>
          <cell r="G1316">
            <v>44993</v>
          </cell>
          <cell r="H1316">
            <v>359.46</v>
          </cell>
          <cell r="I1316">
            <v>657.5</v>
          </cell>
          <cell r="J1316">
            <v>1016.96</v>
          </cell>
        </row>
        <row r="1317">
          <cell r="A1317">
            <v>112298</v>
          </cell>
          <cell r="B1317" t="str">
            <v>SILVANI COELHO DE OLIVEIRA</v>
          </cell>
          <cell r="C1317" t="str">
            <v>VARREDOR</v>
          </cell>
          <cell r="D1317" t="str">
            <v>ECOSAMPA Campo Limpo</v>
          </cell>
          <cell r="E1317">
            <v>43617</v>
          </cell>
          <cell r="F1317" t="str">
            <v>Em Atividade Normal</v>
          </cell>
          <cell r="G1317">
            <v>44835</v>
          </cell>
          <cell r="H1317">
            <v>359.46</v>
          </cell>
          <cell r="I1317">
            <v>657.5</v>
          </cell>
          <cell r="J1317">
            <v>1016.96</v>
          </cell>
        </row>
        <row r="1318">
          <cell r="A1318">
            <v>113008</v>
          </cell>
          <cell r="B1318" t="str">
            <v>SILVIO APARECIDO DOS SANTOS</v>
          </cell>
          <cell r="C1318" t="str">
            <v>MOTORISTA CAMINHAO</v>
          </cell>
          <cell r="D1318" t="str">
            <v>ECOSAMPA Operação Geral</v>
          </cell>
          <cell r="E1318">
            <v>43617</v>
          </cell>
          <cell r="F1318" t="str">
            <v>Em Atividade Normal</v>
          </cell>
          <cell r="G1318">
            <v>45119</v>
          </cell>
          <cell r="H1318">
            <v>359.46</v>
          </cell>
          <cell r="I1318">
            <v>657.5</v>
          </cell>
          <cell r="J1318">
            <v>1016.96</v>
          </cell>
        </row>
        <row r="1319">
          <cell r="A1319">
            <v>112725</v>
          </cell>
          <cell r="B1319" t="str">
            <v>SILVIO BATISTA DE LIRA</v>
          </cell>
          <cell r="C1319" t="str">
            <v>BUEIRISTA</v>
          </cell>
          <cell r="D1319" t="str">
            <v>ECOSAMPA Santo Amaro</v>
          </cell>
          <cell r="E1319">
            <v>43617</v>
          </cell>
          <cell r="F1319" t="str">
            <v>Em Atividade Normal</v>
          </cell>
          <cell r="G1319">
            <v>45177</v>
          </cell>
          <cell r="H1319">
            <v>359.46</v>
          </cell>
          <cell r="I1319">
            <v>657.5</v>
          </cell>
          <cell r="J1319">
            <v>1016.96</v>
          </cell>
        </row>
        <row r="1320">
          <cell r="A1320">
            <v>122823</v>
          </cell>
          <cell r="B1320" t="str">
            <v>SILVIO JOSE RODRIGUES DA SILVA</v>
          </cell>
          <cell r="C1320" t="str">
            <v>AJUDANTE EQ SERVICOS DIVERSOS</v>
          </cell>
          <cell r="D1320" t="str">
            <v>ECOSAMPA Capela do Socorro</v>
          </cell>
          <cell r="E1320">
            <v>45180</v>
          </cell>
          <cell r="F1320" t="str">
            <v>Em Atividade Normal</v>
          </cell>
          <cell r="G1320">
            <v>45180</v>
          </cell>
          <cell r="H1320">
            <v>359.46</v>
          </cell>
          <cell r="I1320">
            <v>657.5</v>
          </cell>
          <cell r="J1320">
            <v>1016.96</v>
          </cell>
        </row>
        <row r="1321">
          <cell r="A1321">
            <v>112481</v>
          </cell>
          <cell r="B1321" t="str">
            <v>SILVIO LUIZ DOS SANTOS</v>
          </cell>
          <cell r="C1321" t="str">
            <v>BUEIRISTA</v>
          </cell>
          <cell r="D1321" t="str">
            <v>ECOSAMPA Parelheiros</v>
          </cell>
          <cell r="E1321">
            <v>43617</v>
          </cell>
          <cell r="F1321" t="str">
            <v>Em Atividade Normal</v>
          </cell>
          <cell r="G1321">
            <v>44960</v>
          </cell>
          <cell r="H1321">
            <v>359.46</v>
          </cell>
          <cell r="I1321">
            <v>657.5</v>
          </cell>
          <cell r="J1321">
            <v>1016.96</v>
          </cell>
        </row>
        <row r="1322">
          <cell r="A1322">
            <v>113013</v>
          </cell>
          <cell r="B1322" t="str">
            <v>SILVIO SILVA DE SOUZA</v>
          </cell>
          <cell r="C1322" t="str">
            <v>MOTORISTA CAMINHAO</v>
          </cell>
          <cell r="D1322" t="str">
            <v>ECOSAMPA Operação Geral</v>
          </cell>
          <cell r="E1322">
            <v>43620</v>
          </cell>
          <cell r="F1322" t="str">
            <v>Em Atividade Normal</v>
          </cell>
          <cell r="G1322">
            <v>44960</v>
          </cell>
          <cell r="H1322">
            <v>359.46</v>
          </cell>
          <cell r="I1322">
            <v>657.5</v>
          </cell>
          <cell r="J1322">
            <v>1016.96</v>
          </cell>
        </row>
        <row r="1323">
          <cell r="A1323">
            <v>115400</v>
          </cell>
          <cell r="B1323" t="str">
            <v>SILVIO SOARES VIEIRA</v>
          </cell>
          <cell r="C1323" t="str">
            <v>AJUDANTE EQ SERVICOS DIVERSOS</v>
          </cell>
          <cell r="D1323" t="str">
            <v>ECOSAMPA Santo Amaro</v>
          </cell>
          <cell r="E1323">
            <v>44048</v>
          </cell>
          <cell r="F1323" t="str">
            <v>Em Atividade Normal</v>
          </cell>
          <cell r="G1323">
            <v>45086</v>
          </cell>
          <cell r="H1323">
            <v>359.46</v>
          </cell>
          <cell r="I1323">
            <v>657.5</v>
          </cell>
          <cell r="J1323">
            <v>1016.96</v>
          </cell>
        </row>
        <row r="1324">
          <cell r="A1324">
            <v>116021</v>
          </cell>
          <cell r="B1324" t="str">
            <v>SIMONE MORAIS DOS SANTOS</v>
          </cell>
          <cell r="C1324" t="str">
            <v>AJUDANTE EQ SERVICOS DIVERSOS</v>
          </cell>
          <cell r="D1324" t="str">
            <v>ECOSAMPA Campo Limpo</v>
          </cell>
          <cell r="E1324">
            <v>44207</v>
          </cell>
          <cell r="F1324" t="str">
            <v>Em Atividade Normal</v>
          </cell>
          <cell r="G1324">
            <v>45119</v>
          </cell>
          <cell r="H1324">
            <v>359.46</v>
          </cell>
          <cell r="I1324">
            <v>657.5</v>
          </cell>
          <cell r="J1324">
            <v>1016.96</v>
          </cell>
        </row>
        <row r="1325">
          <cell r="A1325">
            <v>112727</v>
          </cell>
          <cell r="B1325" t="str">
            <v>SIVALDO DIAS MACHADO</v>
          </cell>
          <cell r="C1325" t="str">
            <v>VARREDOR</v>
          </cell>
          <cell r="D1325" t="str">
            <v>ECOSAMPA Santo Amaro</v>
          </cell>
          <cell r="E1325">
            <v>43617</v>
          </cell>
          <cell r="F1325" t="str">
            <v>Em Atividade Normal</v>
          </cell>
          <cell r="G1325">
            <v>44806</v>
          </cell>
          <cell r="H1325">
            <v>359.46</v>
          </cell>
          <cell r="I1325">
            <v>657.5</v>
          </cell>
          <cell r="J1325">
            <v>1016.96</v>
          </cell>
        </row>
        <row r="1326">
          <cell r="A1326">
            <v>121458</v>
          </cell>
          <cell r="B1326" t="str">
            <v>SOLANGE SILVA LEITAO</v>
          </cell>
          <cell r="C1326" t="str">
            <v>AJUDANTE EQ SERVICOS DIVERSOS</v>
          </cell>
          <cell r="D1326" t="str">
            <v>ECOSAMPA M'Boi Mirim</v>
          </cell>
          <cell r="E1326">
            <v>44967</v>
          </cell>
          <cell r="F1326" t="str">
            <v>Em Atividade Normal</v>
          </cell>
          <cell r="G1326">
            <v>44967</v>
          </cell>
          <cell r="H1326">
            <v>359.46</v>
          </cell>
          <cell r="I1326">
            <v>657.5</v>
          </cell>
          <cell r="J1326">
            <v>1016.96</v>
          </cell>
        </row>
        <row r="1327">
          <cell r="A1327">
            <v>121318</v>
          </cell>
          <cell r="B1327" t="str">
            <v>STEVSON SANTOS GOMES</v>
          </cell>
          <cell r="C1327" t="str">
            <v>VARREDOR</v>
          </cell>
          <cell r="D1327" t="str">
            <v>ECOSAMPA Campo Limpo</v>
          </cell>
          <cell r="E1327">
            <v>44945</v>
          </cell>
          <cell r="F1327" t="str">
            <v>Em Atividade Normal</v>
          </cell>
          <cell r="G1327">
            <v>44945</v>
          </cell>
          <cell r="H1327">
            <v>359.46</v>
          </cell>
          <cell r="I1327">
            <v>657.5</v>
          </cell>
          <cell r="J1327">
            <v>1016.96</v>
          </cell>
        </row>
        <row r="1328">
          <cell r="A1328">
            <v>112678</v>
          </cell>
          <cell r="B1328" t="str">
            <v>SUELI APARECIDA DOS SANTOS</v>
          </cell>
          <cell r="C1328" t="str">
            <v>AJUDANTE EQ SERVICOS DIVERSOS</v>
          </cell>
          <cell r="D1328" t="str">
            <v>ECOSAMPA Santo Amaro</v>
          </cell>
          <cell r="E1328">
            <v>43617</v>
          </cell>
          <cell r="F1328" t="str">
            <v>Em Atividade Normal</v>
          </cell>
          <cell r="G1328">
            <v>45023</v>
          </cell>
          <cell r="H1328">
            <v>359.46</v>
          </cell>
          <cell r="I1328">
            <v>657.5</v>
          </cell>
          <cell r="J1328">
            <v>1016.96</v>
          </cell>
        </row>
        <row r="1329">
          <cell r="A1329">
            <v>119753</v>
          </cell>
          <cell r="B1329" t="str">
            <v>TATTIANE ANDRADE RUFINO DOS SANTOS</v>
          </cell>
          <cell r="C1329" t="str">
            <v>MENOR/JOVEM APRENDIZ</v>
          </cell>
          <cell r="D1329" t="str">
            <v>ECOSAMPA Administração</v>
          </cell>
          <cell r="E1329">
            <v>44734</v>
          </cell>
          <cell r="F1329" t="str">
            <v>Em Atividade Normal</v>
          </cell>
          <cell r="G1329">
            <v>44734</v>
          </cell>
          <cell r="H1329">
            <v>0</v>
          </cell>
          <cell r="I1329">
            <v>657.5</v>
          </cell>
          <cell r="J1329">
            <v>657.5</v>
          </cell>
        </row>
        <row r="1330">
          <cell r="A1330">
            <v>122083</v>
          </cell>
          <cell r="B1330" t="str">
            <v>TAYNARA MIGUEL SILVA</v>
          </cell>
          <cell r="C1330" t="str">
            <v>AJUDANTE EQ SERVICOS DIVERSOS</v>
          </cell>
          <cell r="D1330" t="str">
            <v>ECOSAMPA M'Boi Mirim</v>
          </cell>
          <cell r="E1330">
            <v>45061</v>
          </cell>
          <cell r="F1330" t="str">
            <v>Em Atividade Normal</v>
          </cell>
          <cell r="G1330">
            <v>45061</v>
          </cell>
          <cell r="H1330">
            <v>359.46</v>
          </cell>
          <cell r="I1330">
            <v>657.5</v>
          </cell>
          <cell r="J1330">
            <v>1016.96</v>
          </cell>
        </row>
        <row r="1331">
          <cell r="A1331">
            <v>121850</v>
          </cell>
          <cell r="B1331" t="str">
            <v>THAISSA RAQUEL MARCELINO DE OLIVEIRA</v>
          </cell>
          <cell r="C1331" t="str">
            <v>AJUDANTE EQ SERVICOS DIVERSOS</v>
          </cell>
          <cell r="D1331" t="str">
            <v>ECOSAMPA Capela do Socorro</v>
          </cell>
          <cell r="E1331">
            <v>45022</v>
          </cell>
          <cell r="F1331" t="str">
            <v>Em Atividade Normal</v>
          </cell>
          <cell r="G1331">
            <v>45022</v>
          </cell>
          <cell r="H1331">
            <v>359.46</v>
          </cell>
          <cell r="I1331">
            <v>657.5</v>
          </cell>
          <cell r="J1331">
            <v>1016.96</v>
          </cell>
        </row>
        <row r="1332">
          <cell r="A1332">
            <v>117406</v>
          </cell>
          <cell r="B1332" t="str">
            <v>THIAGO CELESTINO DE SOUZA</v>
          </cell>
          <cell r="C1332" t="str">
            <v>VARREDOR</v>
          </cell>
          <cell r="D1332" t="str">
            <v>ECOSAMPA Campo Limpo</v>
          </cell>
          <cell r="E1332">
            <v>44522</v>
          </cell>
          <cell r="F1332" t="str">
            <v>Em Atividade Normal</v>
          </cell>
          <cell r="G1332">
            <v>45086</v>
          </cell>
          <cell r="H1332">
            <v>359.46</v>
          </cell>
          <cell r="I1332">
            <v>657.5</v>
          </cell>
          <cell r="J1332">
            <v>1016.96</v>
          </cell>
        </row>
        <row r="1333">
          <cell r="A1333">
            <v>113016</v>
          </cell>
          <cell r="B1333" t="str">
            <v>THIAGO DA COSTA MENDES</v>
          </cell>
          <cell r="C1333" t="str">
            <v>MOTORISTA CAMINHAO</v>
          </cell>
          <cell r="D1333" t="str">
            <v>ECOSAMPA Operação Geral</v>
          </cell>
          <cell r="E1333">
            <v>43617</v>
          </cell>
          <cell r="F1333" t="str">
            <v>Em Atividade Normal</v>
          </cell>
          <cell r="G1333">
            <v>45056</v>
          </cell>
          <cell r="H1333">
            <v>359.46</v>
          </cell>
          <cell r="I1333">
            <v>657.5</v>
          </cell>
          <cell r="J1333">
            <v>1016.96</v>
          </cell>
        </row>
        <row r="1334">
          <cell r="A1334">
            <v>113030</v>
          </cell>
          <cell r="B1334" t="str">
            <v>THIAGO EDUARDO DA SILVA</v>
          </cell>
          <cell r="C1334" t="str">
            <v>MOTORISTA CAMINHAO</v>
          </cell>
          <cell r="D1334" t="str">
            <v>ECOSAMPA Operação Geral</v>
          </cell>
          <cell r="E1334">
            <v>43617</v>
          </cell>
          <cell r="F1334" t="str">
            <v>Em Atividade Normal</v>
          </cell>
          <cell r="G1334">
            <v>44806</v>
          </cell>
          <cell r="H1334">
            <v>359.46</v>
          </cell>
          <cell r="I1334">
            <v>657.5</v>
          </cell>
          <cell r="J1334">
            <v>1016.96</v>
          </cell>
        </row>
        <row r="1335">
          <cell r="A1335">
            <v>116988</v>
          </cell>
          <cell r="B1335" t="str">
            <v>THIAGO FERREIRA DA SILVA</v>
          </cell>
          <cell r="C1335" t="str">
            <v>AJUDANTE EQ SERVICOS DIVERSOS</v>
          </cell>
          <cell r="D1335" t="str">
            <v>ECOSAMPA Capela do Socorro</v>
          </cell>
          <cell r="E1335">
            <v>44419</v>
          </cell>
          <cell r="F1335" t="str">
            <v>Em Atividade Normal</v>
          </cell>
          <cell r="G1335">
            <v>45119</v>
          </cell>
          <cell r="H1335">
            <v>359.46</v>
          </cell>
          <cell r="I1335">
            <v>657.5</v>
          </cell>
          <cell r="J1335">
            <v>1016.96</v>
          </cell>
        </row>
        <row r="1336">
          <cell r="A1336">
            <v>121951</v>
          </cell>
          <cell r="B1336" t="str">
            <v>THIAGO ORILHANA DE JESUS</v>
          </cell>
          <cell r="C1336" t="str">
            <v>MENOR/JOVEM APRENDIZ</v>
          </cell>
          <cell r="D1336" t="str">
            <v>ECOSAMPA Administração</v>
          </cell>
          <cell r="E1336">
            <v>45040</v>
          </cell>
          <cell r="F1336" t="str">
            <v>Em Atividade Normal</v>
          </cell>
          <cell r="G1336">
            <v>45040</v>
          </cell>
          <cell r="H1336">
            <v>0</v>
          </cell>
          <cell r="I1336">
            <v>657.5</v>
          </cell>
          <cell r="J1336">
            <v>657.5</v>
          </cell>
        </row>
        <row r="1337">
          <cell r="A1337">
            <v>116109</v>
          </cell>
          <cell r="B1337" t="str">
            <v>THIAGO PEREIRA DA COSTA</v>
          </cell>
          <cell r="C1337" t="str">
            <v>MOTORISTA CAMINHAO</v>
          </cell>
          <cell r="D1337" t="str">
            <v>ECOSAMPA Operação Geral</v>
          </cell>
          <cell r="E1337">
            <v>44236</v>
          </cell>
          <cell r="F1337" t="str">
            <v>Em Atividade Normal</v>
          </cell>
          <cell r="G1337">
            <v>45023</v>
          </cell>
          <cell r="H1337">
            <v>359.46</v>
          </cell>
          <cell r="I1337">
            <v>657.5</v>
          </cell>
          <cell r="J1337">
            <v>1016.96</v>
          </cell>
        </row>
        <row r="1338">
          <cell r="A1338">
            <v>114262</v>
          </cell>
          <cell r="B1338" t="str">
            <v>THIAGO RANGEL DA SILVA</v>
          </cell>
          <cell r="C1338" t="str">
            <v>AJUDANTE EQ SERVICOS DIVERSOS</v>
          </cell>
          <cell r="D1338" t="str">
            <v>ECOSAMPA Santo Amaro</v>
          </cell>
          <cell r="E1338">
            <v>43804</v>
          </cell>
          <cell r="F1338" t="str">
            <v>Em Atividade Normal</v>
          </cell>
          <cell r="G1338">
            <v>45149</v>
          </cell>
          <cell r="H1338">
            <v>359.46</v>
          </cell>
          <cell r="I1338">
            <v>657.5</v>
          </cell>
          <cell r="J1338">
            <v>1016.96</v>
          </cell>
        </row>
        <row r="1339">
          <cell r="A1339">
            <v>122078</v>
          </cell>
          <cell r="B1339" t="str">
            <v>THIAGO SENA DA SILVA</v>
          </cell>
          <cell r="C1339" t="str">
            <v>AJUDANTE EQ SERVICOS DIVERSOS</v>
          </cell>
          <cell r="D1339" t="str">
            <v>ECOSAMPA Capela do Socorro</v>
          </cell>
          <cell r="E1339">
            <v>45061</v>
          </cell>
          <cell r="F1339" t="str">
            <v>Auxílio-Doença</v>
          </cell>
          <cell r="G1339">
            <v>45163</v>
          </cell>
          <cell r="H1339">
            <v>0</v>
          </cell>
          <cell r="I1339">
            <v>0</v>
          </cell>
          <cell r="J1339">
            <v>0</v>
          </cell>
        </row>
        <row r="1340">
          <cell r="A1340">
            <v>116384</v>
          </cell>
          <cell r="B1340" t="str">
            <v>TIAGO ALVES CORREIA</v>
          </cell>
          <cell r="C1340" t="str">
            <v>AJUDANTE EQ SERVICOS DIVERSOS</v>
          </cell>
          <cell r="D1340" t="str">
            <v>ECOSAMPA M'Boi Mirim</v>
          </cell>
          <cell r="E1340">
            <v>44328</v>
          </cell>
          <cell r="F1340" t="str">
            <v>Em Atividade Normal</v>
          </cell>
          <cell r="G1340">
            <v>45143</v>
          </cell>
          <cell r="H1340">
            <v>359.46</v>
          </cell>
          <cell r="I1340">
            <v>657.5</v>
          </cell>
          <cell r="J1340">
            <v>1016.96</v>
          </cell>
        </row>
        <row r="1341">
          <cell r="A1341">
            <v>112483</v>
          </cell>
          <cell r="B1341" t="str">
            <v>TIAGO DO NASCIMENTO FARIAS</v>
          </cell>
          <cell r="C1341" t="str">
            <v>BUEIRISTA</v>
          </cell>
          <cell r="D1341" t="str">
            <v>ECOSAMPA Capela do Socorro</v>
          </cell>
          <cell r="E1341">
            <v>43617</v>
          </cell>
          <cell r="F1341" t="str">
            <v>Em Atividade Normal</v>
          </cell>
          <cell r="G1341">
            <v>44993</v>
          </cell>
          <cell r="H1341">
            <v>359.46</v>
          </cell>
          <cell r="I1341">
            <v>657.5</v>
          </cell>
          <cell r="J1341">
            <v>1016.96</v>
          </cell>
        </row>
        <row r="1342">
          <cell r="A1342">
            <v>112485</v>
          </cell>
          <cell r="B1342" t="str">
            <v>TIAGO DOS SANTOS COSTA</v>
          </cell>
          <cell r="C1342" t="str">
            <v>VARREDOR</v>
          </cell>
          <cell r="D1342" t="str">
            <v>ECOSAMPA Capela do Socorro</v>
          </cell>
          <cell r="E1342">
            <v>43617</v>
          </cell>
          <cell r="F1342" t="str">
            <v>Em Atividade Normal</v>
          </cell>
          <cell r="G1342">
            <v>45023</v>
          </cell>
          <cell r="H1342">
            <v>347.47</v>
          </cell>
          <cell r="I1342">
            <v>631.20000000000005</v>
          </cell>
          <cell r="J1342">
            <v>978.67000000000007</v>
          </cell>
        </row>
        <row r="1343">
          <cell r="A1343">
            <v>112733</v>
          </cell>
          <cell r="B1343" t="str">
            <v>TIAGO MACHADO CARDOZO</v>
          </cell>
          <cell r="C1343" t="str">
            <v>MOTORISTA CAMINHAO</v>
          </cell>
          <cell r="D1343" t="str">
            <v>ECOSAMPA Operação Geral</v>
          </cell>
          <cell r="E1343">
            <v>43617</v>
          </cell>
          <cell r="F1343" t="str">
            <v>Em Atividade Normal</v>
          </cell>
          <cell r="G1343">
            <v>45177</v>
          </cell>
          <cell r="H1343">
            <v>359.46</v>
          </cell>
          <cell r="I1343">
            <v>657.5</v>
          </cell>
          <cell r="J1343">
            <v>1016.96</v>
          </cell>
        </row>
        <row r="1344">
          <cell r="A1344">
            <v>121847</v>
          </cell>
          <cell r="B1344" t="str">
            <v>TIAGO NOVAES</v>
          </cell>
          <cell r="C1344" t="str">
            <v>AJUDANTE EQ SERVICOS DIVERSOS</v>
          </cell>
          <cell r="D1344" t="str">
            <v>ECOSAMPA Parelheiros</v>
          </cell>
          <cell r="E1344">
            <v>45022</v>
          </cell>
          <cell r="F1344" t="str">
            <v>Em Atividade Normal</v>
          </cell>
          <cell r="G1344">
            <v>45022</v>
          </cell>
          <cell r="H1344">
            <v>359.46</v>
          </cell>
          <cell r="I1344">
            <v>657.5</v>
          </cell>
          <cell r="J1344">
            <v>1016.96</v>
          </cell>
        </row>
        <row r="1345">
          <cell r="A1345">
            <v>121460</v>
          </cell>
          <cell r="B1345" t="str">
            <v>TIAGO SANTOS DA CONCEICAO</v>
          </cell>
          <cell r="C1345" t="str">
            <v>AJUDANTE EQ SERVICOS DIVERSOS</v>
          </cell>
          <cell r="D1345" t="str">
            <v>ECOSAMPA M'Boi Mirim</v>
          </cell>
          <cell r="E1345">
            <v>44967</v>
          </cell>
          <cell r="F1345" t="str">
            <v>Em Atividade Normal</v>
          </cell>
          <cell r="G1345">
            <v>44967</v>
          </cell>
          <cell r="H1345">
            <v>347.47</v>
          </cell>
          <cell r="I1345">
            <v>631.20000000000005</v>
          </cell>
          <cell r="J1345">
            <v>978.67000000000007</v>
          </cell>
        </row>
        <row r="1346">
          <cell r="A1346">
            <v>112489</v>
          </cell>
          <cell r="B1346" t="str">
            <v>TIBURTINO BESERRA DA SILVA NETO</v>
          </cell>
          <cell r="C1346" t="str">
            <v>VARREDOR</v>
          </cell>
          <cell r="D1346" t="str">
            <v>ECOSAMPA Parelheiros</v>
          </cell>
          <cell r="E1346">
            <v>43617</v>
          </cell>
          <cell r="F1346" t="str">
            <v>Em Atividade Normal</v>
          </cell>
          <cell r="G1346">
            <v>45023</v>
          </cell>
          <cell r="H1346">
            <v>359.46</v>
          </cell>
          <cell r="I1346">
            <v>657.5</v>
          </cell>
          <cell r="J1346">
            <v>1016.96</v>
          </cell>
        </row>
        <row r="1347">
          <cell r="A1347">
            <v>112235</v>
          </cell>
          <cell r="B1347" t="str">
            <v>TOME DE JESUS SANTOS</v>
          </cell>
          <cell r="C1347" t="str">
            <v>AJUDANTE EQ SERVICOS DIVERSOS</v>
          </cell>
          <cell r="D1347" t="str">
            <v>ECOSAMPA M'Boi Mirim</v>
          </cell>
          <cell r="E1347">
            <v>43617</v>
          </cell>
          <cell r="F1347" t="str">
            <v>Em Atividade Normal</v>
          </cell>
          <cell r="G1347">
            <v>44776</v>
          </cell>
          <cell r="H1347">
            <v>359.46</v>
          </cell>
          <cell r="I1347">
            <v>657.5</v>
          </cell>
          <cell r="J1347">
            <v>1016.96</v>
          </cell>
        </row>
        <row r="1348">
          <cell r="A1348">
            <v>112322</v>
          </cell>
          <cell r="B1348" t="str">
            <v>UELISON SILVA DOS SANTOS</v>
          </cell>
          <cell r="C1348" t="str">
            <v>BUEIRISTA</v>
          </cell>
          <cell r="D1348" t="str">
            <v>ECOSAMPA Santo Amaro</v>
          </cell>
          <cell r="E1348">
            <v>43617</v>
          </cell>
          <cell r="F1348" t="str">
            <v>Em Atividade Normal</v>
          </cell>
          <cell r="G1348">
            <v>45056</v>
          </cell>
          <cell r="H1348">
            <v>359.46</v>
          </cell>
          <cell r="I1348">
            <v>657.5</v>
          </cell>
          <cell r="J1348">
            <v>1016.96</v>
          </cell>
        </row>
        <row r="1349">
          <cell r="A1349">
            <v>112237</v>
          </cell>
          <cell r="B1349" t="str">
            <v>UELTON SANTOS DE ARAUJO</v>
          </cell>
          <cell r="C1349" t="str">
            <v>AJUDANTE EQ SERVICOS DIVERSOS</v>
          </cell>
          <cell r="D1349" t="str">
            <v>ECOSAMPA M'Boi Mirim</v>
          </cell>
          <cell r="E1349">
            <v>43617</v>
          </cell>
          <cell r="F1349" t="str">
            <v>Em Atividade Normal</v>
          </cell>
          <cell r="G1349">
            <v>45063</v>
          </cell>
          <cell r="H1349">
            <v>359.46</v>
          </cell>
          <cell r="I1349">
            <v>657.5</v>
          </cell>
          <cell r="J1349">
            <v>1016.96</v>
          </cell>
        </row>
        <row r="1350">
          <cell r="A1350">
            <v>112759</v>
          </cell>
          <cell r="B1350" t="str">
            <v>UILTON SILVA DOS ANJOS SANTOS</v>
          </cell>
          <cell r="C1350" t="str">
            <v>MOTORISTA CAMINHAO</v>
          </cell>
          <cell r="D1350" t="str">
            <v>ECOSAMPA Operação Geral</v>
          </cell>
          <cell r="E1350">
            <v>43617</v>
          </cell>
          <cell r="F1350" t="str">
            <v>Em Atividade Normal</v>
          </cell>
          <cell r="G1350">
            <v>45023</v>
          </cell>
          <cell r="H1350">
            <v>359.46</v>
          </cell>
          <cell r="I1350">
            <v>657.5</v>
          </cell>
          <cell r="J1350">
            <v>1016.96</v>
          </cell>
        </row>
        <row r="1351">
          <cell r="A1351">
            <v>112329</v>
          </cell>
          <cell r="B1351" t="str">
            <v>VAGNER SOARES</v>
          </cell>
          <cell r="C1351" t="str">
            <v>AJUDANTE EQ SERVICOS DIVERSOS</v>
          </cell>
          <cell r="D1351" t="str">
            <v>ECOSAMPA Campo Limpo</v>
          </cell>
          <cell r="E1351">
            <v>43617</v>
          </cell>
          <cell r="F1351" t="str">
            <v>Em Atividade Normal</v>
          </cell>
          <cell r="G1351">
            <v>44867</v>
          </cell>
          <cell r="H1351">
            <v>359.46</v>
          </cell>
          <cell r="I1351">
            <v>657.5</v>
          </cell>
          <cell r="J1351">
            <v>1016.96</v>
          </cell>
        </row>
        <row r="1352">
          <cell r="A1352">
            <v>114127</v>
          </cell>
          <cell r="B1352" t="str">
            <v>VAGNER VIANA</v>
          </cell>
          <cell r="C1352" t="str">
            <v>MOTORISTA CAMINHAO</v>
          </cell>
          <cell r="D1352" t="str">
            <v>ECOSAMPA Operação Geral</v>
          </cell>
          <cell r="E1352">
            <v>43739</v>
          </cell>
          <cell r="F1352" t="str">
            <v>Em Atividade Normal</v>
          </cell>
          <cell r="G1352">
            <v>44898</v>
          </cell>
          <cell r="H1352">
            <v>359.46</v>
          </cell>
          <cell r="I1352">
            <v>657.5</v>
          </cell>
          <cell r="J1352">
            <v>1016.96</v>
          </cell>
        </row>
        <row r="1353">
          <cell r="A1353">
            <v>122836</v>
          </cell>
          <cell r="B1353" t="str">
            <v>VALBERTO BRITO DE SOUZA</v>
          </cell>
          <cell r="C1353" t="str">
            <v>AJUDANTE EQ SERVICOS DIVERSOS</v>
          </cell>
          <cell r="D1353" t="str">
            <v>ECOSAMPA Santo Amaro</v>
          </cell>
          <cell r="E1353">
            <v>45180</v>
          </cell>
          <cell r="F1353" t="str">
            <v>Em Atividade Normal</v>
          </cell>
          <cell r="G1353">
            <v>45180</v>
          </cell>
          <cell r="H1353">
            <v>359.46</v>
          </cell>
          <cell r="I1353">
            <v>657.5</v>
          </cell>
          <cell r="J1353">
            <v>1016.96</v>
          </cell>
        </row>
        <row r="1354">
          <cell r="A1354">
            <v>114939</v>
          </cell>
          <cell r="B1354" t="str">
            <v>VALCI OLIVEIRA DOS SANTOS</v>
          </cell>
          <cell r="C1354" t="str">
            <v>AJUDANTE EQ SERVICOS DIVERSOS</v>
          </cell>
          <cell r="D1354" t="str">
            <v>ECOSAMPA Operação Geral</v>
          </cell>
          <cell r="E1354">
            <v>43916</v>
          </cell>
          <cell r="F1354" t="str">
            <v>Em Atividade Normal</v>
          </cell>
          <cell r="G1354">
            <v>45119</v>
          </cell>
          <cell r="H1354">
            <v>359.46</v>
          </cell>
          <cell r="I1354">
            <v>657.5</v>
          </cell>
          <cell r="J1354">
            <v>1016.96</v>
          </cell>
        </row>
        <row r="1355">
          <cell r="A1355">
            <v>113034</v>
          </cell>
          <cell r="B1355" t="str">
            <v>VALDECI APARECIDO REIS DE ANDRADE</v>
          </cell>
          <cell r="C1355" t="str">
            <v>MOTORISTA CAMINHAO</v>
          </cell>
          <cell r="D1355" t="str">
            <v>ECOSAMPA Operação Geral</v>
          </cell>
          <cell r="E1355">
            <v>43617</v>
          </cell>
          <cell r="F1355" t="str">
            <v>Em Atividade Normal</v>
          </cell>
          <cell r="G1355">
            <v>44867</v>
          </cell>
          <cell r="H1355">
            <v>359.46</v>
          </cell>
          <cell r="I1355">
            <v>657.5</v>
          </cell>
          <cell r="J1355">
            <v>1016.96</v>
          </cell>
        </row>
        <row r="1356">
          <cell r="A1356">
            <v>112498</v>
          </cell>
          <cell r="B1356" t="str">
            <v>VALDECIR APARECIDO GONCALVES</v>
          </cell>
          <cell r="C1356" t="str">
            <v>VARREDOR</v>
          </cell>
          <cell r="D1356" t="str">
            <v>ECOSAMPA Capela do Socorro</v>
          </cell>
          <cell r="E1356">
            <v>43617</v>
          </cell>
          <cell r="F1356" t="str">
            <v>Em Atividade Normal</v>
          </cell>
          <cell r="G1356">
            <v>45023</v>
          </cell>
          <cell r="H1356">
            <v>359.46</v>
          </cell>
          <cell r="I1356">
            <v>657.5</v>
          </cell>
          <cell r="J1356">
            <v>1016.96</v>
          </cell>
        </row>
        <row r="1357">
          <cell r="A1357">
            <v>112776</v>
          </cell>
          <cell r="B1357" t="str">
            <v>VALDECY ALVES</v>
          </cell>
          <cell r="C1357" t="str">
            <v>VARREDOR</v>
          </cell>
          <cell r="D1357" t="str">
            <v>ECOSAMPA Santo Amaro</v>
          </cell>
          <cell r="E1357">
            <v>43617</v>
          </cell>
          <cell r="F1357" t="str">
            <v>Em Atividade Normal</v>
          </cell>
          <cell r="G1357">
            <v>44835</v>
          </cell>
          <cell r="H1357">
            <v>359.46</v>
          </cell>
          <cell r="I1357">
            <v>657.5</v>
          </cell>
          <cell r="J1357">
            <v>1016.96</v>
          </cell>
        </row>
        <row r="1358">
          <cell r="A1358">
            <v>112504</v>
          </cell>
          <cell r="B1358" t="str">
            <v>VALDEIR OLIVEIRA SANTOS</v>
          </cell>
          <cell r="C1358" t="str">
            <v>VARREDOR</v>
          </cell>
          <cell r="D1358" t="str">
            <v>ECOSAMPA Capela do Socorro</v>
          </cell>
          <cell r="E1358">
            <v>43617</v>
          </cell>
          <cell r="F1358" t="str">
            <v>Em Atividade Normal</v>
          </cell>
          <cell r="G1358">
            <v>44835</v>
          </cell>
          <cell r="H1358">
            <v>359.46</v>
          </cell>
          <cell r="I1358">
            <v>657.5</v>
          </cell>
          <cell r="J1358">
            <v>1016.96</v>
          </cell>
        </row>
        <row r="1359">
          <cell r="A1359">
            <v>112507</v>
          </cell>
          <cell r="B1359" t="str">
            <v>VALDEIR PEREIRA DOS SANTOS</v>
          </cell>
          <cell r="C1359" t="str">
            <v>VARREDOR</v>
          </cell>
          <cell r="D1359" t="str">
            <v>ECOSAMPA Capela do Socorro</v>
          </cell>
          <cell r="E1359">
            <v>43617</v>
          </cell>
          <cell r="F1359" t="str">
            <v>Em Atividade Normal</v>
          </cell>
          <cell r="G1359">
            <v>44835</v>
          </cell>
          <cell r="H1359">
            <v>359.46</v>
          </cell>
          <cell r="I1359">
            <v>657.5</v>
          </cell>
          <cell r="J1359">
            <v>1016.96</v>
          </cell>
        </row>
        <row r="1360">
          <cell r="A1360">
            <v>114751</v>
          </cell>
          <cell r="B1360" t="str">
            <v>VALDEIR SILVA LEITAO</v>
          </cell>
          <cell r="C1360" t="str">
            <v>VARREDOR</v>
          </cell>
          <cell r="D1360" t="str">
            <v>ECOSAMPA Santo Amaro</v>
          </cell>
          <cell r="E1360">
            <v>43874</v>
          </cell>
          <cell r="F1360" t="str">
            <v>Em Atividade Normal</v>
          </cell>
          <cell r="G1360">
            <v>44776</v>
          </cell>
          <cell r="H1360">
            <v>359.46</v>
          </cell>
          <cell r="I1360">
            <v>657.5</v>
          </cell>
          <cell r="J1360">
            <v>1016.96</v>
          </cell>
        </row>
        <row r="1361">
          <cell r="A1361">
            <v>112331</v>
          </cell>
          <cell r="B1361" t="str">
            <v>VALDEMAR DOS SANTOS</v>
          </cell>
          <cell r="C1361" t="str">
            <v>VARREDOR</v>
          </cell>
          <cell r="D1361" t="str">
            <v>ECOSAMPA Campo Limpo</v>
          </cell>
          <cell r="E1361">
            <v>43617</v>
          </cell>
          <cell r="F1361" t="str">
            <v>Em Atividade Normal</v>
          </cell>
          <cell r="G1361">
            <v>44835</v>
          </cell>
          <cell r="H1361">
            <v>359.46</v>
          </cell>
          <cell r="I1361">
            <v>657.5</v>
          </cell>
          <cell r="J1361">
            <v>1016.96</v>
          </cell>
        </row>
        <row r="1362">
          <cell r="A1362">
            <v>112512</v>
          </cell>
          <cell r="B1362" t="str">
            <v>VALDEMIR CARNEIRO DE MOURA</v>
          </cell>
          <cell r="C1362" t="str">
            <v>AJUDANTE EQ SERVICOS DIVERSOS</v>
          </cell>
          <cell r="D1362" t="str">
            <v>ECOSAMPA Capela do Socorro</v>
          </cell>
          <cell r="E1362">
            <v>43617</v>
          </cell>
          <cell r="F1362" t="str">
            <v>Em Atividade Normal</v>
          </cell>
          <cell r="G1362">
            <v>44806</v>
          </cell>
          <cell r="H1362">
            <v>359.46</v>
          </cell>
          <cell r="I1362">
            <v>657.5</v>
          </cell>
          <cell r="J1362">
            <v>1016.96</v>
          </cell>
        </row>
        <row r="1363">
          <cell r="A1363">
            <v>112779</v>
          </cell>
          <cell r="B1363" t="str">
            <v>VALDEMIR GOMES LEMES</v>
          </cell>
          <cell r="C1363" t="str">
            <v>AJUDANTE EQ SERVICOS DIVERSOS</v>
          </cell>
          <cell r="D1363" t="str">
            <v>ECOSAMPA Operação Geral</v>
          </cell>
          <cell r="E1363">
            <v>43617</v>
          </cell>
          <cell r="F1363" t="str">
            <v>Em Atividade Normal</v>
          </cell>
          <cell r="G1363">
            <v>45177</v>
          </cell>
          <cell r="H1363">
            <v>359.46</v>
          </cell>
          <cell r="I1363">
            <v>657.5</v>
          </cell>
          <cell r="J1363">
            <v>1016.96</v>
          </cell>
        </row>
        <row r="1364">
          <cell r="A1364">
            <v>112782</v>
          </cell>
          <cell r="B1364" t="str">
            <v>VALDEMIR LEITE FERREIRA</v>
          </cell>
          <cell r="C1364" t="str">
            <v>AJUDANTE EQ SERVICOS DIVERSOS</v>
          </cell>
          <cell r="D1364" t="str">
            <v>ECOSAMPA Santo Amaro</v>
          </cell>
          <cell r="E1364">
            <v>43617</v>
          </cell>
          <cell r="F1364" t="str">
            <v>Em Atividade Normal</v>
          </cell>
          <cell r="G1364">
            <v>45056</v>
          </cell>
          <cell r="H1364">
            <v>359.46</v>
          </cell>
          <cell r="I1364">
            <v>657.5</v>
          </cell>
          <cell r="J1364">
            <v>1016.96</v>
          </cell>
        </row>
        <row r="1365">
          <cell r="A1365">
            <v>112786</v>
          </cell>
          <cell r="B1365" t="str">
            <v>VALDICK SOUZA DE JESUS</v>
          </cell>
          <cell r="C1365" t="str">
            <v>AJUDANTE EQ SERVICOS DIVERSOS</v>
          </cell>
          <cell r="D1365" t="str">
            <v>ECOSAMPA Santo Amaro</v>
          </cell>
          <cell r="E1365">
            <v>43617</v>
          </cell>
          <cell r="F1365" t="str">
            <v>Em Atividade Normal</v>
          </cell>
          <cell r="G1365">
            <v>45023</v>
          </cell>
          <cell r="H1365">
            <v>359.46</v>
          </cell>
          <cell r="I1365">
            <v>657.5</v>
          </cell>
          <cell r="J1365">
            <v>1016.96</v>
          </cell>
        </row>
        <row r="1366">
          <cell r="A1366">
            <v>122828</v>
          </cell>
          <cell r="B1366" t="str">
            <v>VALDINEI DE JESUS DOS SANTOS</v>
          </cell>
          <cell r="C1366" t="str">
            <v>AJUDANTE EQ SERVICOS DIVERSOS</v>
          </cell>
          <cell r="D1366" t="str">
            <v>ECOSAMPA Capela do Socorro</v>
          </cell>
          <cell r="E1366">
            <v>45180</v>
          </cell>
          <cell r="F1366" t="str">
            <v>Em Atividade Normal</v>
          </cell>
          <cell r="G1366">
            <v>45180</v>
          </cell>
          <cell r="H1366">
            <v>359.46</v>
          </cell>
          <cell r="I1366">
            <v>657.5</v>
          </cell>
          <cell r="J1366">
            <v>1016.96</v>
          </cell>
        </row>
        <row r="1367">
          <cell r="A1367">
            <v>116133</v>
          </cell>
          <cell r="B1367" t="str">
            <v>VALDINEI GONCALVES DOS SANTOS</v>
          </cell>
          <cell r="C1367" t="str">
            <v>AUXILIAR DE ALMOXARIFADO PLENO</v>
          </cell>
          <cell r="D1367" t="str">
            <v>ECOSAMPA Operação Geral</v>
          </cell>
          <cell r="E1367">
            <v>44249</v>
          </cell>
          <cell r="F1367" t="str">
            <v>Em Atividade Normal</v>
          </cell>
          <cell r="G1367">
            <v>45198</v>
          </cell>
          <cell r="H1367">
            <v>359.46</v>
          </cell>
          <cell r="I1367">
            <v>657.5</v>
          </cell>
          <cell r="J1367">
            <v>1016.96</v>
          </cell>
        </row>
        <row r="1368">
          <cell r="A1368">
            <v>112332</v>
          </cell>
          <cell r="B1368" t="str">
            <v>VALDINEI MARTINS CRUZ</v>
          </cell>
          <cell r="C1368" t="str">
            <v>VARREDOR</v>
          </cell>
          <cell r="D1368" t="str">
            <v>ECOSAMPA Campo Limpo</v>
          </cell>
          <cell r="E1368">
            <v>43617</v>
          </cell>
          <cell r="F1368" t="str">
            <v>Em Atividade Normal</v>
          </cell>
          <cell r="G1368">
            <v>44835</v>
          </cell>
          <cell r="H1368">
            <v>359.46</v>
          </cell>
          <cell r="I1368">
            <v>657.5</v>
          </cell>
          <cell r="J1368">
            <v>1016.96</v>
          </cell>
        </row>
        <row r="1369">
          <cell r="A1369">
            <v>112566</v>
          </cell>
          <cell r="B1369" t="str">
            <v>VALDIR BARBOSA FERREIRA</v>
          </cell>
          <cell r="C1369" t="str">
            <v>VARREDOR</v>
          </cell>
          <cell r="D1369" t="str">
            <v>ECOSAMPA Capela do Socorro</v>
          </cell>
          <cell r="E1369">
            <v>43617</v>
          </cell>
          <cell r="F1369" t="str">
            <v>Em Atividade Normal</v>
          </cell>
          <cell r="G1369">
            <v>45177</v>
          </cell>
          <cell r="H1369">
            <v>359.46</v>
          </cell>
          <cell r="I1369">
            <v>657.5</v>
          </cell>
          <cell r="J1369">
            <v>1016.96</v>
          </cell>
        </row>
        <row r="1370">
          <cell r="A1370">
            <v>112569</v>
          </cell>
          <cell r="B1370" t="str">
            <v>VALDIR BEZERRA DOS SANTOS</v>
          </cell>
          <cell r="C1370" t="str">
            <v>VARREDOR</v>
          </cell>
          <cell r="D1370" t="str">
            <v>ECOSAMPA Capela do Socorro</v>
          </cell>
          <cell r="E1370">
            <v>43617</v>
          </cell>
          <cell r="F1370" t="str">
            <v>Gozando Férias</v>
          </cell>
          <cell r="G1370">
            <v>45180</v>
          </cell>
          <cell r="H1370">
            <v>359.46</v>
          </cell>
          <cell r="I1370">
            <v>657.5</v>
          </cell>
          <cell r="J1370">
            <v>1016.96</v>
          </cell>
        </row>
        <row r="1371">
          <cell r="A1371">
            <v>114124</v>
          </cell>
          <cell r="B1371" t="str">
            <v>VALDIR ROCHSTROCH BATISTA</v>
          </cell>
          <cell r="C1371" t="str">
            <v>MOTORISTA CAMINHAO</v>
          </cell>
          <cell r="D1371" t="str">
            <v>ECOSAMPA Operação Geral</v>
          </cell>
          <cell r="E1371">
            <v>43739</v>
          </cell>
          <cell r="F1371" t="str">
            <v>Em Atividade Normal</v>
          </cell>
          <cell r="G1371">
            <v>44960</v>
          </cell>
          <cell r="H1371">
            <v>359.46</v>
          </cell>
          <cell r="I1371">
            <v>657.5</v>
          </cell>
          <cell r="J1371">
            <v>1016.96</v>
          </cell>
        </row>
        <row r="1372">
          <cell r="A1372">
            <v>112814</v>
          </cell>
          <cell r="B1372" t="str">
            <v>VALDIR RODRIGUES DOS ANJOS</v>
          </cell>
          <cell r="C1372" t="str">
            <v>VARREDOR</v>
          </cell>
          <cell r="D1372" t="str">
            <v>ECOSAMPA Santo Amaro</v>
          </cell>
          <cell r="E1372">
            <v>43617</v>
          </cell>
          <cell r="F1372" t="str">
            <v>Em Atividade Normal</v>
          </cell>
          <cell r="G1372">
            <v>44835</v>
          </cell>
          <cell r="H1372">
            <v>359.46</v>
          </cell>
          <cell r="I1372">
            <v>657.5</v>
          </cell>
          <cell r="J1372">
            <v>1016.96</v>
          </cell>
        </row>
        <row r="1373">
          <cell r="A1373">
            <v>112573</v>
          </cell>
          <cell r="B1373" t="str">
            <v>VALDIVIO RODRIGUES CRUZ</v>
          </cell>
          <cell r="C1373" t="str">
            <v>AJUDANTE EQ SERVICOS DIVERSOS</v>
          </cell>
          <cell r="D1373" t="str">
            <v>ECOSAMPA Parelheiros</v>
          </cell>
          <cell r="E1373">
            <v>43617</v>
          </cell>
          <cell r="F1373" t="str">
            <v>Em Atividade Normal</v>
          </cell>
          <cell r="G1373">
            <v>45119</v>
          </cell>
          <cell r="H1373">
            <v>359.46</v>
          </cell>
          <cell r="I1373">
            <v>657.5</v>
          </cell>
          <cell r="J1373">
            <v>1016.96</v>
          </cell>
        </row>
        <row r="1374">
          <cell r="A1374">
            <v>112242</v>
          </cell>
          <cell r="B1374" t="str">
            <v>VALMIR DOS SANTOS MACHADO</v>
          </cell>
          <cell r="C1374" t="str">
            <v>AJUDANTE EQ SERVICOS DIVERSOS</v>
          </cell>
          <cell r="D1374" t="str">
            <v>ECOSAMPA Campo Limpo</v>
          </cell>
          <cell r="E1374">
            <v>43617</v>
          </cell>
          <cell r="F1374" t="str">
            <v>Em Atividade Normal</v>
          </cell>
          <cell r="G1374">
            <v>44867</v>
          </cell>
          <cell r="H1374">
            <v>359.46</v>
          </cell>
          <cell r="I1374">
            <v>657.5</v>
          </cell>
          <cell r="J1374">
            <v>1016.96</v>
          </cell>
        </row>
        <row r="1375">
          <cell r="A1375">
            <v>112795</v>
          </cell>
          <cell r="B1375" t="str">
            <v>VALMIR GOMES DE FREITAS</v>
          </cell>
          <cell r="C1375" t="str">
            <v>ENCARREGADO DE TRAFEGO II</v>
          </cell>
          <cell r="D1375" t="str">
            <v>ECOSAMPA Operação Geral</v>
          </cell>
          <cell r="E1375">
            <v>43617</v>
          </cell>
          <cell r="F1375" t="str">
            <v>Em Atividade Normal</v>
          </cell>
          <cell r="G1375">
            <v>45174</v>
          </cell>
          <cell r="H1375">
            <v>359.46</v>
          </cell>
          <cell r="I1375">
            <v>657.5</v>
          </cell>
          <cell r="J1375">
            <v>1016.96</v>
          </cell>
        </row>
        <row r="1376">
          <cell r="A1376">
            <v>112333</v>
          </cell>
          <cell r="B1376" t="str">
            <v>VALTER JOSE DA SILVA</v>
          </cell>
          <cell r="C1376" t="str">
            <v>VARREDOR</v>
          </cell>
          <cell r="D1376" t="str">
            <v>ECOSAMPA Capela do Socorro</v>
          </cell>
          <cell r="E1376">
            <v>43617</v>
          </cell>
          <cell r="F1376" t="str">
            <v>Em Atividade Normal</v>
          </cell>
          <cell r="G1376">
            <v>44806</v>
          </cell>
          <cell r="H1376">
            <v>359.46</v>
          </cell>
          <cell r="I1376">
            <v>657.5</v>
          </cell>
          <cell r="J1376">
            <v>1016.96</v>
          </cell>
        </row>
        <row r="1377">
          <cell r="A1377">
            <v>116111</v>
          </cell>
          <cell r="B1377" t="str">
            <v>VALTER PEREIRA</v>
          </cell>
          <cell r="C1377" t="str">
            <v>MOTORISTA CAMINHAO</v>
          </cell>
          <cell r="D1377" t="str">
            <v>ECOSAMPA Operação Geral</v>
          </cell>
          <cell r="E1377">
            <v>44236</v>
          </cell>
          <cell r="F1377" t="str">
            <v>Em Atividade Normal</v>
          </cell>
          <cell r="G1377">
            <v>45056</v>
          </cell>
          <cell r="H1377">
            <v>359.46</v>
          </cell>
          <cell r="I1377">
            <v>657.5</v>
          </cell>
          <cell r="J1377">
            <v>1016.96</v>
          </cell>
        </row>
        <row r="1378">
          <cell r="A1378">
            <v>113725</v>
          </cell>
          <cell r="B1378" t="str">
            <v>VANDECIR GOMES DA SILVA</v>
          </cell>
          <cell r="C1378" t="str">
            <v>SUPERVISOR OPERACIONAL</v>
          </cell>
          <cell r="D1378" t="str">
            <v>ECOSAMPA Operação Geral</v>
          </cell>
          <cell r="E1378">
            <v>43619</v>
          </cell>
          <cell r="F1378" t="str">
            <v>Em Atividade Normal</v>
          </cell>
          <cell r="G1378">
            <v>45071</v>
          </cell>
          <cell r="H1378">
            <v>359.46</v>
          </cell>
          <cell r="I1378">
            <v>657.5</v>
          </cell>
          <cell r="J1378">
            <v>1016.96</v>
          </cell>
        </row>
        <row r="1379">
          <cell r="A1379">
            <v>112579</v>
          </cell>
          <cell r="B1379" t="str">
            <v>VANDERLEI ALEXANDRE DA SILVA</v>
          </cell>
          <cell r="C1379" t="str">
            <v>VARREDOR</v>
          </cell>
          <cell r="D1379" t="str">
            <v>ECOSAMPA M'Boi Mirim</v>
          </cell>
          <cell r="E1379">
            <v>43617</v>
          </cell>
          <cell r="F1379" t="str">
            <v>Em Atividade Normal</v>
          </cell>
          <cell r="G1379">
            <v>44835</v>
          </cell>
          <cell r="H1379">
            <v>359.46</v>
          </cell>
          <cell r="I1379">
            <v>657.5</v>
          </cell>
          <cell r="J1379">
            <v>1016.96</v>
          </cell>
        </row>
        <row r="1380">
          <cell r="A1380">
            <v>112820</v>
          </cell>
          <cell r="B1380" t="str">
            <v>VANDERLEY SALDANHA PEIXOTO</v>
          </cell>
          <cell r="C1380" t="str">
            <v>COLETOR</v>
          </cell>
          <cell r="D1380" t="str">
            <v>ECOSAMPA Operação Geral</v>
          </cell>
          <cell r="E1380">
            <v>43617</v>
          </cell>
          <cell r="F1380" t="str">
            <v>Gozando Férias</v>
          </cell>
          <cell r="G1380">
            <v>45180</v>
          </cell>
          <cell r="H1380">
            <v>359.46</v>
          </cell>
          <cell r="I1380">
            <v>657.5</v>
          </cell>
          <cell r="J1380">
            <v>1016.96</v>
          </cell>
        </row>
        <row r="1381">
          <cell r="A1381">
            <v>113041</v>
          </cell>
          <cell r="B1381" t="str">
            <v>VANDERLEY SOUSA GAMA FILHO</v>
          </cell>
          <cell r="C1381" t="str">
            <v>MOTORISTA CAMINHAO</v>
          </cell>
          <cell r="D1381" t="str">
            <v>ECOSAMPA Operação Geral</v>
          </cell>
          <cell r="E1381">
            <v>43617</v>
          </cell>
          <cell r="F1381" t="str">
            <v>Em Atividade Normal</v>
          </cell>
          <cell r="G1381">
            <v>45149</v>
          </cell>
          <cell r="H1381">
            <v>359.46</v>
          </cell>
          <cell r="I1381">
            <v>657.5</v>
          </cell>
          <cell r="J1381">
            <v>1016.96</v>
          </cell>
        </row>
        <row r="1382">
          <cell r="A1382">
            <v>112801</v>
          </cell>
          <cell r="B1382" t="str">
            <v>VANDERSON BEZERRA ALVES DOS SANTOS</v>
          </cell>
          <cell r="C1382" t="str">
            <v>OPERADOR DE MAQUINA SENIOR</v>
          </cell>
          <cell r="D1382" t="str">
            <v>ECOSAMPA Operação Geral</v>
          </cell>
          <cell r="E1382">
            <v>43617</v>
          </cell>
          <cell r="F1382" t="str">
            <v>Em Atividade Normal</v>
          </cell>
          <cell r="G1382">
            <v>44898</v>
          </cell>
          <cell r="H1382">
            <v>359.46</v>
          </cell>
          <cell r="I1382">
            <v>657.5</v>
          </cell>
          <cell r="J1382">
            <v>1016.96</v>
          </cell>
        </row>
        <row r="1383">
          <cell r="A1383">
            <v>114941</v>
          </cell>
          <cell r="B1383" t="str">
            <v>VANDERSON WILIAN CASTRO BATISTA</v>
          </cell>
          <cell r="C1383" t="str">
            <v>AJUDANTE EQ SERVICOS DIVERSOS</v>
          </cell>
          <cell r="D1383" t="str">
            <v>ECOSAMPA Operação Geral</v>
          </cell>
          <cell r="E1383">
            <v>43916</v>
          </cell>
          <cell r="F1383" t="str">
            <v>Em Atividade Normal</v>
          </cell>
          <cell r="G1383">
            <v>45086</v>
          </cell>
          <cell r="H1383">
            <v>359.46</v>
          </cell>
          <cell r="I1383">
            <v>657.5</v>
          </cell>
          <cell r="J1383">
            <v>1016.96</v>
          </cell>
        </row>
        <row r="1384">
          <cell r="A1384">
            <v>119342</v>
          </cell>
          <cell r="B1384" t="str">
            <v>VANESSA OLIVEIRA MACEDO VIDAL</v>
          </cell>
          <cell r="C1384" t="str">
            <v>TECNICA DE ENFERMAGEM DO TRABALHO</v>
          </cell>
          <cell r="D1384" t="str">
            <v>ECOSAMPA Operação Geral</v>
          </cell>
          <cell r="E1384">
            <v>44678</v>
          </cell>
          <cell r="F1384" t="str">
            <v>Em Atividade Normal</v>
          </cell>
          <cell r="G1384">
            <v>45147</v>
          </cell>
          <cell r="H1384">
            <v>359.46</v>
          </cell>
          <cell r="I1384">
            <v>657.5</v>
          </cell>
          <cell r="J1384">
            <v>1016.96</v>
          </cell>
        </row>
        <row r="1385">
          <cell r="A1385">
            <v>114004</v>
          </cell>
          <cell r="B1385" t="str">
            <v>VANILTON DOS SANTOS</v>
          </cell>
          <cell r="C1385" t="str">
            <v>SOLDADOR</v>
          </cell>
          <cell r="D1385" t="str">
            <v>ECOSAMPA Operação Geral</v>
          </cell>
          <cell r="E1385">
            <v>43696</v>
          </cell>
          <cell r="F1385" t="str">
            <v>Em Atividade Normal</v>
          </cell>
          <cell r="G1385">
            <v>44993</v>
          </cell>
          <cell r="H1385">
            <v>359.46</v>
          </cell>
          <cell r="I1385">
            <v>657.5</v>
          </cell>
          <cell r="J1385">
            <v>1016.96</v>
          </cell>
        </row>
        <row r="1386">
          <cell r="A1386">
            <v>112873</v>
          </cell>
          <cell r="B1386" t="str">
            <v>VICENTE SILVA DE ALMEIDA</v>
          </cell>
          <cell r="C1386" t="str">
            <v>VARREDOR</v>
          </cell>
          <cell r="D1386" t="str">
            <v>ECOSAMPA Santo Amaro</v>
          </cell>
          <cell r="E1386">
            <v>43617</v>
          </cell>
          <cell r="F1386" t="str">
            <v>Em Atividade Normal</v>
          </cell>
          <cell r="G1386">
            <v>44835</v>
          </cell>
          <cell r="H1386">
            <v>359.46</v>
          </cell>
          <cell r="I1386">
            <v>657.5</v>
          </cell>
          <cell r="J1386">
            <v>1016.96</v>
          </cell>
        </row>
        <row r="1387">
          <cell r="A1387">
            <v>116322</v>
          </cell>
          <cell r="B1387" t="str">
            <v>VICTOR GUILHERME DE PAULA</v>
          </cell>
          <cell r="C1387" t="str">
            <v>AJUDANTE EQ SERVICOS DIVERSOS</v>
          </cell>
          <cell r="D1387" t="str">
            <v>ECOSAMPA Capela do Socorro</v>
          </cell>
          <cell r="E1387">
            <v>44308</v>
          </cell>
          <cell r="F1387" t="str">
            <v>Em Atividade Normal</v>
          </cell>
          <cell r="G1387">
            <v>44990</v>
          </cell>
          <cell r="H1387">
            <v>359.46</v>
          </cell>
          <cell r="I1387">
            <v>657.5</v>
          </cell>
          <cell r="J1387">
            <v>1016.96</v>
          </cell>
        </row>
        <row r="1388">
          <cell r="A1388">
            <v>119118</v>
          </cell>
          <cell r="B1388" t="str">
            <v>VICTOR HUGO ALVES DE OLIVEIRA</v>
          </cell>
          <cell r="C1388" t="str">
            <v>AJUDANTE EQ SERVICOS DIVERSOS</v>
          </cell>
          <cell r="D1388" t="str">
            <v>ECOSAMPA Parelheiros</v>
          </cell>
          <cell r="E1388">
            <v>44630</v>
          </cell>
          <cell r="F1388" t="str">
            <v>Em Atividade Normal</v>
          </cell>
          <cell r="G1388">
            <v>45177</v>
          </cell>
          <cell r="H1388">
            <v>359.46</v>
          </cell>
          <cell r="I1388">
            <v>657.5</v>
          </cell>
          <cell r="J1388">
            <v>1016.96</v>
          </cell>
        </row>
        <row r="1389">
          <cell r="A1389">
            <v>116653</v>
          </cell>
          <cell r="B1389" t="str">
            <v>VICTOR ROLOFF MARQUES</v>
          </cell>
          <cell r="C1389" t="str">
            <v>GERENTE DE FROTA</v>
          </cell>
          <cell r="D1389" t="str">
            <v>ECOSAMPA PJ</v>
          </cell>
          <cell r="E1389">
            <v>44370</v>
          </cell>
          <cell r="F1389" t="str">
            <v>Em Atividade Normal</v>
          </cell>
          <cell r="G1389">
            <v>44370</v>
          </cell>
          <cell r="H1389">
            <v>359.46</v>
          </cell>
          <cell r="I1389">
            <v>657.5</v>
          </cell>
          <cell r="J1389">
            <v>1016.96</v>
          </cell>
        </row>
        <row r="1390">
          <cell r="A1390">
            <v>121952</v>
          </cell>
          <cell r="B1390" t="str">
            <v>VINICIUS DE JESUS MARQUES</v>
          </cell>
          <cell r="C1390" t="str">
            <v>MENOR/JOVEM APRENDIZ</v>
          </cell>
          <cell r="D1390" t="str">
            <v>ECOSAMPA Administração</v>
          </cell>
          <cell r="E1390">
            <v>45040</v>
          </cell>
          <cell r="F1390" t="str">
            <v>Em Atividade Normal</v>
          </cell>
          <cell r="G1390">
            <v>45040</v>
          </cell>
          <cell r="H1390">
            <v>0</v>
          </cell>
          <cell r="I1390">
            <v>657.5</v>
          </cell>
          <cell r="J1390">
            <v>657.5</v>
          </cell>
        </row>
        <row r="1391">
          <cell r="A1391">
            <v>114039</v>
          </cell>
          <cell r="B1391" t="str">
            <v>VITOR BARRETO DOS SANTOS</v>
          </cell>
          <cell r="C1391" t="str">
            <v>AJUDANTE EQ SERVICOS DIVERSOS</v>
          </cell>
          <cell r="D1391" t="str">
            <v>ECOSAMPA Capela do Socorro</v>
          </cell>
          <cell r="E1391">
            <v>43712</v>
          </cell>
          <cell r="F1391" t="str">
            <v>Em Atividade Normal</v>
          </cell>
          <cell r="G1391">
            <v>45119</v>
          </cell>
          <cell r="H1391">
            <v>347.47</v>
          </cell>
          <cell r="I1391">
            <v>631.20000000000005</v>
          </cell>
          <cell r="J1391">
            <v>978.67000000000007</v>
          </cell>
        </row>
        <row r="1392">
          <cell r="A1392">
            <v>114404</v>
          </cell>
          <cell r="B1392" t="str">
            <v>VITOR DA CRUZ SANTOS</v>
          </cell>
          <cell r="C1392" t="str">
            <v>AJUDANTE EQ SERVICOS DIVERSOS</v>
          </cell>
          <cell r="D1392" t="str">
            <v>ECOSAMPA Santo Amaro</v>
          </cell>
          <cell r="E1392">
            <v>43811</v>
          </cell>
          <cell r="F1392" t="str">
            <v>Em Atividade Normal</v>
          </cell>
          <cell r="G1392">
            <v>45086</v>
          </cell>
          <cell r="H1392">
            <v>359.46</v>
          </cell>
          <cell r="I1392">
            <v>657.5</v>
          </cell>
          <cell r="J1392">
            <v>1016.96</v>
          </cell>
        </row>
        <row r="1393">
          <cell r="A1393">
            <v>112876</v>
          </cell>
          <cell r="B1393" t="str">
            <v>VITOR JESUS DOS SANTOS</v>
          </cell>
          <cell r="C1393" t="str">
            <v>AUXILIAR ADMINISTRATIVO</v>
          </cell>
          <cell r="D1393" t="str">
            <v>ECOSAMPA Administração</v>
          </cell>
          <cell r="E1393">
            <v>43617</v>
          </cell>
          <cell r="F1393" t="str">
            <v>Em Atividade Normal</v>
          </cell>
          <cell r="G1393">
            <v>44898</v>
          </cell>
          <cell r="H1393">
            <v>359.46</v>
          </cell>
          <cell r="I1393">
            <v>657.5</v>
          </cell>
          <cell r="J1393">
            <v>1016.96</v>
          </cell>
        </row>
        <row r="1394">
          <cell r="A1394">
            <v>121853</v>
          </cell>
          <cell r="B1394" t="str">
            <v>VITOR SILVA DE SOUZA</v>
          </cell>
          <cell r="C1394" t="str">
            <v>AJUDANTE EQ SERVICOS DIVERSOS</v>
          </cell>
          <cell r="D1394" t="str">
            <v>ECOSAMPA M'Boi Mirim</v>
          </cell>
          <cell r="E1394">
            <v>45022</v>
          </cell>
          <cell r="F1394" t="str">
            <v>Em Atividade Normal</v>
          </cell>
          <cell r="G1394">
            <v>45022</v>
          </cell>
          <cell r="H1394">
            <v>227.65</v>
          </cell>
          <cell r="I1394">
            <v>368.2</v>
          </cell>
          <cell r="J1394">
            <v>595.85</v>
          </cell>
        </row>
        <row r="1395">
          <cell r="A1395">
            <v>122240</v>
          </cell>
          <cell r="B1395" t="str">
            <v>VIVIAN BRITO MOTA COTIAS</v>
          </cell>
          <cell r="C1395" t="str">
            <v>MOTORISTA CAMINHAO</v>
          </cell>
          <cell r="D1395" t="str">
            <v>ECOSAMPA Operação Geral</v>
          </cell>
          <cell r="E1395">
            <v>45089</v>
          </cell>
          <cell r="F1395" t="str">
            <v>Em Atividade Normal</v>
          </cell>
          <cell r="G1395">
            <v>45089</v>
          </cell>
          <cell r="H1395">
            <v>359.46</v>
          </cell>
          <cell r="I1395">
            <v>657.5</v>
          </cell>
          <cell r="J1395">
            <v>1016.96</v>
          </cell>
        </row>
        <row r="1396">
          <cell r="A1396">
            <v>122346</v>
          </cell>
          <cell r="B1396" t="str">
            <v>WAGNER AUGUSTO DAGLIO PEIKOW</v>
          </cell>
          <cell r="C1396" t="str">
            <v>VARREDOR</v>
          </cell>
          <cell r="D1396" t="str">
            <v>ECOSAMPA Capela do Socorro</v>
          </cell>
          <cell r="E1396">
            <v>45098</v>
          </cell>
          <cell r="F1396" t="str">
            <v>Em Atividade Normal</v>
          </cell>
          <cell r="G1396">
            <v>45098</v>
          </cell>
          <cell r="H1396">
            <v>359.46</v>
          </cell>
          <cell r="I1396">
            <v>657.5</v>
          </cell>
          <cell r="J1396">
            <v>1016.96</v>
          </cell>
        </row>
        <row r="1397">
          <cell r="A1397">
            <v>114509</v>
          </cell>
          <cell r="B1397" t="str">
            <v>WAGNER BARBOSA DA SILVA</v>
          </cell>
          <cell r="C1397" t="str">
            <v>AJUDANTE EQ SERVICOS DIVERSOS</v>
          </cell>
          <cell r="D1397" t="str">
            <v>ECOSAMPA Santo Amaro</v>
          </cell>
          <cell r="E1397">
            <v>43811</v>
          </cell>
          <cell r="F1397" t="str">
            <v>Em Atividade Normal</v>
          </cell>
          <cell r="G1397">
            <v>45119</v>
          </cell>
          <cell r="H1397">
            <v>359.46</v>
          </cell>
          <cell r="I1397">
            <v>657.5</v>
          </cell>
          <cell r="J1397">
            <v>1016.96</v>
          </cell>
        </row>
        <row r="1398">
          <cell r="A1398">
            <v>113049</v>
          </cell>
          <cell r="B1398" t="str">
            <v>WAGNER DA SILVA DE JESUS VALE</v>
          </cell>
          <cell r="C1398" t="str">
            <v>MOTORISTA CAMINHAO</v>
          </cell>
          <cell r="D1398" t="str">
            <v>ECOSAMPA Operação Geral</v>
          </cell>
          <cell r="E1398">
            <v>43617</v>
          </cell>
          <cell r="F1398" t="str">
            <v>Em Atividade Normal</v>
          </cell>
          <cell r="G1398">
            <v>44835</v>
          </cell>
          <cell r="H1398">
            <v>359.46</v>
          </cell>
          <cell r="I1398">
            <v>657.5</v>
          </cell>
          <cell r="J1398">
            <v>1016.96</v>
          </cell>
        </row>
        <row r="1399">
          <cell r="A1399">
            <v>113059</v>
          </cell>
          <cell r="B1399" t="str">
            <v>WAGNER DIOGO SANTOS</v>
          </cell>
          <cell r="C1399" t="str">
            <v>MOTORISTA CAMINHAO</v>
          </cell>
          <cell r="D1399" t="str">
            <v>ECOSAMPA Operação Geral</v>
          </cell>
          <cell r="E1399">
            <v>43617</v>
          </cell>
          <cell r="F1399" t="str">
            <v>Em Atividade Normal</v>
          </cell>
          <cell r="G1399">
            <v>44867</v>
          </cell>
          <cell r="H1399">
            <v>359.46</v>
          </cell>
          <cell r="I1399">
            <v>657.5</v>
          </cell>
          <cell r="J1399">
            <v>1016.96</v>
          </cell>
        </row>
        <row r="1400">
          <cell r="A1400">
            <v>118635</v>
          </cell>
          <cell r="B1400" t="str">
            <v>WAGNER FERREIRA DE OLIVEIRA</v>
          </cell>
          <cell r="C1400" t="str">
            <v>AJUDANTE EQ SERVICOS DIVERSOS</v>
          </cell>
          <cell r="D1400" t="str">
            <v>ECOSAMPA Santo Amaro</v>
          </cell>
          <cell r="E1400">
            <v>44582</v>
          </cell>
          <cell r="F1400" t="str">
            <v>Em Atividade Normal</v>
          </cell>
          <cell r="G1400">
            <v>44582</v>
          </cell>
          <cell r="H1400">
            <v>359.46</v>
          </cell>
          <cell r="I1400">
            <v>657.5</v>
          </cell>
          <cell r="J1400">
            <v>1016.96</v>
          </cell>
        </row>
        <row r="1401">
          <cell r="A1401">
            <v>113063</v>
          </cell>
          <cell r="B1401" t="str">
            <v>WAGNER RIBEIRO DOS SANTOS</v>
          </cell>
          <cell r="C1401" t="str">
            <v>MOTORISTA CAMINHAO</v>
          </cell>
          <cell r="D1401" t="str">
            <v>ECOSAMPA Operação Geral</v>
          </cell>
          <cell r="E1401">
            <v>43617</v>
          </cell>
          <cell r="F1401" t="str">
            <v>Em Atividade Normal</v>
          </cell>
          <cell r="G1401">
            <v>45119</v>
          </cell>
          <cell r="H1401">
            <v>359.46</v>
          </cell>
          <cell r="I1401">
            <v>657.5</v>
          </cell>
          <cell r="J1401">
            <v>1016.96</v>
          </cell>
        </row>
        <row r="1402">
          <cell r="A1402">
            <v>114981</v>
          </cell>
          <cell r="B1402" t="str">
            <v>WAGNER SANTANA XAVIER</v>
          </cell>
          <cell r="C1402" t="str">
            <v>MOTORISTA CAMINHAO</v>
          </cell>
          <cell r="D1402" t="str">
            <v>ECOSAMPA Operação Geral</v>
          </cell>
          <cell r="E1402">
            <v>43917</v>
          </cell>
          <cell r="F1402" t="str">
            <v>Em Atividade Normal</v>
          </cell>
          <cell r="G1402">
            <v>45086</v>
          </cell>
          <cell r="H1402">
            <v>359.46</v>
          </cell>
          <cell r="I1402">
            <v>657.5</v>
          </cell>
          <cell r="J1402">
            <v>1016.96</v>
          </cell>
        </row>
        <row r="1403">
          <cell r="A1403">
            <v>114943</v>
          </cell>
          <cell r="B1403" t="str">
            <v>WAGNER VARGENS DE ALMEIDA</v>
          </cell>
          <cell r="C1403" t="str">
            <v>AJUDANTE EQ SERVICOS DIVERSOS</v>
          </cell>
          <cell r="D1403" t="str">
            <v>ECOSAMPA Operação Geral</v>
          </cell>
          <cell r="E1403">
            <v>43916</v>
          </cell>
          <cell r="F1403" t="str">
            <v>Em Atividade Normal</v>
          </cell>
          <cell r="G1403">
            <v>45149</v>
          </cell>
          <cell r="H1403">
            <v>359.46</v>
          </cell>
          <cell r="I1403">
            <v>657.5</v>
          </cell>
          <cell r="J1403">
            <v>1016.96</v>
          </cell>
        </row>
        <row r="1404">
          <cell r="A1404">
            <v>122234</v>
          </cell>
          <cell r="B1404" t="str">
            <v>WALDIR ANTONIO MARTINS</v>
          </cell>
          <cell r="C1404" t="str">
            <v>MOTORISTA CAMINHAO</v>
          </cell>
          <cell r="D1404" t="str">
            <v>ECOSAMPA Operação Geral</v>
          </cell>
          <cell r="E1404">
            <v>45089</v>
          </cell>
          <cell r="F1404" t="str">
            <v>Em Atividade Normal</v>
          </cell>
          <cell r="G1404">
            <v>45089</v>
          </cell>
          <cell r="H1404">
            <v>359.46</v>
          </cell>
          <cell r="I1404">
            <v>657.5</v>
          </cell>
          <cell r="J1404">
            <v>1016.96</v>
          </cell>
        </row>
        <row r="1405">
          <cell r="A1405">
            <v>112597</v>
          </cell>
          <cell r="B1405" t="str">
            <v>WALDIR PEREIRA SANTOS</v>
          </cell>
          <cell r="C1405" t="str">
            <v>VARREDOR</v>
          </cell>
          <cell r="D1405" t="str">
            <v>ECOSAMPA Capela do Socorro</v>
          </cell>
          <cell r="E1405">
            <v>43617</v>
          </cell>
          <cell r="F1405" t="str">
            <v>Em Atividade Normal</v>
          </cell>
          <cell r="G1405">
            <v>44835</v>
          </cell>
          <cell r="H1405">
            <v>359.46</v>
          </cell>
          <cell r="I1405">
            <v>657.5</v>
          </cell>
          <cell r="J1405">
            <v>1016.96</v>
          </cell>
        </row>
        <row r="1406">
          <cell r="A1406">
            <v>112882</v>
          </cell>
          <cell r="B1406" t="str">
            <v>WALICE ARAUJO SOUZA</v>
          </cell>
          <cell r="C1406" t="str">
            <v>AJUDANTE EQ SERVICOS DIVERSOS</v>
          </cell>
          <cell r="D1406" t="str">
            <v>ECOSAMPA Santo Amaro</v>
          </cell>
          <cell r="E1406">
            <v>43617</v>
          </cell>
          <cell r="F1406" t="str">
            <v>Em Atividade Normal</v>
          </cell>
          <cell r="G1406">
            <v>45023</v>
          </cell>
          <cell r="H1406">
            <v>359.46</v>
          </cell>
          <cell r="I1406">
            <v>657.5</v>
          </cell>
          <cell r="J1406">
            <v>1016.96</v>
          </cell>
        </row>
        <row r="1407">
          <cell r="A1407">
            <v>121684</v>
          </cell>
          <cell r="B1407" t="str">
            <v>WALKER MINANCIAM DA SILVA</v>
          </cell>
          <cell r="C1407" t="str">
            <v>AUXILIAR DE CONTROLE OPERACIONAL</v>
          </cell>
          <cell r="D1407" t="str">
            <v>ECOSAMPA Operação Geral</v>
          </cell>
          <cell r="E1407">
            <v>44994</v>
          </cell>
          <cell r="F1407" t="str">
            <v>Em Atividade Normal</v>
          </cell>
          <cell r="G1407">
            <v>44994</v>
          </cell>
          <cell r="H1407">
            <v>359.46</v>
          </cell>
          <cell r="I1407">
            <v>657.5</v>
          </cell>
          <cell r="J1407">
            <v>1016.96</v>
          </cell>
        </row>
        <row r="1408">
          <cell r="A1408">
            <v>112345</v>
          </cell>
          <cell r="B1408" t="str">
            <v>WALLACE TAVARES DA SILVA</v>
          </cell>
          <cell r="C1408" t="str">
            <v>BUEIRISTA</v>
          </cell>
          <cell r="D1408" t="str">
            <v>ECOSAMPA Campo Limpo</v>
          </cell>
          <cell r="E1408">
            <v>43617</v>
          </cell>
          <cell r="F1408" t="str">
            <v>Em Atividade Normal</v>
          </cell>
          <cell r="G1408">
            <v>44993</v>
          </cell>
          <cell r="H1408">
            <v>359.46</v>
          </cell>
          <cell r="I1408">
            <v>657.5</v>
          </cell>
          <cell r="J1408">
            <v>1016.96</v>
          </cell>
        </row>
        <row r="1409">
          <cell r="A1409">
            <v>112599</v>
          </cell>
          <cell r="B1409" t="str">
            <v>WALMIR ALVES DE SOUZA</v>
          </cell>
          <cell r="C1409" t="str">
            <v>AJUDANTE EQ SERVICOS DIVERSOS</v>
          </cell>
          <cell r="D1409" t="str">
            <v>ECOSAMPA M'Boi Mirim</v>
          </cell>
          <cell r="E1409">
            <v>43617</v>
          </cell>
          <cell r="F1409" t="str">
            <v>Em Atividade Normal</v>
          </cell>
          <cell r="G1409">
            <v>44806</v>
          </cell>
          <cell r="H1409">
            <v>359.46</v>
          </cell>
          <cell r="I1409">
            <v>657.5</v>
          </cell>
          <cell r="J1409">
            <v>1016.96</v>
          </cell>
        </row>
        <row r="1410">
          <cell r="A1410">
            <v>121324</v>
          </cell>
          <cell r="B1410" t="str">
            <v>WALTER CARINHANHA SOARES</v>
          </cell>
          <cell r="C1410" t="str">
            <v>VARREDOR</v>
          </cell>
          <cell r="D1410" t="str">
            <v>ECOSAMPA Capela do Socorro</v>
          </cell>
          <cell r="E1410">
            <v>44945</v>
          </cell>
          <cell r="F1410" t="str">
            <v>Em Atividade Normal</v>
          </cell>
          <cell r="G1410">
            <v>44945</v>
          </cell>
          <cell r="H1410">
            <v>359.46</v>
          </cell>
          <cell r="I1410">
            <v>657.5</v>
          </cell>
          <cell r="J1410">
            <v>1016.96</v>
          </cell>
        </row>
        <row r="1411">
          <cell r="A1411">
            <v>122333</v>
          </cell>
          <cell r="B1411" t="str">
            <v>WASHINGTON SILVA LOPES</v>
          </cell>
          <cell r="C1411" t="str">
            <v>VARREDOR</v>
          </cell>
          <cell r="D1411" t="str">
            <v>ECOSAMPA Capela do Socorro</v>
          </cell>
          <cell r="E1411">
            <v>45098</v>
          </cell>
          <cell r="F1411" t="str">
            <v>Em Atividade Normal</v>
          </cell>
          <cell r="G1411">
            <v>45098</v>
          </cell>
          <cell r="H1411">
            <v>359.46</v>
          </cell>
          <cell r="I1411">
            <v>657.5</v>
          </cell>
          <cell r="J1411">
            <v>1016.96</v>
          </cell>
        </row>
        <row r="1412">
          <cell r="A1412">
            <v>119936</v>
          </cell>
          <cell r="B1412" t="str">
            <v>WELLINGTON FERREIRA DA COSTA</v>
          </cell>
          <cell r="C1412" t="str">
            <v>AJUDANTE EQ SERVICOS DIVERSOS</v>
          </cell>
          <cell r="D1412" t="str">
            <v>ECOSAMPA Santo Amaro</v>
          </cell>
          <cell r="E1412">
            <v>44760</v>
          </cell>
          <cell r="F1412" t="str">
            <v>Em Atividade Normal</v>
          </cell>
          <cell r="G1412">
            <v>44760</v>
          </cell>
          <cell r="H1412">
            <v>359.46</v>
          </cell>
          <cell r="I1412">
            <v>657.5</v>
          </cell>
          <cell r="J1412">
            <v>1016.96</v>
          </cell>
        </row>
        <row r="1413">
          <cell r="A1413">
            <v>112888</v>
          </cell>
          <cell r="B1413" t="str">
            <v>WELLINGTON LUIZ DE ALMEIDA</v>
          </cell>
          <cell r="C1413" t="str">
            <v>COLETOR</v>
          </cell>
          <cell r="D1413" t="str">
            <v>ECOSAMPA Operação Geral</v>
          </cell>
          <cell r="E1413">
            <v>43617</v>
          </cell>
          <cell r="F1413" t="str">
            <v>Em Atividade Normal</v>
          </cell>
          <cell r="G1413">
            <v>44960</v>
          </cell>
          <cell r="H1413">
            <v>359.46</v>
          </cell>
          <cell r="I1413">
            <v>657.5</v>
          </cell>
          <cell r="J1413">
            <v>1016.96</v>
          </cell>
        </row>
        <row r="1414">
          <cell r="A1414">
            <v>118053</v>
          </cell>
          <cell r="B1414" t="str">
            <v>WELLINGTON PONTES FONSECA</v>
          </cell>
          <cell r="C1414" t="str">
            <v>AJUDANTE EQ SERVICOS DIVERSOS</v>
          </cell>
          <cell r="D1414" t="str">
            <v>ECOSAMPA Campo Limpo</v>
          </cell>
          <cell r="E1414">
            <v>44567</v>
          </cell>
          <cell r="F1414" t="str">
            <v>Em Atividade Normal</v>
          </cell>
          <cell r="G1414">
            <v>45119</v>
          </cell>
          <cell r="H1414">
            <v>359.46</v>
          </cell>
          <cell r="I1414">
            <v>657.5</v>
          </cell>
          <cell r="J1414">
            <v>1016.96</v>
          </cell>
        </row>
        <row r="1415">
          <cell r="A1415">
            <v>112607</v>
          </cell>
          <cell r="B1415" t="str">
            <v>WELLINGTON TIAGO DE JESUS SANTOS</v>
          </cell>
          <cell r="C1415" t="str">
            <v>AJUDANTE EQ SERVICOS DIVERSOS</v>
          </cell>
          <cell r="D1415" t="str">
            <v>ECOSAMPA Capela do Socorro</v>
          </cell>
          <cell r="E1415">
            <v>43617</v>
          </cell>
          <cell r="F1415" t="str">
            <v>Em Atividade Normal</v>
          </cell>
          <cell r="G1415">
            <v>44835</v>
          </cell>
          <cell r="H1415">
            <v>359.46</v>
          </cell>
          <cell r="I1415">
            <v>657.5</v>
          </cell>
          <cell r="J1415">
            <v>1016.96</v>
          </cell>
        </row>
        <row r="1416">
          <cell r="A1416">
            <v>112612</v>
          </cell>
          <cell r="B1416" t="str">
            <v>WELTON DOUGLAS RIBEIRO</v>
          </cell>
          <cell r="C1416" t="str">
            <v>AJUDANTE EQ SERVICOS DIVERSOS</v>
          </cell>
          <cell r="D1416" t="str">
            <v>ECOSAMPA Campo Limpo</v>
          </cell>
          <cell r="E1416">
            <v>43617</v>
          </cell>
          <cell r="F1416" t="str">
            <v>Em Atividade Normal</v>
          </cell>
          <cell r="G1416">
            <v>44960</v>
          </cell>
          <cell r="H1416">
            <v>359.46</v>
          </cell>
          <cell r="I1416">
            <v>657.5</v>
          </cell>
          <cell r="J1416">
            <v>1016.96</v>
          </cell>
        </row>
        <row r="1417">
          <cell r="A1417">
            <v>121480</v>
          </cell>
          <cell r="B1417" t="str">
            <v>WENDELL OLIVEIRA DA SILVA</v>
          </cell>
          <cell r="C1417" t="str">
            <v>AJUDANTE EQ SERVICOS DIVERSOS</v>
          </cell>
          <cell r="D1417" t="str">
            <v>ECOSAMPA M'Boi Mirim</v>
          </cell>
          <cell r="E1417">
            <v>44967</v>
          </cell>
          <cell r="F1417" t="str">
            <v>Em Atividade Normal</v>
          </cell>
          <cell r="G1417">
            <v>44967</v>
          </cell>
          <cell r="H1417">
            <v>359.46</v>
          </cell>
          <cell r="I1417">
            <v>657.5</v>
          </cell>
          <cell r="J1417">
            <v>1016.96</v>
          </cell>
        </row>
        <row r="1418">
          <cell r="A1418">
            <v>112614</v>
          </cell>
          <cell r="B1418" t="str">
            <v>WENSYLL SANTOS DE ARAUJO</v>
          </cell>
          <cell r="C1418" t="str">
            <v>AJUDANTE EQ SERVICOS DIVERSOS</v>
          </cell>
          <cell r="D1418" t="str">
            <v>ECOSAMPA Capela do Socorro</v>
          </cell>
          <cell r="E1418">
            <v>43617</v>
          </cell>
          <cell r="F1418" t="str">
            <v>Em Atividade Normal</v>
          </cell>
          <cell r="G1418">
            <v>45023</v>
          </cell>
          <cell r="H1418">
            <v>359.46</v>
          </cell>
          <cell r="I1418">
            <v>657.5</v>
          </cell>
          <cell r="J1418">
            <v>1016.96</v>
          </cell>
        </row>
        <row r="1419">
          <cell r="A1419">
            <v>112354</v>
          </cell>
          <cell r="B1419" t="str">
            <v>WESLEY BALBINO DA SILVA</v>
          </cell>
          <cell r="C1419" t="str">
            <v>AJUDANTE EQ SERVICOS DIVERSOS</v>
          </cell>
          <cell r="D1419" t="str">
            <v>ECOSAMPA Campo Limpo</v>
          </cell>
          <cell r="E1419">
            <v>43617</v>
          </cell>
          <cell r="F1419" t="str">
            <v>Em Atividade Normal</v>
          </cell>
          <cell r="G1419">
            <v>44989</v>
          </cell>
          <cell r="H1419">
            <v>359.46</v>
          </cell>
          <cell r="I1419">
            <v>657.5</v>
          </cell>
          <cell r="J1419">
            <v>1016.96</v>
          </cell>
        </row>
        <row r="1420">
          <cell r="A1420">
            <v>119678</v>
          </cell>
          <cell r="B1420" t="str">
            <v>WESLEY LUCAS AGUIAR DOS ANJOS</v>
          </cell>
          <cell r="C1420" t="str">
            <v>AJUDANTE EQ SERVICOS DIVERSOS</v>
          </cell>
          <cell r="D1420" t="str">
            <v>ECOSAMPA M'Boi Mirim</v>
          </cell>
          <cell r="E1420">
            <v>44725</v>
          </cell>
          <cell r="F1420" t="str">
            <v>Em Atividade Normal</v>
          </cell>
          <cell r="G1420">
            <v>44725</v>
          </cell>
          <cell r="H1420">
            <v>359.46</v>
          </cell>
          <cell r="I1420">
            <v>657.5</v>
          </cell>
          <cell r="J1420">
            <v>1016.96</v>
          </cell>
        </row>
        <row r="1421">
          <cell r="A1421">
            <v>122029</v>
          </cell>
          <cell r="B1421" t="str">
            <v>WESLEY PEREIRA DE SOUZA</v>
          </cell>
          <cell r="C1421" t="str">
            <v>AGENTE AMBIENTAL</v>
          </cell>
          <cell r="D1421" t="str">
            <v>ECOSAMPA Operação Geral</v>
          </cell>
          <cell r="E1421">
            <v>45054</v>
          </cell>
          <cell r="F1421" t="str">
            <v>Em Atividade Normal</v>
          </cell>
          <cell r="G1421">
            <v>45054</v>
          </cell>
          <cell r="H1421">
            <v>359.46</v>
          </cell>
          <cell r="I1421">
            <v>657.5</v>
          </cell>
          <cell r="J1421">
            <v>1016.96</v>
          </cell>
        </row>
        <row r="1422">
          <cell r="A1422">
            <v>114360</v>
          </cell>
          <cell r="B1422" t="str">
            <v>WESLEY SILVA COSTA</v>
          </cell>
          <cell r="C1422" t="str">
            <v>AJUDANTE EQ SERVICOS DIVERSOS</v>
          </cell>
          <cell r="D1422" t="str">
            <v>ECOSAMPA Santo Amaro</v>
          </cell>
          <cell r="E1422">
            <v>43811</v>
          </cell>
          <cell r="F1422" t="str">
            <v>Gozando Férias</v>
          </cell>
          <cell r="G1422">
            <v>45180</v>
          </cell>
          <cell r="H1422">
            <v>359.46</v>
          </cell>
          <cell r="I1422">
            <v>657.5</v>
          </cell>
          <cell r="J1422">
            <v>1016.96</v>
          </cell>
        </row>
        <row r="1423">
          <cell r="A1423">
            <v>122554</v>
          </cell>
          <cell r="B1423" t="str">
            <v>WESLEY SOARES DA SILVA OLIVEIRA</v>
          </cell>
          <cell r="C1423" t="str">
            <v>AJUDANTE EQ SERVICOS DIVERSOS</v>
          </cell>
          <cell r="D1423" t="str">
            <v>ECOSAMPA Santo Amaro</v>
          </cell>
          <cell r="E1423">
            <v>45131</v>
          </cell>
          <cell r="F1423" t="str">
            <v>Em Atividade Normal</v>
          </cell>
          <cell r="G1423">
            <v>45131</v>
          </cell>
          <cell r="H1423">
            <v>359.46</v>
          </cell>
          <cell r="I1423">
            <v>657.5</v>
          </cell>
          <cell r="J1423">
            <v>1016.96</v>
          </cell>
        </row>
        <row r="1424">
          <cell r="A1424">
            <v>122553</v>
          </cell>
          <cell r="B1424" t="str">
            <v>WESLEY VIRGINIO DA SILVA</v>
          </cell>
          <cell r="C1424" t="str">
            <v>AJUDANTE EQ SERVICOS DIVERSOS</v>
          </cell>
          <cell r="D1424" t="str">
            <v>ECOSAMPA Santo Amaro</v>
          </cell>
          <cell r="E1424">
            <v>45131</v>
          </cell>
          <cell r="F1424" t="str">
            <v>Em Atividade Normal</v>
          </cell>
          <cell r="G1424">
            <v>45131</v>
          </cell>
          <cell r="H1424">
            <v>359.46</v>
          </cell>
          <cell r="I1424">
            <v>657.5</v>
          </cell>
          <cell r="J1424">
            <v>1016.96</v>
          </cell>
        </row>
        <row r="1425">
          <cell r="A1425">
            <v>113074</v>
          </cell>
          <cell r="B1425" t="str">
            <v>WEVERSON DA SILVA FELIPE</v>
          </cell>
          <cell r="C1425" t="str">
            <v>MOTORISTA CAMINHAO</v>
          </cell>
          <cell r="D1425" t="str">
            <v>ECOSAMPA Operação Geral</v>
          </cell>
          <cell r="E1425">
            <v>43617</v>
          </cell>
          <cell r="F1425" t="str">
            <v>Em Atividade Normal</v>
          </cell>
          <cell r="G1425">
            <v>45119</v>
          </cell>
          <cell r="H1425">
            <v>359.46</v>
          </cell>
          <cell r="I1425">
            <v>657.5</v>
          </cell>
          <cell r="J1425">
            <v>1016.96</v>
          </cell>
        </row>
        <row r="1426">
          <cell r="A1426">
            <v>112363</v>
          </cell>
          <cell r="B1426" t="str">
            <v>WILIAM MOREIRA NASCIMENTO</v>
          </cell>
          <cell r="C1426" t="str">
            <v>AJUDANTE EQ SERVICOS DIVERSOS</v>
          </cell>
          <cell r="D1426" t="str">
            <v>ECOSAMPA Campo Limpo</v>
          </cell>
          <cell r="E1426">
            <v>43617</v>
          </cell>
          <cell r="F1426" t="str">
            <v>Em Atividade Normal</v>
          </cell>
          <cell r="G1426">
            <v>44898</v>
          </cell>
          <cell r="H1426">
            <v>359.46</v>
          </cell>
          <cell r="I1426">
            <v>657.5</v>
          </cell>
          <cell r="J1426">
            <v>1016.96</v>
          </cell>
        </row>
        <row r="1427">
          <cell r="A1427">
            <v>114092</v>
          </cell>
          <cell r="B1427" t="str">
            <v>WILLI CORREIA DOS SANTOS</v>
          </cell>
          <cell r="C1427" t="str">
            <v>AJUDANTE EQ SERVICOS DIVERSOS</v>
          </cell>
          <cell r="D1427" t="str">
            <v>ECOSAMPA M'Boi Mirim</v>
          </cell>
          <cell r="E1427">
            <v>43728</v>
          </cell>
          <cell r="F1427" t="str">
            <v>Em Atividade Normal</v>
          </cell>
          <cell r="G1427">
            <v>45086</v>
          </cell>
          <cell r="H1427">
            <v>359.46</v>
          </cell>
          <cell r="I1427">
            <v>657.5</v>
          </cell>
          <cell r="J1427">
            <v>1016.96</v>
          </cell>
        </row>
        <row r="1428">
          <cell r="A1428">
            <v>112250</v>
          </cell>
          <cell r="B1428" t="str">
            <v>WILLIAM ALVES DO NASCIMENTO</v>
          </cell>
          <cell r="C1428" t="str">
            <v>AJUDANTE EQ SERVICOS DIVERSOS</v>
          </cell>
          <cell r="D1428" t="str">
            <v>ECOSAMPA M'Boi Mirim</v>
          </cell>
          <cell r="E1428">
            <v>43617</v>
          </cell>
          <cell r="F1428" t="str">
            <v>Em Atividade Normal</v>
          </cell>
          <cell r="G1428">
            <v>44776</v>
          </cell>
          <cell r="H1428">
            <v>359.46</v>
          </cell>
          <cell r="I1428">
            <v>657.5</v>
          </cell>
          <cell r="J1428">
            <v>1016.96</v>
          </cell>
        </row>
        <row r="1429">
          <cell r="A1429">
            <v>112893</v>
          </cell>
          <cell r="B1429" t="str">
            <v>WILLIAM ARAUJO DA SILVA</v>
          </cell>
          <cell r="C1429" t="str">
            <v>FISCAL DE TURMA PLENO</v>
          </cell>
          <cell r="D1429" t="str">
            <v>ECOSAMPA Santo Amaro</v>
          </cell>
          <cell r="E1429">
            <v>43617</v>
          </cell>
          <cell r="F1429" t="str">
            <v>Em Atividade Normal</v>
          </cell>
          <cell r="G1429">
            <v>45195</v>
          </cell>
          <cell r="H1429">
            <v>359.46</v>
          </cell>
          <cell r="I1429">
            <v>657.5</v>
          </cell>
          <cell r="J1429">
            <v>1016.96</v>
          </cell>
        </row>
        <row r="1430">
          <cell r="A1430">
            <v>112896</v>
          </cell>
          <cell r="B1430" t="str">
            <v>WILLIAM DIAS DA SILVA</v>
          </cell>
          <cell r="C1430" t="str">
            <v>COLETOR</v>
          </cell>
          <cell r="D1430" t="str">
            <v>ECOSAMPA Operação Geral</v>
          </cell>
          <cell r="E1430">
            <v>43617</v>
          </cell>
          <cell r="F1430" t="str">
            <v>Em Atividade Normal</v>
          </cell>
          <cell r="G1430">
            <v>44960</v>
          </cell>
          <cell r="H1430">
            <v>359.46</v>
          </cell>
          <cell r="I1430">
            <v>657.5</v>
          </cell>
          <cell r="J1430">
            <v>1016.96</v>
          </cell>
        </row>
        <row r="1431">
          <cell r="A1431">
            <v>112368</v>
          </cell>
          <cell r="B1431" t="str">
            <v>WILLIAM LIMA DE JESUS</v>
          </cell>
          <cell r="C1431" t="str">
            <v>AJUDANTE EQ SERVICOS DIVERSOS</v>
          </cell>
          <cell r="D1431" t="str">
            <v>ECOSAMPA Campo Limpo</v>
          </cell>
          <cell r="E1431">
            <v>43617</v>
          </cell>
          <cell r="F1431" t="str">
            <v>Em Atividade Normal</v>
          </cell>
          <cell r="G1431">
            <v>44911</v>
          </cell>
          <cell r="H1431">
            <v>359.46</v>
          </cell>
          <cell r="I1431">
            <v>657.5</v>
          </cell>
          <cell r="J1431">
            <v>1016.96</v>
          </cell>
        </row>
        <row r="1432">
          <cell r="A1432">
            <v>112626</v>
          </cell>
          <cell r="B1432" t="str">
            <v>WILLIAM LIMA SILVA</v>
          </cell>
          <cell r="C1432" t="str">
            <v>AJUDANTE EQ SERVICOS DIVERSOS</v>
          </cell>
          <cell r="D1432" t="str">
            <v>ECOSAMPA Capela do Socorro</v>
          </cell>
          <cell r="E1432">
            <v>43617</v>
          </cell>
          <cell r="F1432" t="str">
            <v>Em Atividade Normal</v>
          </cell>
          <cell r="G1432">
            <v>44806</v>
          </cell>
          <cell r="H1432">
            <v>359.46</v>
          </cell>
          <cell r="I1432">
            <v>657.5</v>
          </cell>
          <cell r="J1432">
            <v>1016.96</v>
          </cell>
        </row>
        <row r="1433">
          <cell r="A1433">
            <v>113846</v>
          </cell>
          <cell r="B1433" t="str">
            <v>WILLIAM LUIZ DA SILVA</v>
          </cell>
          <cell r="C1433" t="str">
            <v>COMPRADOR</v>
          </cell>
          <cell r="D1433" t="str">
            <v>ECOSAMPA Administração</v>
          </cell>
          <cell r="E1433">
            <v>43648</v>
          </cell>
          <cell r="F1433" t="str">
            <v>Em Atividade Normal</v>
          </cell>
          <cell r="G1433">
            <v>45160</v>
          </cell>
          <cell r="H1433">
            <v>359.46</v>
          </cell>
          <cell r="I1433">
            <v>657.5</v>
          </cell>
          <cell r="J1433">
            <v>1016.96</v>
          </cell>
        </row>
        <row r="1434">
          <cell r="A1434">
            <v>112898</v>
          </cell>
          <cell r="B1434" t="str">
            <v>WILLIAM PROFIRO DE SOUZA</v>
          </cell>
          <cell r="C1434" t="str">
            <v>COLETOR</v>
          </cell>
          <cell r="D1434" t="str">
            <v>ECOSAMPA Operação Geral</v>
          </cell>
          <cell r="E1434">
            <v>43617</v>
          </cell>
          <cell r="F1434" t="str">
            <v>Em Atividade Normal</v>
          </cell>
          <cell r="G1434">
            <v>45119</v>
          </cell>
          <cell r="H1434">
            <v>359.46</v>
          </cell>
          <cell r="I1434">
            <v>657.5</v>
          </cell>
          <cell r="J1434">
            <v>1016.96</v>
          </cell>
        </row>
        <row r="1435">
          <cell r="A1435">
            <v>112618</v>
          </cell>
          <cell r="B1435" t="str">
            <v>WILLIAN ANDRADE LEAL</v>
          </cell>
          <cell r="C1435" t="str">
            <v>FISCAL DE TURMA PLENO</v>
          </cell>
          <cell r="D1435" t="str">
            <v>ECOSAMPA Capela do Socorro</v>
          </cell>
          <cell r="E1435">
            <v>43617</v>
          </cell>
          <cell r="F1435" t="str">
            <v>Em Atividade Normal</v>
          </cell>
          <cell r="G1435">
            <v>45177</v>
          </cell>
          <cell r="H1435">
            <v>359.46</v>
          </cell>
          <cell r="I1435">
            <v>657.5</v>
          </cell>
          <cell r="J1435">
            <v>1016.96</v>
          </cell>
        </row>
        <row r="1436">
          <cell r="A1436">
            <v>112628</v>
          </cell>
          <cell r="B1436" t="str">
            <v>WILLIAN CARDOSO DA SILVA</v>
          </cell>
          <cell r="C1436" t="str">
            <v>AJUDANTE EQ SERVICOS DIVERSOS</v>
          </cell>
          <cell r="D1436" t="str">
            <v>ECOSAMPA Capela do Socorro</v>
          </cell>
          <cell r="E1436">
            <v>43617</v>
          </cell>
          <cell r="F1436" t="str">
            <v>Em Atividade Normal</v>
          </cell>
          <cell r="G1436">
            <v>45056</v>
          </cell>
          <cell r="H1436">
            <v>359.46</v>
          </cell>
          <cell r="I1436">
            <v>657.5</v>
          </cell>
          <cell r="J1436">
            <v>1016.96</v>
          </cell>
        </row>
        <row r="1437">
          <cell r="A1437">
            <v>113932</v>
          </cell>
          <cell r="B1437" t="str">
            <v>WILLIAN DOS SANTOS LOPES</v>
          </cell>
          <cell r="C1437" t="str">
            <v>TECNICO EM SEGURANCA DO TRABALHO JUNIOR</v>
          </cell>
          <cell r="D1437" t="str">
            <v>ECOSAMPA Operação Geral</v>
          </cell>
          <cell r="E1437">
            <v>43683</v>
          </cell>
          <cell r="F1437" t="str">
            <v>Em Atividade Normal</v>
          </cell>
          <cell r="G1437">
            <v>45023</v>
          </cell>
          <cell r="H1437">
            <v>359.46</v>
          </cell>
          <cell r="I1437">
            <v>657.5</v>
          </cell>
          <cell r="J1437">
            <v>1016.96</v>
          </cell>
        </row>
        <row r="1438">
          <cell r="A1438">
            <v>119110</v>
          </cell>
          <cell r="B1438" t="str">
            <v>WILLIANS MAXIMINO DOS SANTOS</v>
          </cell>
          <cell r="C1438" t="str">
            <v>AJUDANTE EQ SERVICOS DIVERSOS</v>
          </cell>
          <cell r="D1438" t="str">
            <v>ECOSAMPA Capela do Socorro</v>
          </cell>
          <cell r="E1438">
            <v>44630</v>
          </cell>
          <cell r="F1438" t="str">
            <v>Em Atividade Normal</v>
          </cell>
          <cell r="G1438">
            <v>45177</v>
          </cell>
          <cell r="H1438">
            <v>359.46</v>
          </cell>
          <cell r="I1438">
            <v>657.5</v>
          </cell>
          <cell r="J1438">
            <v>1016.96</v>
          </cell>
        </row>
        <row r="1439">
          <cell r="A1439">
            <v>114265</v>
          </cell>
          <cell r="B1439" t="str">
            <v>WILLINS RODRIGO TEODORO</v>
          </cell>
          <cell r="C1439" t="str">
            <v>AJUDANTE EQ SERVICOS DIVERSOS</v>
          </cell>
          <cell r="D1439" t="str">
            <v>ECOSAMPA Santo Amaro</v>
          </cell>
          <cell r="E1439">
            <v>43804</v>
          </cell>
          <cell r="F1439" t="str">
            <v>Em Atividade Normal</v>
          </cell>
          <cell r="G1439">
            <v>45149</v>
          </cell>
          <cell r="H1439">
            <v>359.46</v>
          </cell>
          <cell r="I1439">
            <v>657.5</v>
          </cell>
          <cell r="J1439">
            <v>1016.96</v>
          </cell>
        </row>
        <row r="1440">
          <cell r="A1440">
            <v>112905</v>
          </cell>
          <cell r="B1440" t="str">
            <v>WILLY CASTRO VIEIRA</v>
          </cell>
          <cell r="C1440" t="str">
            <v>AJUDANTE EQ SERVICOS DIVERSOS</v>
          </cell>
          <cell r="D1440" t="str">
            <v>ECOSAMPA Santo Amaro</v>
          </cell>
          <cell r="E1440">
            <v>43617</v>
          </cell>
          <cell r="F1440" t="str">
            <v>Em Atividade Normal</v>
          </cell>
          <cell r="G1440">
            <v>44867</v>
          </cell>
          <cell r="H1440">
            <v>359.46</v>
          </cell>
          <cell r="I1440">
            <v>657.5</v>
          </cell>
          <cell r="J1440">
            <v>1016.96</v>
          </cell>
        </row>
        <row r="1441">
          <cell r="A1441">
            <v>112907</v>
          </cell>
          <cell r="B1441" t="str">
            <v>WILSON AUGUSTO</v>
          </cell>
          <cell r="C1441" t="str">
            <v>COLETOR</v>
          </cell>
          <cell r="D1441" t="str">
            <v>ECOSAMPA Operação Geral</v>
          </cell>
          <cell r="E1441">
            <v>43617</v>
          </cell>
          <cell r="F1441" t="str">
            <v>Em Atividade Normal</v>
          </cell>
          <cell r="G1441">
            <v>45177</v>
          </cell>
          <cell r="H1441">
            <v>359.46</v>
          </cell>
          <cell r="I1441">
            <v>657.5</v>
          </cell>
          <cell r="J1441">
            <v>1016.96</v>
          </cell>
        </row>
        <row r="1442">
          <cell r="A1442">
            <v>114748</v>
          </cell>
          <cell r="B1442" t="str">
            <v>WILSON CAMARGO DE AMANCIO</v>
          </cell>
          <cell r="C1442" t="str">
            <v>AJUDANTE EQ SERVICOS DIVERSOS</v>
          </cell>
          <cell r="D1442" t="str">
            <v>ECOSAMPA Santo Amaro</v>
          </cell>
          <cell r="E1442">
            <v>43874</v>
          </cell>
          <cell r="F1442" t="str">
            <v>Gozando Férias</v>
          </cell>
          <cell r="G1442">
            <v>45180</v>
          </cell>
          <cell r="H1442">
            <v>359.46</v>
          </cell>
          <cell r="I1442">
            <v>657.5</v>
          </cell>
          <cell r="J1442">
            <v>1016.96</v>
          </cell>
        </row>
        <row r="1443">
          <cell r="A1443">
            <v>114949</v>
          </cell>
          <cell r="B1443" t="str">
            <v>WILSON CARDOSO BARBOSA</v>
          </cell>
          <cell r="C1443" t="str">
            <v>MOTORISTA CAMINHAO</v>
          </cell>
          <cell r="D1443" t="str">
            <v>ECOSAMPA Operação Geral</v>
          </cell>
          <cell r="E1443">
            <v>43916</v>
          </cell>
          <cell r="F1443" t="str">
            <v>Em Atividade Normal</v>
          </cell>
          <cell r="G1443">
            <v>45056</v>
          </cell>
          <cell r="H1443">
            <v>359.46</v>
          </cell>
          <cell r="I1443">
            <v>657.5</v>
          </cell>
          <cell r="J1443">
            <v>1016.96</v>
          </cell>
        </row>
        <row r="1444">
          <cell r="A1444">
            <v>113883</v>
          </cell>
          <cell r="B1444" t="str">
            <v>WILSON ROBERTO DE OLIVEIRA</v>
          </cell>
          <cell r="C1444" t="str">
            <v>GERENTE ADMINISTRATIVO</v>
          </cell>
          <cell r="D1444" t="str">
            <v>ECOSAMPA PJ</v>
          </cell>
          <cell r="E1444">
            <v>43578</v>
          </cell>
          <cell r="F1444" t="str">
            <v>Em Atividade Normal</v>
          </cell>
          <cell r="G1444">
            <v>43578</v>
          </cell>
          <cell r="H1444">
            <v>0</v>
          </cell>
          <cell r="I1444">
            <v>1260</v>
          </cell>
          <cell r="J1444">
            <v>1260</v>
          </cell>
        </row>
        <row r="1445">
          <cell r="A1445">
            <v>112376</v>
          </cell>
          <cell r="B1445" t="str">
            <v>WILTON SOUSA SILVA</v>
          </cell>
          <cell r="C1445" t="str">
            <v>LAVADOR</v>
          </cell>
          <cell r="D1445" t="str">
            <v>ECOSAMPA Operação Geral</v>
          </cell>
          <cell r="E1445">
            <v>43617</v>
          </cell>
          <cell r="F1445" t="str">
            <v>Em Atividade Normal</v>
          </cell>
          <cell r="G1445">
            <v>45023</v>
          </cell>
          <cell r="H1445">
            <v>347.47</v>
          </cell>
          <cell r="I1445">
            <v>631.20000000000005</v>
          </cell>
          <cell r="J1445">
            <v>978.67000000000007</v>
          </cell>
        </row>
        <row r="1446">
          <cell r="A1446">
            <v>112911</v>
          </cell>
          <cell r="B1446" t="str">
            <v>ZELINO DOS SANTOS MACHADO</v>
          </cell>
          <cell r="C1446" t="str">
            <v>COLETOR</v>
          </cell>
          <cell r="D1446" t="str">
            <v>ECOSAMPA Operação Geral</v>
          </cell>
          <cell r="E1446">
            <v>43617</v>
          </cell>
          <cell r="F1446" t="str">
            <v>Em Atividade Normal</v>
          </cell>
          <cell r="G1446">
            <v>45177</v>
          </cell>
          <cell r="H1446">
            <v>359.46</v>
          </cell>
          <cell r="I1446">
            <v>657.5</v>
          </cell>
          <cell r="J1446">
            <v>1016.96</v>
          </cell>
        </row>
        <row r="1447">
          <cell r="A1447">
            <v>112683</v>
          </cell>
          <cell r="B1447" t="str">
            <v>ZELITA GALDINO DA SILVA</v>
          </cell>
          <cell r="C1447" t="str">
            <v>AJUDANTE EQ SERVICOS DIVERSOS</v>
          </cell>
          <cell r="D1447" t="str">
            <v>ECOSAMPA Santo Amaro</v>
          </cell>
          <cell r="E1447">
            <v>43617</v>
          </cell>
          <cell r="F1447" t="str">
            <v>Gozando Férias</v>
          </cell>
          <cell r="G1447">
            <v>45180</v>
          </cell>
          <cell r="H1447">
            <v>359.46</v>
          </cell>
          <cell r="I1447">
            <v>657.5</v>
          </cell>
          <cell r="J1447">
            <v>1016.96</v>
          </cell>
        </row>
        <row r="1448">
          <cell r="A1448">
            <v>112805</v>
          </cell>
          <cell r="B1448" t="str">
            <v>ZENIL SANTANA DE AGUIAR</v>
          </cell>
          <cell r="C1448" t="str">
            <v>TECNICO EM SEGURANCA DO TRABALHO SENIOR</v>
          </cell>
          <cell r="D1448" t="str">
            <v>ECOSAMPA Operação Geral</v>
          </cell>
          <cell r="E1448">
            <v>43617</v>
          </cell>
          <cell r="F1448" t="str">
            <v>Em Atividade Normal</v>
          </cell>
          <cell r="G1448">
            <v>45149</v>
          </cell>
          <cell r="H1448">
            <v>359.46</v>
          </cell>
          <cell r="I1448">
            <v>657.5</v>
          </cell>
          <cell r="J1448">
            <v>1016.96</v>
          </cell>
        </row>
        <row r="1449">
          <cell r="A1449">
            <v>112685</v>
          </cell>
          <cell r="B1449" t="str">
            <v>ZILDA CANDIDO DA SILVA</v>
          </cell>
          <cell r="C1449" t="str">
            <v>AJUDANTE EQ SERVICOS DIVERSOS</v>
          </cell>
          <cell r="D1449" t="str">
            <v>ECOSAMPA Campo Limpo</v>
          </cell>
          <cell r="E1449">
            <v>43617</v>
          </cell>
          <cell r="F1449" t="str">
            <v>Em Atividade Normal</v>
          </cell>
          <cell r="G1449">
            <v>44835</v>
          </cell>
          <cell r="H1449">
            <v>359.46</v>
          </cell>
          <cell r="I1449">
            <v>657.5</v>
          </cell>
          <cell r="J1449">
            <v>1016.96</v>
          </cell>
        </row>
        <row r="1450">
          <cell r="A1450">
            <v>112918</v>
          </cell>
          <cell r="B1450" t="str">
            <v>ZOZELITO MARQUES BEZERRA</v>
          </cell>
          <cell r="C1450" t="str">
            <v>COLETOR</v>
          </cell>
          <cell r="D1450" t="str">
            <v>ECOSAMPA Operação Geral</v>
          </cell>
          <cell r="E1450">
            <v>43617</v>
          </cell>
          <cell r="F1450" t="str">
            <v>Em Atividade Normal</v>
          </cell>
          <cell r="G1450">
            <v>44930</v>
          </cell>
          <cell r="H1450">
            <v>359.46</v>
          </cell>
          <cell r="I1450">
            <v>657.5</v>
          </cell>
          <cell r="J1450">
            <v>1016.96</v>
          </cell>
        </row>
        <row r="1451">
          <cell r="H1451">
            <v>504346.04000001156</v>
          </cell>
          <cell r="I1451">
            <v>932990.09999999963</v>
          </cell>
          <cell r="J1451">
            <v>1437336.139999972</v>
          </cell>
        </row>
        <row r="1454">
          <cell r="A1454" t="str">
            <v>ID</v>
          </cell>
          <cell r="B1454" t="str">
            <v>NOME</v>
          </cell>
          <cell r="C1454" t="str">
            <v>CARGO</v>
          </cell>
          <cell r="D1454" t="str">
            <v>REGIONAL</v>
          </cell>
          <cell r="E1454" t="str">
            <v>DATA</v>
          </cell>
          <cell r="F1454" t="str">
            <v>DESCRIÇÃO</v>
          </cell>
          <cell r="G1454" t="str">
            <v>DATA</v>
          </cell>
          <cell r="H1454" t="str">
            <v>TOTAL VR</v>
          </cell>
          <cell r="I1454" t="str">
            <v>TOTAL VR</v>
          </cell>
          <cell r="J1454" t="str">
            <v>TOTAL VA/VR</v>
          </cell>
        </row>
        <row r="1455">
          <cell r="A1455">
            <v>113884</v>
          </cell>
          <cell r="B1455" t="str">
            <v>RENAN SOUZA OLIVEIRA ANDRADE</v>
          </cell>
          <cell r="C1455" t="str">
            <v>SUPERINTENDENTE OPERACIONAL</v>
          </cell>
          <cell r="D1455" t="str">
            <v>ECOSAMPA PJ</v>
          </cell>
          <cell r="E1455">
            <v>43663</v>
          </cell>
          <cell r="F1455" t="str">
            <v>Manual</v>
          </cell>
          <cell r="G1455">
            <v>43663</v>
          </cell>
          <cell r="H1455">
            <v>1260</v>
          </cell>
          <cell r="I1455">
            <v>0</v>
          </cell>
          <cell r="J1455">
            <v>1260</v>
          </cell>
        </row>
        <row r="1456">
          <cell r="A1456">
            <v>115814</v>
          </cell>
          <cell r="B1456" t="str">
            <v>LIGIA GOMES DA CRUZ</v>
          </cell>
          <cell r="C1456" t="str">
            <v>AGENTE AMBIENTAL</v>
          </cell>
          <cell r="D1456" t="str">
            <v>ECOSAMPA Operação Geral</v>
          </cell>
          <cell r="E1456">
            <v>44154</v>
          </cell>
          <cell r="F1456" t="str">
            <v>AJUDA 2/3</v>
          </cell>
          <cell r="G1456">
            <v>45170</v>
          </cell>
          <cell r="H1456">
            <v>1016.95</v>
          </cell>
          <cell r="I1456">
            <v>0</v>
          </cell>
          <cell r="J1456">
            <v>1016.95</v>
          </cell>
        </row>
        <row r="1457">
          <cell r="A1457">
            <v>112171</v>
          </cell>
          <cell r="B1457" t="str">
            <v>ADILSON FLORES DE LIMA</v>
          </cell>
          <cell r="C1457" t="str">
            <v>AJUDANTE EQ SERVICOS DIVERSOS</v>
          </cell>
          <cell r="D1457" t="str">
            <v>ECOSAMPA Santo Amaro</v>
          </cell>
          <cell r="E1457">
            <v>43617</v>
          </cell>
          <cell r="F1457" t="str">
            <v>Reembolso</v>
          </cell>
          <cell r="G1457">
            <v>45200</v>
          </cell>
          <cell r="H1457">
            <v>38.29</v>
          </cell>
          <cell r="J1457">
            <v>38.29</v>
          </cell>
        </row>
        <row r="1458">
          <cell r="A1458">
            <v>119929</v>
          </cell>
          <cell r="B1458" t="str">
            <v>RONALDO RAIMUNDO DA SILVA</v>
          </cell>
          <cell r="C1458" t="str">
            <v>AJUDANTE EQ SERVICOS DIVERSOS</v>
          </cell>
          <cell r="D1458" t="str">
            <v>ECOSAMPA Santo Amaro</v>
          </cell>
          <cell r="E1458">
            <v>44760</v>
          </cell>
          <cell r="F1458" t="str">
            <v>Reembolso</v>
          </cell>
          <cell r="G1458">
            <v>45200</v>
          </cell>
          <cell r="H1458">
            <v>38.29</v>
          </cell>
          <cell r="J1458">
            <v>38.29</v>
          </cell>
        </row>
        <row r="1459">
          <cell r="A1459">
            <v>112843</v>
          </cell>
          <cell r="B1459" t="str">
            <v>DANIEL DOS REIS CARVALHO</v>
          </cell>
          <cell r="C1459" t="str">
            <v>AJUDANTE EQ SERVICOS DIVERSOS</v>
          </cell>
          <cell r="D1459" t="str">
            <v>ECOSAMPA Santo Amaro</v>
          </cell>
          <cell r="E1459">
            <v>43617</v>
          </cell>
          <cell r="F1459" t="str">
            <v>Reembolso</v>
          </cell>
          <cell r="G1459">
            <v>45200</v>
          </cell>
          <cell r="H1459">
            <v>38.29</v>
          </cell>
          <cell r="J1459">
            <v>38.29</v>
          </cell>
        </row>
        <row r="1460">
          <cell r="A1460">
            <v>121673</v>
          </cell>
          <cell r="B1460" t="str">
            <v>ANTONIO CARLOS COSTA DA SILVA</v>
          </cell>
          <cell r="C1460" t="str">
            <v>AJUDANTE EQ SERVICOS DIVERSOS</v>
          </cell>
          <cell r="D1460" t="str">
            <v>ECOSAMPA Santo Amaro</v>
          </cell>
          <cell r="E1460">
            <v>44994</v>
          </cell>
          <cell r="F1460" t="str">
            <v>RETORNO</v>
          </cell>
          <cell r="G1460">
            <v>45184</v>
          </cell>
          <cell r="H1460">
            <v>368.2</v>
          </cell>
          <cell r="J1460">
            <v>368.2</v>
          </cell>
        </row>
        <row r="1461">
          <cell r="A1461">
            <v>112930</v>
          </cell>
          <cell r="B1461" t="str">
            <v>DANIEL JACINTO DA SILVA</v>
          </cell>
          <cell r="C1461" t="str">
            <v>AJUDANTE EQ SERVICOS DIVERSOS</v>
          </cell>
          <cell r="D1461" t="str">
            <v>ECOSAMPA Campo Limpo</v>
          </cell>
          <cell r="E1461">
            <v>43617</v>
          </cell>
          <cell r="F1461" t="str">
            <v>RETORNO</v>
          </cell>
          <cell r="G1461">
            <v>45184</v>
          </cell>
          <cell r="H1461">
            <v>368.2</v>
          </cell>
          <cell r="J1461">
            <v>368.2</v>
          </cell>
        </row>
        <row r="1462">
          <cell r="A1462">
            <v>114101</v>
          </cell>
          <cell r="B1462" t="str">
            <v>ALEX JUNIOR FERREIRA DE MELO</v>
          </cell>
          <cell r="C1462" t="str">
            <v>AJUDANTE EQ SERVICOS DIVERSOS</v>
          </cell>
          <cell r="D1462" t="str">
            <v>ECOSAMPA M'Boi Mirim</v>
          </cell>
          <cell r="E1462">
            <v>43728</v>
          </cell>
          <cell r="F1462" t="str">
            <v>RETORNO</v>
          </cell>
          <cell r="G1462">
            <v>45196</v>
          </cell>
          <cell r="H1462">
            <v>105.2</v>
          </cell>
          <cell r="J1462">
            <v>105.2</v>
          </cell>
        </row>
        <row r="1463">
          <cell r="A1463">
            <v>116225</v>
          </cell>
          <cell r="B1463" t="str">
            <v>DIEGO SANTOS NASCIMENTO</v>
          </cell>
          <cell r="C1463" t="str">
            <v>AJUDANTE EQ SERVICOS DIVERSOS</v>
          </cell>
          <cell r="D1463" t="str">
            <v>ECOSAMPA Santo Amaro</v>
          </cell>
          <cell r="E1463">
            <v>44273</v>
          </cell>
          <cell r="F1463" t="str">
            <v>RETORNO</v>
          </cell>
          <cell r="G1463">
            <v>45129</v>
          </cell>
          <cell r="H1463">
            <v>52.6</v>
          </cell>
          <cell r="J1463">
            <v>52.6</v>
          </cell>
        </row>
        <row r="1464">
          <cell r="A1464">
            <v>113082</v>
          </cell>
          <cell r="B1464" t="str">
            <v>JOHNATA MONTEIRO DOS SANTOS SOUZA</v>
          </cell>
          <cell r="C1464" t="str">
            <v>VARREDOR</v>
          </cell>
          <cell r="D1464" t="str">
            <v>ECOSAMPA Santo Amaro</v>
          </cell>
          <cell r="E1464">
            <v>43617</v>
          </cell>
          <cell r="F1464" t="str">
            <v>Auxílio-Doença</v>
          </cell>
          <cell r="G1464">
            <v>45128</v>
          </cell>
          <cell r="H1464">
            <v>359.46</v>
          </cell>
          <cell r="J1464">
            <v>359.46</v>
          </cell>
        </row>
        <row r="1465">
          <cell r="A1465">
            <v>112225</v>
          </cell>
          <cell r="B1465" t="str">
            <v>ADAILTON RODRIGUES SANTOS</v>
          </cell>
          <cell r="C1465" t="str">
            <v>AJUDANTE EQ SERVICOS DIVERSOS</v>
          </cell>
          <cell r="D1465" t="str">
            <v>ECOSAMPA Operação Geral</v>
          </cell>
          <cell r="E1465">
            <v>43617</v>
          </cell>
          <cell r="F1465" t="str">
            <v>Auxílio-Doença</v>
          </cell>
          <cell r="G1465">
            <v>45164</v>
          </cell>
          <cell r="H1465">
            <v>359.46</v>
          </cell>
          <cell r="J1465">
            <v>359.46</v>
          </cell>
        </row>
        <row r="1466">
          <cell r="A1466">
            <v>114616</v>
          </cell>
          <cell r="B1466" t="str">
            <v>ANDERSON FERNANDES DA SILVA</v>
          </cell>
          <cell r="C1466" t="str">
            <v>MOTORISTA CAMINHAO</v>
          </cell>
          <cell r="D1466" t="str">
            <v>ECOSAMPA Operação Geral</v>
          </cell>
          <cell r="E1466">
            <v>43840</v>
          </cell>
          <cell r="F1466" t="str">
            <v>Auxílio-Doença</v>
          </cell>
          <cell r="G1466">
            <v>45171</v>
          </cell>
          <cell r="H1466">
            <v>359.46</v>
          </cell>
          <cell r="J1466">
            <v>359.46</v>
          </cell>
        </row>
        <row r="1467">
          <cell r="A1467">
            <v>113403</v>
          </cell>
          <cell r="B1467" t="str">
            <v>JOSE LUIS ALVES DA SILVA</v>
          </cell>
          <cell r="C1467" t="str">
            <v>VARREDOR</v>
          </cell>
          <cell r="D1467" t="str">
            <v>ECOSAMPA Santo Amaro</v>
          </cell>
          <cell r="E1467">
            <v>43617</v>
          </cell>
          <cell r="F1467" t="str">
            <v>Auxílio-Doença</v>
          </cell>
          <cell r="G1467">
            <v>45141</v>
          </cell>
          <cell r="H1467">
            <v>136.75</v>
          </cell>
          <cell r="J1467">
            <v>136.75</v>
          </cell>
        </row>
        <row r="1468">
          <cell r="A1468">
            <v>122078</v>
          </cell>
          <cell r="B1468" t="str">
            <v>THIAGO SENA DA SILVA</v>
          </cell>
          <cell r="C1468" t="str">
            <v>AJUDANTE EQ SERVICOS DIVERSOS</v>
          </cell>
          <cell r="D1468" t="str">
            <v>ECOSAMPA Capela do Socorro</v>
          </cell>
          <cell r="E1468">
            <v>45061</v>
          </cell>
          <cell r="F1468" t="str">
            <v>Auxílio-Doença</v>
          </cell>
          <cell r="G1468">
            <v>45163</v>
          </cell>
          <cell r="H1468">
            <v>359.46</v>
          </cell>
          <cell r="J1468">
            <v>359.46</v>
          </cell>
        </row>
        <row r="1469">
          <cell r="A1469">
            <v>116389</v>
          </cell>
          <cell r="B1469" t="str">
            <v>GILSON MUNIZ SILVA</v>
          </cell>
          <cell r="C1469" t="str">
            <v>VARREDOR</v>
          </cell>
          <cell r="D1469" t="str">
            <v>ECOSAMPA Santo Amaro</v>
          </cell>
          <cell r="E1469">
            <v>44328</v>
          </cell>
          <cell r="F1469" t="str">
            <v>Auxílio-Doença</v>
          </cell>
          <cell r="G1469">
            <v>45175</v>
          </cell>
          <cell r="H1469">
            <v>359.46</v>
          </cell>
          <cell r="J1469">
            <v>359.46</v>
          </cell>
        </row>
        <row r="1470">
          <cell r="A1470">
            <v>113077</v>
          </cell>
          <cell r="B1470" t="str">
            <v>JEAN DE LIMA GOMES</v>
          </cell>
          <cell r="C1470" t="str">
            <v>AJUDANTE EQ SERVICOS DIVERSOS</v>
          </cell>
          <cell r="D1470" t="str">
            <v>ECOSAMPA Santo Amaro</v>
          </cell>
          <cell r="E1470">
            <v>43617</v>
          </cell>
          <cell r="F1470" t="str">
            <v>Auxílio-Doença</v>
          </cell>
          <cell r="G1470">
            <v>45185</v>
          </cell>
          <cell r="H1470">
            <v>359.46</v>
          </cell>
          <cell r="J1470">
            <v>359.46</v>
          </cell>
        </row>
        <row r="1471">
          <cell r="A1471">
            <v>120178</v>
          </cell>
          <cell r="B1471" t="str">
            <v>RAFAEL BARBOSA DOS SANTOS</v>
          </cell>
          <cell r="C1471" t="str">
            <v>AJUDANTE EQ SERVICOS DIVERSOS</v>
          </cell>
          <cell r="D1471" t="str">
            <v>ECOSAMPA Operação Geral</v>
          </cell>
          <cell r="E1471">
            <v>44791</v>
          </cell>
          <cell r="F1471" t="str">
            <v>Auxílio-Doença</v>
          </cell>
          <cell r="G1471">
            <v>45186</v>
          </cell>
          <cell r="H1471">
            <v>359.46</v>
          </cell>
          <cell r="J1471">
            <v>359.46</v>
          </cell>
        </row>
        <row r="1473">
          <cell r="H1473">
            <v>5938.9899999999989</v>
          </cell>
          <cell r="I1473">
            <v>0</v>
          </cell>
          <cell r="J1473">
            <v>5938.9899999999989</v>
          </cell>
        </row>
        <row r="1475">
          <cell r="H1475">
            <v>510285.03000001155</v>
          </cell>
          <cell r="I1475">
            <v>932990.09999999963</v>
          </cell>
          <cell r="J1475">
            <v>1443275.1299999719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06ZCMWD2pyQU5L"/>
      <sheetName val="va"/>
      <sheetName val="vr"/>
      <sheetName val="D06ZCMWD2pyQU5L (2)"/>
    </sheetNames>
    <sheetDataSet>
      <sheetData sheetId="0"/>
      <sheetData sheetId="1"/>
      <sheetData sheetId="2"/>
      <sheetData sheetId="3">
        <row r="1">
          <cell r="B1" t="str">
            <v>Id Contratado</v>
          </cell>
          <cell r="C1" t="str">
            <v>Nome Completo</v>
          </cell>
          <cell r="D1" t="str">
            <v>Data do Nascimento</v>
          </cell>
          <cell r="E1" t="str">
            <v>Quantidade Fixa Básica</v>
          </cell>
          <cell r="F1" t="str">
            <v>Quantidade do Mês</v>
          </cell>
          <cell r="G1" t="str">
            <v>Id Benefício Contratado</v>
          </cell>
          <cell r="H1" t="str">
            <v>Plano de Benefícios</v>
          </cell>
          <cell r="I1" t="str">
            <v>Plano de Benefícios</v>
          </cell>
          <cell r="J1" t="str">
            <v>Data Início</v>
          </cell>
          <cell r="K1" t="str">
            <v>Data Fim</v>
          </cell>
        </row>
        <row r="2">
          <cell r="B2">
            <v>123084</v>
          </cell>
          <cell r="C2" t="str">
            <v>ABEDIAS CERQUEIRA NETO</v>
          </cell>
          <cell r="D2">
            <v>28925</v>
          </cell>
          <cell r="E2">
            <v>0</v>
          </cell>
          <cell r="F2">
            <v>0</v>
          </cell>
          <cell r="G2">
            <v>57888</v>
          </cell>
          <cell r="H2">
            <v>128</v>
          </cell>
          <cell r="I2" t="str">
            <v>VA - EcoSampa - Operacional</v>
          </cell>
          <cell r="J2">
            <v>45222</v>
          </cell>
        </row>
        <row r="3">
          <cell r="B3">
            <v>123084</v>
          </cell>
          <cell r="C3" t="str">
            <v>ABEDIAS CERQUEIRA NETO</v>
          </cell>
          <cell r="D3">
            <v>28925</v>
          </cell>
          <cell r="E3">
            <v>0</v>
          </cell>
          <cell r="F3">
            <v>0</v>
          </cell>
          <cell r="G3">
            <v>57889</v>
          </cell>
          <cell r="H3">
            <v>129</v>
          </cell>
          <cell r="I3" t="str">
            <v>VR - EcoSampa - Operacional</v>
          </cell>
          <cell r="J3">
            <v>45222</v>
          </cell>
        </row>
        <row r="4">
          <cell r="B4">
            <v>112194</v>
          </cell>
          <cell r="C4" t="str">
            <v>ABELITO FERREIRA DOS SANTOS</v>
          </cell>
          <cell r="D4">
            <v>22126</v>
          </cell>
          <cell r="E4">
            <v>0</v>
          </cell>
          <cell r="F4">
            <v>0</v>
          </cell>
          <cell r="G4">
            <v>28822</v>
          </cell>
          <cell r="H4">
            <v>128</v>
          </cell>
          <cell r="I4" t="str">
            <v>VA - EcoSampa - Operacional</v>
          </cell>
          <cell r="J4">
            <v>43617</v>
          </cell>
        </row>
        <row r="5">
          <cell r="B5">
            <v>112194</v>
          </cell>
          <cell r="C5" t="str">
            <v>ABELITO FERREIRA DOS SANTOS</v>
          </cell>
          <cell r="D5">
            <v>22126</v>
          </cell>
          <cell r="E5">
            <v>0</v>
          </cell>
          <cell r="F5">
            <v>0</v>
          </cell>
          <cell r="G5">
            <v>28823</v>
          </cell>
          <cell r="H5">
            <v>130</v>
          </cell>
          <cell r="I5" t="str">
            <v>VR (pg no  VA) - EcoSampa</v>
          </cell>
          <cell r="J5">
            <v>43617</v>
          </cell>
        </row>
        <row r="6">
          <cell r="B6">
            <v>112194</v>
          </cell>
          <cell r="C6" t="str">
            <v>ABELITO FERREIRA DOS SANTOS</v>
          </cell>
          <cell r="D6">
            <v>14491032</v>
          </cell>
          <cell r="E6">
            <v>1</v>
          </cell>
          <cell r="F6">
            <v>359.46</v>
          </cell>
          <cell r="G6">
            <v>359.46</v>
          </cell>
          <cell r="H6" t="str">
            <v>Vale Alimentação</v>
          </cell>
          <cell r="I6" t="str">
            <v>VA - EcoSampa - Operacional</v>
          </cell>
          <cell r="J6">
            <v>45170</v>
          </cell>
          <cell r="K6">
            <v>45199</v>
          </cell>
        </row>
        <row r="7">
          <cell r="B7">
            <v>112194</v>
          </cell>
          <cell r="C7" t="str">
            <v>ABELITO FERREIRA DOS SANTOS</v>
          </cell>
          <cell r="D7">
            <v>14491078</v>
          </cell>
          <cell r="E7">
            <v>25</v>
          </cell>
          <cell r="F7">
            <v>26.3</v>
          </cell>
          <cell r="G7">
            <v>657.5</v>
          </cell>
          <cell r="H7" t="str">
            <v>Vale Refeição</v>
          </cell>
          <cell r="I7" t="str">
            <v>VR (pg no  VA) - EcoSampa</v>
          </cell>
          <cell r="J7">
            <v>45170</v>
          </cell>
          <cell r="K7">
            <v>45199</v>
          </cell>
        </row>
        <row r="8">
          <cell r="B8">
            <v>112198</v>
          </cell>
          <cell r="C8" t="str">
            <v>ADAELSON ADAUTO S DE SIQUEIRA</v>
          </cell>
          <cell r="D8">
            <v>14491032</v>
          </cell>
          <cell r="E8">
            <v>1</v>
          </cell>
          <cell r="F8">
            <v>359.46</v>
          </cell>
          <cell r="G8">
            <v>359.46</v>
          </cell>
          <cell r="H8" t="str">
            <v>Vale Alimentação</v>
          </cell>
          <cell r="I8" t="str">
            <v>VA - EcoSampa - Operacional</v>
          </cell>
          <cell r="J8">
            <v>45170</v>
          </cell>
          <cell r="K8">
            <v>45199</v>
          </cell>
        </row>
        <row r="9">
          <cell r="B9">
            <v>112198</v>
          </cell>
          <cell r="C9" t="str">
            <v>ADAELSON ADAUTO S DE SIQUEIRA</v>
          </cell>
          <cell r="D9">
            <v>14491078</v>
          </cell>
          <cell r="E9">
            <v>25</v>
          </cell>
          <cell r="F9">
            <v>26.3</v>
          </cell>
          <cell r="G9">
            <v>657.5</v>
          </cell>
          <cell r="H9" t="str">
            <v>Vale Refeição</v>
          </cell>
          <cell r="I9" t="str">
            <v>VR (pg no  VA) - EcoSampa</v>
          </cell>
          <cell r="J9">
            <v>45170</v>
          </cell>
          <cell r="K9">
            <v>45199</v>
          </cell>
        </row>
        <row r="10">
          <cell r="B10">
            <v>112198</v>
          </cell>
          <cell r="C10" t="str">
            <v>ADAELSON ADAUTO SENA DE SIQUEIRA</v>
          </cell>
          <cell r="D10">
            <v>25490</v>
          </cell>
          <cell r="E10">
            <v>0</v>
          </cell>
          <cell r="F10">
            <v>0</v>
          </cell>
          <cell r="G10">
            <v>28830</v>
          </cell>
          <cell r="H10">
            <v>128</v>
          </cell>
          <cell r="I10" t="str">
            <v>VA - EcoSampa - Operacional</v>
          </cell>
          <cell r="J10">
            <v>43617</v>
          </cell>
        </row>
        <row r="11">
          <cell r="B11">
            <v>112198</v>
          </cell>
          <cell r="C11" t="str">
            <v>ADAELSON ADAUTO SENA DE SIQUEIRA</v>
          </cell>
          <cell r="D11">
            <v>25490</v>
          </cell>
          <cell r="E11">
            <v>0</v>
          </cell>
          <cell r="F11">
            <v>0</v>
          </cell>
          <cell r="G11">
            <v>28831</v>
          </cell>
          <cell r="H11">
            <v>130</v>
          </cell>
          <cell r="I11" t="str">
            <v>VR (pg no  VA) - EcoSampa</v>
          </cell>
          <cell r="J11">
            <v>43617</v>
          </cell>
        </row>
        <row r="12">
          <cell r="B12">
            <v>121403</v>
          </cell>
          <cell r="C12" t="str">
            <v>ADAIL AUGUSTO VIEIRA</v>
          </cell>
          <cell r="D12">
            <v>24231</v>
          </cell>
          <cell r="E12">
            <v>0</v>
          </cell>
          <cell r="F12">
            <v>0</v>
          </cell>
          <cell r="G12">
            <v>53687</v>
          </cell>
          <cell r="H12">
            <v>130</v>
          </cell>
          <cell r="I12" t="str">
            <v>VR (pg no  VA) - EcoSampa</v>
          </cell>
          <cell r="J12">
            <v>44967</v>
          </cell>
        </row>
        <row r="13">
          <cell r="B13">
            <v>121403</v>
          </cell>
          <cell r="C13" t="str">
            <v>ADAIL AUGUSTO VIEIRA</v>
          </cell>
          <cell r="D13">
            <v>24231</v>
          </cell>
          <cell r="E13">
            <v>0</v>
          </cell>
          <cell r="F13">
            <v>0</v>
          </cell>
          <cell r="G13">
            <v>53686</v>
          </cell>
          <cell r="H13">
            <v>128</v>
          </cell>
          <cell r="I13" t="str">
            <v>VA - EcoSampa - Operacional</v>
          </cell>
          <cell r="J13">
            <v>44967</v>
          </cell>
        </row>
        <row r="14">
          <cell r="B14">
            <v>121403</v>
          </cell>
          <cell r="C14" t="str">
            <v>ADAIL AUGUSTO VIEIRA</v>
          </cell>
          <cell r="D14">
            <v>14491032</v>
          </cell>
          <cell r="E14">
            <v>1</v>
          </cell>
          <cell r="F14">
            <v>359.46</v>
          </cell>
          <cell r="G14">
            <v>359.46</v>
          </cell>
          <cell r="H14" t="str">
            <v>Vale Alimentação</v>
          </cell>
          <cell r="I14" t="str">
            <v>VA - EcoSampa - Operacional</v>
          </cell>
          <cell r="J14">
            <v>45170</v>
          </cell>
          <cell r="K14">
            <v>45199</v>
          </cell>
        </row>
        <row r="15">
          <cell r="B15">
            <v>121403</v>
          </cell>
          <cell r="C15" t="str">
            <v>ADAIL AUGUSTO VIEIRA</v>
          </cell>
          <cell r="D15">
            <v>14491078</v>
          </cell>
          <cell r="E15">
            <v>25</v>
          </cell>
          <cell r="F15">
            <v>26.3</v>
          </cell>
          <cell r="G15">
            <v>657.5</v>
          </cell>
          <cell r="H15" t="str">
            <v>Vale Refeição</v>
          </cell>
          <cell r="I15" t="str">
            <v>VR (pg no  VA) - EcoSampa</v>
          </cell>
          <cell r="J15">
            <v>45170</v>
          </cell>
          <cell r="K15">
            <v>45199</v>
          </cell>
        </row>
        <row r="16">
          <cell r="B16">
            <v>112225</v>
          </cell>
          <cell r="C16" t="str">
            <v>ADAILTON RODRIGUES SANTOS</v>
          </cell>
          <cell r="D16">
            <v>23048</v>
          </cell>
          <cell r="E16">
            <v>0</v>
          </cell>
          <cell r="F16">
            <v>0</v>
          </cell>
          <cell r="G16">
            <v>28884</v>
          </cell>
          <cell r="H16">
            <v>128</v>
          </cell>
          <cell r="I16" t="str">
            <v>VA - EcoSampa - Operacional</v>
          </cell>
          <cell r="J16">
            <v>43617</v>
          </cell>
          <cell r="K16">
            <v>45169</v>
          </cell>
        </row>
        <row r="17">
          <cell r="B17">
            <v>112225</v>
          </cell>
          <cell r="C17" t="str">
            <v>ADAILTON RODRIGUES SANTOS</v>
          </cell>
          <cell r="D17">
            <v>23048</v>
          </cell>
          <cell r="E17">
            <v>0</v>
          </cell>
          <cell r="F17">
            <v>0</v>
          </cell>
          <cell r="G17">
            <v>28885</v>
          </cell>
          <cell r="H17">
            <v>130</v>
          </cell>
          <cell r="I17" t="str">
            <v>VR (pg no  VA) - EcoSampa</v>
          </cell>
          <cell r="J17">
            <v>43617</v>
          </cell>
          <cell r="K17">
            <v>45169</v>
          </cell>
        </row>
        <row r="18">
          <cell r="B18">
            <v>121531</v>
          </cell>
          <cell r="C18" t="str">
            <v>ADAILTON SOUZA SANTOS</v>
          </cell>
          <cell r="D18">
            <v>30513</v>
          </cell>
          <cell r="E18">
            <v>0</v>
          </cell>
          <cell r="F18">
            <v>0</v>
          </cell>
          <cell r="G18">
            <v>53961</v>
          </cell>
          <cell r="H18">
            <v>130</v>
          </cell>
          <cell r="I18" t="str">
            <v>VR (pg no  VA) - EcoSampa</v>
          </cell>
          <cell r="J18">
            <v>44972</v>
          </cell>
        </row>
        <row r="19">
          <cell r="B19">
            <v>121531</v>
          </cell>
          <cell r="C19" t="str">
            <v>ADAILTON SOUZA SANTOS</v>
          </cell>
          <cell r="D19">
            <v>30513</v>
          </cell>
          <cell r="E19">
            <v>0</v>
          </cell>
          <cell r="F19">
            <v>0</v>
          </cell>
          <cell r="G19">
            <v>53960</v>
          </cell>
          <cell r="H19">
            <v>128</v>
          </cell>
          <cell r="I19" t="str">
            <v>VA - EcoSampa - Operacional</v>
          </cell>
          <cell r="J19">
            <v>44972</v>
          </cell>
        </row>
        <row r="20">
          <cell r="B20">
            <v>121531</v>
          </cell>
          <cell r="C20" t="str">
            <v>ADAILTON SOUZA SANTOS</v>
          </cell>
          <cell r="D20">
            <v>14491032</v>
          </cell>
          <cell r="E20">
            <v>1</v>
          </cell>
          <cell r="F20">
            <v>359.46</v>
          </cell>
          <cell r="G20">
            <v>359.46</v>
          </cell>
          <cell r="H20" t="str">
            <v>Vale Alimentação</v>
          </cell>
          <cell r="I20" t="str">
            <v>VA - EcoSampa - Operacional</v>
          </cell>
          <cell r="J20">
            <v>45170</v>
          </cell>
          <cell r="K20">
            <v>45199</v>
          </cell>
        </row>
        <row r="21">
          <cell r="B21">
            <v>121531</v>
          </cell>
          <cell r="C21" t="str">
            <v>ADAILTON SOUZA SANTOS</v>
          </cell>
          <cell r="D21">
            <v>14491078</v>
          </cell>
          <cell r="E21">
            <v>25</v>
          </cell>
          <cell r="F21">
            <v>26.3</v>
          </cell>
          <cell r="G21">
            <v>657.5</v>
          </cell>
          <cell r="H21" t="str">
            <v>Vale Refeição</v>
          </cell>
          <cell r="I21" t="str">
            <v>VR (pg no  VA) - EcoSampa</v>
          </cell>
          <cell r="J21">
            <v>45170</v>
          </cell>
          <cell r="K21">
            <v>45199</v>
          </cell>
        </row>
        <row r="22">
          <cell r="B22">
            <v>121851</v>
          </cell>
          <cell r="C22" t="str">
            <v>ADAO BARBOZA DOS SANTOS</v>
          </cell>
          <cell r="D22">
            <v>24122</v>
          </cell>
          <cell r="E22">
            <v>0</v>
          </cell>
          <cell r="F22">
            <v>0</v>
          </cell>
          <cell r="G22">
            <v>54721</v>
          </cell>
          <cell r="H22">
            <v>128</v>
          </cell>
          <cell r="I22" t="str">
            <v>VA - EcoSampa - Operacional</v>
          </cell>
          <cell r="J22">
            <v>45022</v>
          </cell>
        </row>
        <row r="23">
          <cell r="B23">
            <v>121851</v>
          </cell>
          <cell r="C23" t="str">
            <v>ADAO BARBOZA DOS SANTOS</v>
          </cell>
          <cell r="D23">
            <v>24122</v>
          </cell>
          <cell r="E23">
            <v>0</v>
          </cell>
          <cell r="F23">
            <v>0</v>
          </cell>
          <cell r="G23">
            <v>54722</v>
          </cell>
          <cell r="H23">
            <v>130</v>
          </cell>
          <cell r="I23" t="str">
            <v>VR (pg no  VA) - EcoSampa</v>
          </cell>
          <cell r="J23">
            <v>45022</v>
          </cell>
        </row>
        <row r="24">
          <cell r="B24">
            <v>121851</v>
          </cell>
          <cell r="C24" t="str">
            <v>ADAO BARBOZA DOS SANTOS</v>
          </cell>
          <cell r="D24">
            <v>14491032</v>
          </cell>
          <cell r="E24">
            <v>1</v>
          </cell>
          <cell r="F24">
            <v>359.46</v>
          </cell>
          <cell r="G24">
            <v>359.46</v>
          </cell>
          <cell r="H24" t="str">
            <v>Vale Alimentação</v>
          </cell>
          <cell r="I24" t="str">
            <v>VA - EcoSampa - Operacional</v>
          </cell>
          <cell r="J24">
            <v>45170</v>
          </cell>
          <cell r="K24">
            <v>45199</v>
          </cell>
        </row>
        <row r="25">
          <cell r="B25">
            <v>121851</v>
          </cell>
          <cell r="C25" t="str">
            <v>ADAO BARBOZA DOS SANTOS</v>
          </cell>
          <cell r="D25">
            <v>14491078</v>
          </cell>
          <cell r="E25">
            <v>25</v>
          </cell>
          <cell r="F25">
            <v>26.3</v>
          </cell>
          <cell r="G25">
            <v>657.5</v>
          </cell>
          <cell r="H25" t="str">
            <v>Vale Refeição</v>
          </cell>
          <cell r="I25" t="str">
            <v>VR (pg no  VA) - EcoSampa</v>
          </cell>
          <cell r="J25">
            <v>45170</v>
          </cell>
          <cell r="K25">
            <v>45199</v>
          </cell>
        </row>
        <row r="26">
          <cell r="B26">
            <v>114763</v>
          </cell>
          <cell r="C26" t="str">
            <v>ADEILTON GOMES DA SILVA</v>
          </cell>
          <cell r="D26">
            <v>31030</v>
          </cell>
          <cell r="E26">
            <v>0</v>
          </cell>
          <cell r="F26">
            <v>0</v>
          </cell>
          <cell r="G26">
            <v>36974</v>
          </cell>
          <cell r="H26">
            <v>128</v>
          </cell>
          <cell r="I26" t="str">
            <v>VA - EcoSampa - Operacional</v>
          </cell>
          <cell r="J26">
            <v>43874</v>
          </cell>
        </row>
        <row r="27">
          <cell r="B27">
            <v>114763</v>
          </cell>
          <cell r="C27" t="str">
            <v>ADEILTON GOMES DA SILVA</v>
          </cell>
          <cell r="D27">
            <v>31030</v>
          </cell>
          <cell r="E27">
            <v>0</v>
          </cell>
          <cell r="F27">
            <v>0</v>
          </cell>
          <cell r="G27">
            <v>36975</v>
          </cell>
          <cell r="H27">
            <v>130</v>
          </cell>
          <cell r="I27" t="str">
            <v>VR (pg no  VA) - EcoSampa</v>
          </cell>
          <cell r="J27">
            <v>43874</v>
          </cell>
        </row>
        <row r="28">
          <cell r="B28">
            <v>114763</v>
          </cell>
          <cell r="C28" t="str">
            <v>ADEILTON GOMES DA SILVA</v>
          </cell>
          <cell r="D28">
            <v>14491032</v>
          </cell>
          <cell r="E28">
            <v>1</v>
          </cell>
          <cell r="F28">
            <v>359.46</v>
          </cell>
          <cell r="G28">
            <v>359.46</v>
          </cell>
          <cell r="H28" t="str">
            <v>Vale Alimentação</v>
          </cell>
          <cell r="I28" t="str">
            <v>VA - EcoSampa - Operacional</v>
          </cell>
          <cell r="J28">
            <v>45170</v>
          </cell>
          <cell r="K28">
            <v>45199</v>
          </cell>
        </row>
        <row r="29">
          <cell r="B29">
            <v>114763</v>
          </cell>
          <cell r="C29" t="str">
            <v>ADEILTON GOMES DA SILVA</v>
          </cell>
          <cell r="D29">
            <v>14491078</v>
          </cell>
          <cell r="E29">
            <v>25</v>
          </cell>
          <cell r="F29">
            <v>26.3</v>
          </cell>
          <cell r="G29">
            <v>657.5</v>
          </cell>
          <cell r="H29" t="str">
            <v>Vale Refeição</v>
          </cell>
          <cell r="I29" t="str">
            <v>VR (pg no  VA) - EcoSampa</v>
          </cell>
          <cell r="J29">
            <v>45170</v>
          </cell>
          <cell r="K29">
            <v>45199</v>
          </cell>
        </row>
        <row r="30">
          <cell r="B30">
            <v>122404</v>
          </cell>
          <cell r="C30" t="str">
            <v>ADEILTON PEREIRA DE MELO</v>
          </cell>
          <cell r="D30">
            <v>33230</v>
          </cell>
          <cell r="E30">
            <v>0</v>
          </cell>
          <cell r="F30">
            <v>0</v>
          </cell>
          <cell r="G30">
            <v>56126</v>
          </cell>
          <cell r="H30">
            <v>128</v>
          </cell>
          <cell r="I30" t="str">
            <v>VA - EcoSampa - Operacional</v>
          </cell>
          <cell r="J30">
            <v>45117</v>
          </cell>
        </row>
        <row r="31">
          <cell r="B31">
            <v>122404</v>
          </cell>
          <cell r="C31" t="str">
            <v>ADEILTON PEREIRA DE MELO</v>
          </cell>
          <cell r="D31">
            <v>33230</v>
          </cell>
          <cell r="E31">
            <v>0</v>
          </cell>
          <cell r="F31">
            <v>0</v>
          </cell>
          <cell r="G31">
            <v>56127</v>
          </cell>
          <cell r="H31">
            <v>130</v>
          </cell>
          <cell r="I31" t="str">
            <v>VR (pg no  VA) - EcoSampa</v>
          </cell>
          <cell r="J31">
            <v>45117</v>
          </cell>
        </row>
        <row r="32">
          <cell r="B32">
            <v>122404</v>
          </cell>
          <cell r="C32" t="str">
            <v>ADEILTON PEREIRA DE MELO</v>
          </cell>
          <cell r="D32">
            <v>14491032</v>
          </cell>
          <cell r="E32">
            <v>1</v>
          </cell>
          <cell r="F32">
            <v>359.46</v>
          </cell>
          <cell r="G32">
            <v>359.46</v>
          </cell>
          <cell r="H32" t="str">
            <v>Vale Alimentação</v>
          </cell>
          <cell r="I32" t="str">
            <v>VA - EcoSampa - Operacional</v>
          </cell>
          <cell r="J32">
            <v>45170</v>
          </cell>
          <cell r="K32">
            <v>45199</v>
          </cell>
        </row>
        <row r="33">
          <cell r="B33">
            <v>122404</v>
          </cell>
          <cell r="C33" t="str">
            <v>ADEILTON PEREIRA DE MELO</v>
          </cell>
          <cell r="D33">
            <v>14491078</v>
          </cell>
          <cell r="E33">
            <v>25</v>
          </cell>
          <cell r="F33">
            <v>26.3</v>
          </cell>
          <cell r="G33">
            <v>657.5</v>
          </cell>
          <cell r="H33" t="str">
            <v>Vale Refeição</v>
          </cell>
          <cell r="I33" t="str">
            <v>VR (pg no  VA) - EcoSampa</v>
          </cell>
          <cell r="J33">
            <v>45170</v>
          </cell>
          <cell r="K33">
            <v>45199</v>
          </cell>
        </row>
        <row r="34">
          <cell r="B34">
            <v>112254</v>
          </cell>
          <cell r="C34" t="str">
            <v>ADELCIO PIMENTEL DOS SANTOS</v>
          </cell>
          <cell r="D34">
            <v>29303</v>
          </cell>
          <cell r="E34">
            <v>0</v>
          </cell>
          <cell r="F34">
            <v>0</v>
          </cell>
          <cell r="G34">
            <v>28942</v>
          </cell>
          <cell r="H34">
            <v>128</v>
          </cell>
          <cell r="I34" t="str">
            <v>VA - EcoSampa - Operacional</v>
          </cell>
          <cell r="J34">
            <v>43617</v>
          </cell>
        </row>
        <row r="35">
          <cell r="B35">
            <v>112254</v>
          </cell>
          <cell r="C35" t="str">
            <v>ADELCIO PIMENTEL DOS SANTOS</v>
          </cell>
          <cell r="D35">
            <v>29303</v>
          </cell>
          <cell r="E35">
            <v>0</v>
          </cell>
          <cell r="F35">
            <v>0</v>
          </cell>
          <cell r="G35">
            <v>28943</v>
          </cell>
          <cell r="H35">
            <v>130</v>
          </cell>
          <cell r="I35" t="str">
            <v>VR (pg no  VA) - EcoSampa</v>
          </cell>
          <cell r="J35">
            <v>43617</v>
          </cell>
        </row>
        <row r="36">
          <cell r="B36">
            <v>112254</v>
          </cell>
          <cell r="C36" t="str">
            <v>ADELCIO PIMENTEL DOS SANTOS</v>
          </cell>
          <cell r="D36">
            <v>14491032</v>
          </cell>
          <cell r="E36">
            <v>1</v>
          </cell>
          <cell r="F36">
            <v>359.46</v>
          </cell>
          <cell r="G36">
            <v>359.46</v>
          </cell>
          <cell r="H36" t="str">
            <v>Vale Alimentação</v>
          </cell>
          <cell r="I36" t="str">
            <v>VA - EcoSampa - Operacional</v>
          </cell>
          <cell r="J36">
            <v>45170</v>
          </cell>
          <cell r="K36">
            <v>45199</v>
          </cell>
        </row>
        <row r="37">
          <cell r="B37">
            <v>112254</v>
          </cell>
          <cell r="C37" t="str">
            <v>ADELCIO PIMENTEL DOS SANTOS</v>
          </cell>
          <cell r="D37">
            <v>14491078</v>
          </cell>
          <cell r="E37">
            <v>25</v>
          </cell>
          <cell r="F37">
            <v>26.3</v>
          </cell>
          <cell r="G37">
            <v>657.5</v>
          </cell>
          <cell r="H37" t="str">
            <v>Vale Refeição</v>
          </cell>
          <cell r="I37" t="str">
            <v>VR (pg no  VA) - EcoSampa</v>
          </cell>
          <cell r="J37">
            <v>45170</v>
          </cell>
          <cell r="K37">
            <v>45199</v>
          </cell>
        </row>
        <row r="38">
          <cell r="B38">
            <v>112258</v>
          </cell>
          <cell r="C38" t="str">
            <v>ADELSON BEZERRA DA SILVA</v>
          </cell>
          <cell r="D38">
            <v>29502</v>
          </cell>
          <cell r="E38">
            <v>0</v>
          </cell>
          <cell r="F38">
            <v>0</v>
          </cell>
          <cell r="G38">
            <v>28950</v>
          </cell>
          <cell r="H38">
            <v>128</v>
          </cell>
          <cell r="I38" t="str">
            <v>VA - EcoSampa - Operacional</v>
          </cell>
          <cell r="J38">
            <v>43623</v>
          </cell>
        </row>
        <row r="39">
          <cell r="B39">
            <v>112258</v>
          </cell>
          <cell r="C39" t="str">
            <v>ADELSON BEZERRA DA SILVA</v>
          </cell>
          <cell r="D39">
            <v>29502</v>
          </cell>
          <cell r="E39">
            <v>0</v>
          </cell>
          <cell r="F39">
            <v>0</v>
          </cell>
          <cell r="G39">
            <v>28951</v>
          </cell>
          <cell r="H39">
            <v>130</v>
          </cell>
          <cell r="I39" t="str">
            <v>VR (pg no  VA) - EcoSampa</v>
          </cell>
          <cell r="J39">
            <v>43623</v>
          </cell>
        </row>
        <row r="40">
          <cell r="B40">
            <v>112258</v>
          </cell>
          <cell r="C40" t="str">
            <v>ADELSON BEZERRA DA SILVA</v>
          </cell>
          <cell r="D40">
            <v>14491032</v>
          </cell>
          <cell r="E40">
            <v>1</v>
          </cell>
          <cell r="F40">
            <v>359.46</v>
          </cell>
          <cell r="G40">
            <v>359.46</v>
          </cell>
          <cell r="H40" t="str">
            <v>Vale Alimentação</v>
          </cell>
          <cell r="I40" t="str">
            <v>VA - EcoSampa - Operacional</v>
          </cell>
          <cell r="J40">
            <v>45170</v>
          </cell>
          <cell r="K40">
            <v>45199</v>
          </cell>
        </row>
        <row r="41">
          <cell r="B41">
            <v>112258</v>
          </cell>
          <cell r="C41" t="str">
            <v>ADELSON BEZERRA DA SILVA</v>
          </cell>
          <cell r="D41">
            <v>14491078</v>
          </cell>
          <cell r="E41">
            <v>25</v>
          </cell>
          <cell r="F41">
            <v>26.3</v>
          </cell>
          <cell r="G41">
            <v>657.5</v>
          </cell>
          <cell r="H41" t="str">
            <v>Vale Refeição</v>
          </cell>
          <cell r="I41" t="str">
            <v>VR (pg no  VA) - EcoSampa</v>
          </cell>
          <cell r="J41">
            <v>45170</v>
          </cell>
          <cell r="K41">
            <v>45199</v>
          </cell>
        </row>
        <row r="42">
          <cell r="B42">
            <v>112265</v>
          </cell>
          <cell r="C42" t="str">
            <v>ADELSON DOS SANTOS TEIXEIRA</v>
          </cell>
          <cell r="D42">
            <v>33263</v>
          </cell>
          <cell r="E42">
            <v>0</v>
          </cell>
          <cell r="F42">
            <v>0</v>
          </cell>
          <cell r="G42">
            <v>28964</v>
          </cell>
          <cell r="H42">
            <v>128</v>
          </cell>
          <cell r="I42" t="str">
            <v>VA - EcoSampa - Operacional</v>
          </cell>
          <cell r="J42">
            <v>43617</v>
          </cell>
        </row>
        <row r="43">
          <cell r="B43">
            <v>112265</v>
          </cell>
          <cell r="C43" t="str">
            <v>ADELSON DOS SANTOS TEIXEIRA</v>
          </cell>
          <cell r="D43">
            <v>33263</v>
          </cell>
          <cell r="E43">
            <v>0</v>
          </cell>
          <cell r="F43">
            <v>0</v>
          </cell>
          <cell r="G43">
            <v>28965</v>
          </cell>
          <cell r="H43">
            <v>130</v>
          </cell>
          <cell r="I43" t="str">
            <v>VR (pg no  VA) - EcoSampa</v>
          </cell>
          <cell r="J43">
            <v>43617</v>
          </cell>
        </row>
        <row r="44">
          <cell r="B44">
            <v>112265</v>
          </cell>
          <cell r="C44" t="str">
            <v>ADELSON DOS SANTOS TEIXEIRA</v>
          </cell>
          <cell r="D44">
            <v>14491032</v>
          </cell>
          <cell r="E44">
            <v>1</v>
          </cell>
          <cell r="F44">
            <v>359.46</v>
          </cell>
          <cell r="G44">
            <v>359.46</v>
          </cell>
          <cell r="H44" t="str">
            <v>Vale Alimentação</v>
          </cell>
          <cell r="I44" t="str">
            <v>VA - EcoSampa - Operacional</v>
          </cell>
          <cell r="J44">
            <v>45170</v>
          </cell>
          <cell r="K44">
            <v>45199</v>
          </cell>
        </row>
        <row r="45">
          <cell r="B45">
            <v>112265</v>
          </cell>
          <cell r="C45" t="str">
            <v>ADELSON DOS SANTOS TEIXEIRA</v>
          </cell>
          <cell r="D45">
            <v>14491078</v>
          </cell>
          <cell r="E45">
            <v>25</v>
          </cell>
          <cell r="F45">
            <v>26.3</v>
          </cell>
          <cell r="G45">
            <v>657.5</v>
          </cell>
          <cell r="H45" t="str">
            <v>Vale Refeição</v>
          </cell>
          <cell r="I45" t="str">
            <v>VR (pg no  VA) - EcoSampa</v>
          </cell>
          <cell r="J45">
            <v>45170</v>
          </cell>
          <cell r="K45">
            <v>45199</v>
          </cell>
        </row>
        <row r="46">
          <cell r="B46">
            <v>112271</v>
          </cell>
          <cell r="C46" t="str">
            <v>ADELSON FRANCISCO FREITAS</v>
          </cell>
          <cell r="D46">
            <v>31003</v>
          </cell>
          <cell r="E46">
            <v>0</v>
          </cell>
          <cell r="F46">
            <v>0</v>
          </cell>
          <cell r="G46">
            <v>28976</v>
          </cell>
          <cell r="H46">
            <v>128</v>
          </cell>
          <cell r="I46" t="str">
            <v>VA - EcoSampa - Operacional</v>
          </cell>
          <cell r="J46">
            <v>43617</v>
          </cell>
        </row>
        <row r="47">
          <cell r="B47">
            <v>112271</v>
          </cell>
          <cell r="C47" t="str">
            <v>ADELSON FRANCISCO FREITAS</v>
          </cell>
          <cell r="D47">
            <v>31003</v>
          </cell>
          <cell r="E47">
            <v>0</v>
          </cell>
          <cell r="F47">
            <v>0</v>
          </cell>
          <cell r="G47">
            <v>28977</v>
          </cell>
          <cell r="H47">
            <v>130</v>
          </cell>
          <cell r="I47" t="str">
            <v>VR (pg no  VA) - EcoSampa</v>
          </cell>
          <cell r="J47">
            <v>43617</v>
          </cell>
        </row>
        <row r="48">
          <cell r="B48">
            <v>112271</v>
          </cell>
          <cell r="C48" t="str">
            <v>ADELSON FRANCISCO FREITAS</v>
          </cell>
          <cell r="D48">
            <v>14491032</v>
          </cell>
          <cell r="E48">
            <v>1</v>
          </cell>
          <cell r="F48">
            <v>359.46</v>
          </cell>
          <cell r="G48">
            <v>359.46</v>
          </cell>
          <cell r="H48" t="str">
            <v>Vale Alimentação</v>
          </cell>
          <cell r="I48" t="str">
            <v>VA - EcoSampa - Operacional</v>
          </cell>
          <cell r="J48">
            <v>45170</v>
          </cell>
          <cell r="K48">
            <v>45199</v>
          </cell>
        </row>
        <row r="49">
          <cell r="B49">
            <v>112271</v>
          </cell>
          <cell r="C49" t="str">
            <v>ADELSON FRANCISCO FREITAS</v>
          </cell>
          <cell r="D49">
            <v>14491078</v>
          </cell>
          <cell r="E49">
            <v>25</v>
          </cell>
          <cell r="F49">
            <v>26.3</v>
          </cell>
          <cell r="G49">
            <v>657.5</v>
          </cell>
          <cell r="H49" t="str">
            <v>Vale Refeição</v>
          </cell>
          <cell r="I49" t="str">
            <v>VR (pg no  VA) - EcoSampa</v>
          </cell>
          <cell r="J49">
            <v>45170</v>
          </cell>
          <cell r="K49">
            <v>45199</v>
          </cell>
        </row>
        <row r="50">
          <cell r="B50">
            <v>115223</v>
          </cell>
          <cell r="C50" t="str">
            <v>ADEMILSON DE JESUS</v>
          </cell>
          <cell r="D50">
            <v>26105</v>
          </cell>
          <cell r="E50">
            <v>0</v>
          </cell>
          <cell r="F50">
            <v>0</v>
          </cell>
          <cell r="G50">
            <v>38496</v>
          </cell>
          <cell r="H50">
            <v>128</v>
          </cell>
          <cell r="I50" t="str">
            <v>VA - EcoSampa - Operacional</v>
          </cell>
          <cell r="J50">
            <v>44018</v>
          </cell>
        </row>
        <row r="51">
          <cell r="B51">
            <v>115223</v>
          </cell>
          <cell r="C51" t="str">
            <v>ADEMILSON DE JESUS</v>
          </cell>
          <cell r="D51">
            <v>26105</v>
          </cell>
          <cell r="E51">
            <v>0</v>
          </cell>
          <cell r="F51">
            <v>0</v>
          </cell>
          <cell r="G51">
            <v>38497</v>
          </cell>
          <cell r="H51">
            <v>130</v>
          </cell>
          <cell r="I51" t="str">
            <v>VR (pg no  VA) - EcoSampa</v>
          </cell>
          <cell r="J51">
            <v>44018</v>
          </cell>
        </row>
        <row r="52">
          <cell r="B52">
            <v>115223</v>
          </cell>
          <cell r="C52" t="str">
            <v>ADEMILSON DE JESUS</v>
          </cell>
          <cell r="D52">
            <v>14491032</v>
          </cell>
          <cell r="E52">
            <v>1</v>
          </cell>
          <cell r="F52">
            <v>359.46</v>
          </cell>
          <cell r="G52">
            <v>359.46</v>
          </cell>
          <cell r="H52" t="str">
            <v>Vale Alimentação</v>
          </cell>
          <cell r="I52" t="str">
            <v>VA - EcoSampa - Operacional</v>
          </cell>
          <cell r="J52">
            <v>45170</v>
          </cell>
          <cell r="K52">
            <v>45199</v>
          </cell>
        </row>
        <row r="53">
          <cell r="B53">
            <v>115223</v>
          </cell>
          <cell r="C53" t="str">
            <v>ADEMILSON DE JESUS</v>
          </cell>
          <cell r="D53">
            <v>14491078</v>
          </cell>
          <cell r="E53">
            <v>25</v>
          </cell>
          <cell r="F53">
            <v>26.3</v>
          </cell>
          <cell r="G53">
            <v>657.5</v>
          </cell>
          <cell r="H53" t="str">
            <v>Vale Refeição</v>
          </cell>
          <cell r="I53" t="str">
            <v>VR (pg no  VA) - EcoSampa</v>
          </cell>
          <cell r="J53">
            <v>45170</v>
          </cell>
          <cell r="K53">
            <v>45199</v>
          </cell>
        </row>
        <row r="54">
          <cell r="B54">
            <v>114910</v>
          </cell>
          <cell r="C54" t="str">
            <v>ADEMIR HENRIQUE DO NASCIMENTO</v>
          </cell>
          <cell r="D54">
            <v>27807</v>
          </cell>
          <cell r="E54">
            <v>0</v>
          </cell>
          <cell r="F54">
            <v>0</v>
          </cell>
          <cell r="G54">
            <v>37602</v>
          </cell>
          <cell r="H54">
            <v>130</v>
          </cell>
          <cell r="I54" t="str">
            <v>VR (pg no  VA) - EcoSampa</v>
          </cell>
          <cell r="J54">
            <v>43916</v>
          </cell>
        </row>
        <row r="55">
          <cell r="B55">
            <v>114910</v>
          </cell>
          <cell r="C55" t="str">
            <v>ADEMIR HENRIQUE DO NASCIMENTO</v>
          </cell>
          <cell r="D55">
            <v>27807</v>
          </cell>
          <cell r="E55">
            <v>0</v>
          </cell>
          <cell r="F55">
            <v>0</v>
          </cell>
          <cell r="G55">
            <v>37603</v>
          </cell>
          <cell r="H55">
            <v>128</v>
          </cell>
          <cell r="I55" t="str">
            <v>VA - EcoSampa - Operacional</v>
          </cell>
          <cell r="J55">
            <v>43916</v>
          </cell>
        </row>
        <row r="56">
          <cell r="B56">
            <v>114910</v>
          </cell>
          <cell r="C56" t="str">
            <v>ADEMIR HENRIQUE DO NASCIMENTO</v>
          </cell>
          <cell r="D56">
            <v>14491078</v>
          </cell>
          <cell r="E56">
            <v>25</v>
          </cell>
          <cell r="F56">
            <v>26.3</v>
          </cell>
          <cell r="G56">
            <v>657.5</v>
          </cell>
          <cell r="H56" t="str">
            <v>Vale Refeição</v>
          </cell>
          <cell r="I56" t="str">
            <v>VR (pg no  VA) - EcoSampa</v>
          </cell>
          <cell r="J56">
            <v>45170</v>
          </cell>
          <cell r="K56">
            <v>45199</v>
          </cell>
        </row>
        <row r="57">
          <cell r="B57">
            <v>114910</v>
          </cell>
          <cell r="C57" t="str">
            <v>ADEMIR HENRIQUE DO NASCIMENTO</v>
          </cell>
          <cell r="D57">
            <v>14491032</v>
          </cell>
          <cell r="E57">
            <v>1</v>
          </cell>
          <cell r="F57">
            <v>359.46</v>
          </cell>
          <cell r="G57">
            <v>359.46</v>
          </cell>
          <cell r="H57" t="str">
            <v>Vale Alimentação</v>
          </cell>
          <cell r="I57" t="str">
            <v>VA - EcoSampa - Operacional</v>
          </cell>
          <cell r="J57">
            <v>45170</v>
          </cell>
          <cell r="K57">
            <v>45199</v>
          </cell>
        </row>
        <row r="58">
          <cell r="B58">
            <v>112279</v>
          </cell>
          <cell r="C58" t="str">
            <v>ADEMIR MANOEL DA SILVA</v>
          </cell>
          <cell r="D58">
            <v>26566</v>
          </cell>
          <cell r="E58">
            <v>0</v>
          </cell>
          <cell r="F58">
            <v>0</v>
          </cell>
          <cell r="G58">
            <v>28992</v>
          </cell>
          <cell r="H58">
            <v>128</v>
          </cell>
          <cell r="I58" t="str">
            <v>VA - EcoSampa - Operacional</v>
          </cell>
          <cell r="J58">
            <v>43617</v>
          </cell>
        </row>
        <row r="59">
          <cell r="B59">
            <v>112279</v>
          </cell>
          <cell r="C59" t="str">
            <v>ADEMIR MANOEL DA SILVA</v>
          </cell>
          <cell r="D59">
            <v>26566</v>
          </cell>
          <cell r="E59">
            <v>0</v>
          </cell>
          <cell r="F59">
            <v>0</v>
          </cell>
          <cell r="G59">
            <v>28993</v>
          </cell>
          <cell r="H59">
            <v>130</v>
          </cell>
          <cell r="I59" t="str">
            <v>VR (pg no  VA) - EcoSampa</v>
          </cell>
          <cell r="J59">
            <v>43617</v>
          </cell>
        </row>
        <row r="60">
          <cell r="B60">
            <v>112279</v>
          </cell>
          <cell r="C60" t="str">
            <v>ADEMIR MANOEL DA SILVA</v>
          </cell>
          <cell r="D60">
            <v>14491032</v>
          </cell>
          <cell r="E60">
            <v>1</v>
          </cell>
          <cell r="F60">
            <v>359.46</v>
          </cell>
          <cell r="G60">
            <v>359.46</v>
          </cell>
          <cell r="H60" t="str">
            <v>Vale Alimentação</v>
          </cell>
          <cell r="I60" t="str">
            <v>VA - EcoSampa - Operacional</v>
          </cell>
          <cell r="J60">
            <v>45170</v>
          </cell>
          <cell r="K60">
            <v>45199</v>
          </cell>
        </row>
        <row r="61">
          <cell r="B61">
            <v>112279</v>
          </cell>
          <cell r="C61" t="str">
            <v>ADEMIR MANOEL DA SILVA</v>
          </cell>
          <cell r="D61">
            <v>14491078</v>
          </cell>
          <cell r="E61">
            <v>25</v>
          </cell>
          <cell r="F61">
            <v>26.3</v>
          </cell>
          <cell r="G61">
            <v>657.5</v>
          </cell>
          <cell r="H61" t="str">
            <v>Vale Refeição</v>
          </cell>
          <cell r="I61" t="str">
            <v>VR (pg no  VA) - EcoSampa</v>
          </cell>
          <cell r="J61">
            <v>45170</v>
          </cell>
          <cell r="K61">
            <v>45199</v>
          </cell>
        </row>
        <row r="62">
          <cell r="B62">
            <v>112299</v>
          </cell>
          <cell r="C62" t="str">
            <v>ADEMIR SILVA LIMA</v>
          </cell>
          <cell r="D62">
            <v>23818</v>
          </cell>
          <cell r="E62">
            <v>0</v>
          </cell>
          <cell r="F62">
            <v>0</v>
          </cell>
          <cell r="G62">
            <v>29032</v>
          </cell>
          <cell r="H62">
            <v>128</v>
          </cell>
          <cell r="I62" t="str">
            <v>VA - EcoSampa - Operacional</v>
          </cell>
          <cell r="J62">
            <v>43617</v>
          </cell>
        </row>
        <row r="63">
          <cell r="B63">
            <v>112299</v>
          </cell>
          <cell r="C63" t="str">
            <v>ADEMIR SILVA LIMA</v>
          </cell>
          <cell r="D63">
            <v>23818</v>
          </cell>
          <cell r="E63">
            <v>0</v>
          </cell>
          <cell r="F63">
            <v>0</v>
          </cell>
          <cell r="G63">
            <v>29033</v>
          </cell>
          <cell r="H63">
            <v>130</v>
          </cell>
          <cell r="I63" t="str">
            <v>VR (pg no  VA) - EcoSampa</v>
          </cell>
          <cell r="J63">
            <v>43617</v>
          </cell>
        </row>
        <row r="64">
          <cell r="B64">
            <v>112299</v>
          </cell>
          <cell r="C64" t="str">
            <v>ADEMIR SILVA LIMA</v>
          </cell>
          <cell r="D64">
            <v>14491032</v>
          </cell>
          <cell r="E64">
            <v>1</v>
          </cell>
          <cell r="F64">
            <v>359.46</v>
          </cell>
          <cell r="G64">
            <v>359.46</v>
          </cell>
          <cell r="H64" t="str">
            <v>Vale Alimentação</v>
          </cell>
          <cell r="I64" t="str">
            <v>VA - EcoSampa - Operacional</v>
          </cell>
          <cell r="J64">
            <v>45170</v>
          </cell>
          <cell r="K64">
            <v>45199</v>
          </cell>
        </row>
        <row r="65">
          <cell r="B65">
            <v>112299</v>
          </cell>
          <cell r="C65" t="str">
            <v>ADEMIR SILVA LIMA</v>
          </cell>
          <cell r="D65">
            <v>14491078</v>
          </cell>
          <cell r="E65">
            <v>25</v>
          </cell>
          <cell r="F65">
            <v>26.3</v>
          </cell>
          <cell r="G65">
            <v>657.5</v>
          </cell>
          <cell r="H65" t="str">
            <v>Vale Refeição</v>
          </cell>
          <cell r="I65" t="str">
            <v>VR (pg no  VA) - EcoSampa</v>
          </cell>
          <cell r="J65">
            <v>45170</v>
          </cell>
          <cell r="K65">
            <v>45199</v>
          </cell>
        </row>
        <row r="66">
          <cell r="B66">
            <v>121802</v>
          </cell>
          <cell r="C66" t="str">
            <v>ADIJANILDO MONTEIRO BATISTA</v>
          </cell>
          <cell r="D66">
            <v>14491032</v>
          </cell>
          <cell r="E66">
            <v>1</v>
          </cell>
          <cell r="F66">
            <v>359.46</v>
          </cell>
          <cell r="G66">
            <v>359.46</v>
          </cell>
          <cell r="H66" t="str">
            <v>Vale Alimentação</v>
          </cell>
          <cell r="I66" t="str">
            <v>VA - EcoSampa - Operacional</v>
          </cell>
          <cell r="J66">
            <v>45170</v>
          </cell>
          <cell r="K66">
            <v>45199</v>
          </cell>
        </row>
        <row r="67">
          <cell r="B67">
            <v>121802</v>
          </cell>
          <cell r="C67" t="str">
            <v>ADIJANILDO MONTEIRO BATISTA</v>
          </cell>
          <cell r="D67">
            <v>14491078</v>
          </cell>
          <cell r="E67">
            <v>25</v>
          </cell>
          <cell r="F67">
            <v>26.3</v>
          </cell>
          <cell r="G67">
            <v>657.5</v>
          </cell>
          <cell r="H67" t="str">
            <v>Vale Refeição</v>
          </cell>
          <cell r="I67" t="str">
            <v>VR - EcoSampa - Operacional</v>
          </cell>
          <cell r="J67">
            <v>45170</v>
          </cell>
          <cell r="K67">
            <v>45199</v>
          </cell>
        </row>
        <row r="68">
          <cell r="B68">
            <v>120186</v>
          </cell>
          <cell r="C68" t="str">
            <v>ADILSON DA CUNHA ALENCAR</v>
          </cell>
          <cell r="D68">
            <v>25131</v>
          </cell>
          <cell r="E68">
            <v>0</v>
          </cell>
          <cell r="F68">
            <v>0</v>
          </cell>
          <cell r="G68">
            <v>50923</v>
          </cell>
          <cell r="H68">
            <v>128</v>
          </cell>
          <cell r="I68" t="str">
            <v>VA - EcoSampa - Operacional</v>
          </cell>
          <cell r="J68">
            <v>44791</v>
          </cell>
        </row>
        <row r="69">
          <cell r="B69">
            <v>120186</v>
          </cell>
          <cell r="C69" t="str">
            <v>ADILSON DA CUNHA ALENCAR</v>
          </cell>
          <cell r="D69">
            <v>25131</v>
          </cell>
          <cell r="E69">
            <v>0</v>
          </cell>
          <cell r="F69">
            <v>0</v>
          </cell>
          <cell r="G69">
            <v>50924</v>
          </cell>
          <cell r="H69">
            <v>130</v>
          </cell>
          <cell r="I69" t="str">
            <v>VR (pg no  VA) - EcoSampa</v>
          </cell>
          <cell r="J69">
            <v>44791</v>
          </cell>
        </row>
        <row r="70">
          <cell r="B70">
            <v>120186</v>
          </cell>
          <cell r="C70" t="str">
            <v>ADILSON DA CUNHA ALENCAR</v>
          </cell>
          <cell r="D70">
            <v>14491032</v>
          </cell>
          <cell r="E70">
            <v>1</v>
          </cell>
          <cell r="F70">
            <v>359.46</v>
          </cell>
          <cell r="G70">
            <v>359.46</v>
          </cell>
          <cell r="H70" t="str">
            <v>Vale Alimentação</v>
          </cell>
          <cell r="I70" t="str">
            <v>VA - EcoSampa - Operacional</v>
          </cell>
          <cell r="J70">
            <v>45170</v>
          </cell>
          <cell r="K70">
            <v>45199</v>
          </cell>
        </row>
        <row r="71">
          <cell r="B71">
            <v>120186</v>
          </cell>
          <cell r="C71" t="str">
            <v>ADILSON DA CUNHA ALENCAR</v>
          </cell>
          <cell r="D71">
            <v>14491078</v>
          </cell>
          <cell r="E71">
            <v>25</v>
          </cell>
          <cell r="F71">
            <v>26.3</v>
          </cell>
          <cell r="G71">
            <v>657.5</v>
          </cell>
          <cell r="H71" t="str">
            <v>Vale Refeição</v>
          </cell>
          <cell r="I71" t="str">
            <v>VR (pg no  VA) - EcoSampa</v>
          </cell>
          <cell r="J71">
            <v>45170</v>
          </cell>
          <cell r="K71">
            <v>45199</v>
          </cell>
        </row>
        <row r="72">
          <cell r="B72">
            <v>112319</v>
          </cell>
          <cell r="C72" t="str">
            <v>ADILSON DE M FERREIRA JUNIOR</v>
          </cell>
          <cell r="D72">
            <v>14491032</v>
          </cell>
          <cell r="E72">
            <v>1</v>
          </cell>
          <cell r="F72">
            <v>359.46</v>
          </cell>
          <cell r="G72">
            <v>359.46</v>
          </cell>
          <cell r="H72" t="str">
            <v>Vale Alimentação</v>
          </cell>
          <cell r="I72" t="str">
            <v>VA - EcoSampa - Operacional</v>
          </cell>
          <cell r="J72">
            <v>45170</v>
          </cell>
          <cell r="K72">
            <v>45199</v>
          </cell>
        </row>
        <row r="73">
          <cell r="B73">
            <v>112319</v>
          </cell>
          <cell r="C73" t="str">
            <v>ADILSON DE M FERREIRA JUNIOR</v>
          </cell>
          <cell r="D73">
            <v>14491078</v>
          </cell>
          <cell r="E73">
            <v>25</v>
          </cell>
          <cell r="F73">
            <v>26.3</v>
          </cell>
          <cell r="G73">
            <v>657.5</v>
          </cell>
          <cell r="H73" t="str">
            <v>Vale Refeição</v>
          </cell>
          <cell r="I73" t="str">
            <v>VR (pg no  VA) - EcoSampa</v>
          </cell>
          <cell r="J73">
            <v>45170</v>
          </cell>
          <cell r="K73">
            <v>45199</v>
          </cell>
        </row>
        <row r="74">
          <cell r="B74">
            <v>112319</v>
          </cell>
          <cell r="C74" t="str">
            <v>ADILSON DE MATOS FERREIRA JUNIOR</v>
          </cell>
          <cell r="D74">
            <v>31140</v>
          </cell>
          <cell r="E74">
            <v>0</v>
          </cell>
          <cell r="F74">
            <v>0</v>
          </cell>
          <cell r="G74">
            <v>29072</v>
          </cell>
          <cell r="H74">
            <v>128</v>
          </cell>
          <cell r="I74" t="str">
            <v>VA - EcoSampa - Operacional</v>
          </cell>
          <cell r="J74">
            <v>43617</v>
          </cell>
        </row>
        <row r="75">
          <cell r="B75">
            <v>112319</v>
          </cell>
          <cell r="C75" t="str">
            <v>ADILSON DE MATOS FERREIRA JUNIOR</v>
          </cell>
          <cell r="D75">
            <v>31140</v>
          </cell>
          <cell r="E75">
            <v>0</v>
          </cell>
          <cell r="F75">
            <v>0</v>
          </cell>
          <cell r="G75">
            <v>29073</v>
          </cell>
          <cell r="H75">
            <v>130</v>
          </cell>
          <cell r="I75" t="str">
            <v>VR (pg no  VA) - EcoSampa</v>
          </cell>
          <cell r="J75">
            <v>43617</v>
          </cell>
        </row>
        <row r="76">
          <cell r="B76">
            <v>116729</v>
          </cell>
          <cell r="C76" t="str">
            <v>ADILSON FERREIRA DO NASCIMENTO</v>
          </cell>
          <cell r="D76">
            <v>23921</v>
          </cell>
          <cell r="E76">
            <v>0</v>
          </cell>
          <cell r="F76">
            <v>0</v>
          </cell>
          <cell r="G76">
            <v>42845</v>
          </cell>
          <cell r="H76">
            <v>128</v>
          </cell>
          <cell r="I76" t="str">
            <v>VA - EcoSampa - Operacional</v>
          </cell>
          <cell r="J76">
            <v>44368</v>
          </cell>
        </row>
        <row r="77">
          <cell r="B77">
            <v>116729</v>
          </cell>
          <cell r="C77" t="str">
            <v>ADILSON FERREIRA DO NASCIMENTO</v>
          </cell>
          <cell r="D77">
            <v>23921</v>
          </cell>
          <cell r="E77">
            <v>0</v>
          </cell>
          <cell r="F77">
            <v>0</v>
          </cell>
          <cell r="G77">
            <v>42846</v>
          </cell>
          <cell r="H77">
            <v>130</v>
          </cell>
          <cell r="I77" t="str">
            <v>VR (pg no  VA) - EcoSampa</v>
          </cell>
          <cell r="J77">
            <v>44368</v>
          </cell>
        </row>
        <row r="78">
          <cell r="B78">
            <v>116729</v>
          </cell>
          <cell r="C78" t="str">
            <v>ADILSON FERREIRA DO NASCIMENTO</v>
          </cell>
          <cell r="D78">
            <v>14491032</v>
          </cell>
          <cell r="E78">
            <v>1</v>
          </cell>
          <cell r="F78">
            <v>359.46</v>
          </cell>
          <cell r="G78">
            <v>359.46</v>
          </cell>
          <cell r="H78" t="str">
            <v>Vale Alimentação</v>
          </cell>
          <cell r="I78" t="str">
            <v>VA - EcoSampa - Operacional</v>
          </cell>
          <cell r="J78">
            <v>45170</v>
          </cell>
          <cell r="K78">
            <v>45199</v>
          </cell>
        </row>
        <row r="79">
          <cell r="B79">
            <v>116729</v>
          </cell>
          <cell r="C79" t="str">
            <v>ADILSON FERREIRA DO NASCIMENTO</v>
          </cell>
          <cell r="D79">
            <v>14491078</v>
          </cell>
          <cell r="E79">
            <v>25</v>
          </cell>
          <cell r="F79">
            <v>26.3</v>
          </cell>
          <cell r="G79">
            <v>657.5</v>
          </cell>
          <cell r="H79" t="str">
            <v>Vale Refeição</v>
          </cell>
          <cell r="I79" t="str">
            <v>VR (pg no  VA) - EcoSampa</v>
          </cell>
          <cell r="J79">
            <v>45170</v>
          </cell>
          <cell r="K79">
            <v>45199</v>
          </cell>
        </row>
        <row r="80">
          <cell r="B80">
            <v>112171</v>
          </cell>
          <cell r="C80" t="str">
            <v>ADILSON FLORES DE LIMA</v>
          </cell>
          <cell r="D80">
            <v>30190</v>
          </cell>
          <cell r="E80">
            <v>0</v>
          </cell>
          <cell r="F80">
            <v>0</v>
          </cell>
          <cell r="G80">
            <v>28776</v>
          </cell>
          <cell r="H80">
            <v>128</v>
          </cell>
          <cell r="I80" t="str">
            <v>VA - EcoSampa - Operacional</v>
          </cell>
          <cell r="J80">
            <v>43617</v>
          </cell>
        </row>
        <row r="81">
          <cell r="B81">
            <v>112171</v>
          </cell>
          <cell r="C81" t="str">
            <v>ADILSON FLORES DE LIMA</v>
          </cell>
          <cell r="D81">
            <v>30190</v>
          </cell>
          <cell r="E81">
            <v>0</v>
          </cell>
          <cell r="F81">
            <v>0</v>
          </cell>
          <cell r="G81">
            <v>28777</v>
          </cell>
          <cell r="H81">
            <v>130</v>
          </cell>
          <cell r="I81" t="str">
            <v>VR (pg no  VA) - EcoSampa</v>
          </cell>
          <cell r="J81">
            <v>43617</v>
          </cell>
        </row>
        <row r="82">
          <cell r="B82">
            <v>112171</v>
          </cell>
          <cell r="C82" t="str">
            <v>ADILSON FLORES DE LIMA</v>
          </cell>
          <cell r="D82">
            <v>14491032</v>
          </cell>
          <cell r="E82">
            <v>1</v>
          </cell>
          <cell r="F82">
            <v>347.47</v>
          </cell>
          <cell r="G82">
            <v>347.47</v>
          </cell>
          <cell r="H82" t="str">
            <v>Vale Alimentação</v>
          </cell>
          <cell r="I82" t="str">
            <v>VA - EcoSampa - Operacional</v>
          </cell>
          <cell r="J82">
            <v>45170</v>
          </cell>
          <cell r="K82">
            <v>45199</v>
          </cell>
        </row>
        <row r="83">
          <cell r="B83">
            <v>112171</v>
          </cell>
          <cell r="C83" t="str">
            <v>ADILSON FLORES DE LIMA</v>
          </cell>
          <cell r="D83">
            <v>14491078</v>
          </cell>
          <cell r="E83">
            <v>24</v>
          </cell>
          <cell r="F83">
            <v>26.3</v>
          </cell>
          <cell r="G83">
            <v>631.20000000000005</v>
          </cell>
          <cell r="H83" t="str">
            <v>Vale Refeição</v>
          </cell>
          <cell r="I83" t="str">
            <v>VR (pg no  VA) - EcoSampa</v>
          </cell>
          <cell r="J83">
            <v>45170</v>
          </cell>
          <cell r="K83">
            <v>45199</v>
          </cell>
        </row>
        <row r="84">
          <cell r="B84">
            <v>112355</v>
          </cell>
          <cell r="C84" t="str">
            <v>ADILSON GOMES EMIDIO</v>
          </cell>
          <cell r="D84">
            <v>25163</v>
          </cell>
          <cell r="E84">
            <v>0</v>
          </cell>
          <cell r="F84">
            <v>0</v>
          </cell>
          <cell r="G84">
            <v>29144</v>
          </cell>
          <cell r="H84">
            <v>128</v>
          </cell>
          <cell r="I84" t="str">
            <v>VA - EcoSampa - Operacional</v>
          </cell>
          <cell r="J84">
            <v>43617</v>
          </cell>
        </row>
        <row r="85">
          <cell r="B85">
            <v>112355</v>
          </cell>
          <cell r="C85" t="str">
            <v>ADILSON GOMES EMIDIO</v>
          </cell>
          <cell r="D85">
            <v>25163</v>
          </cell>
          <cell r="E85">
            <v>25</v>
          </cell>
          <cell r="F85">
            <v>0</v>
          </cell>
          <cell r="G85">
            <v>29145</v>
          </cell>
          <cell r="H85">
            <v>129</v>
          </cell>
          <cell r="I85" t="str">
            <v>VR - EcoSampa - Operacional</v>
          </cell>
          <cell r="J85">
            <v>43617</v>
          </cell>
        </row>
        <row r="86">
          <cell r="B86">
            <v>112355</v>
          </cell>
          <cell r="C86" t="str">
            <v>ADILSON GOMES EMIDIO</v>
          </cell>
          <cell r="D86">
            <v>14491032</v>
          </cell>
          <cell r="E86">
            <v>1</v>
          </cell>
          <cell r="F86">
            <v>359.46</v>
          </cell>
          <cell r="G86">
            <v>359.46</v>
          </cell>
          <cell r="H86" t="str">
            <v>Vale Alimentação</v>
          </cell>
          <cell r="I86" t="str">
            <v>VA - EcoSampa - Operacional</v>
          </cell>
          <cell r="J86">
            <v>45170</v>
          </cell>
          <cell r="K86">
            <v>45199</v>
          </cell>
        </row>
        <row r="87">
          <cell r="B87">
            <v>112355</v>
          </cell>
          <cell r="C87" t="str">
            <v>ADILSON GOMES EMIDIO</v>
          </cell>
          <cell r="D87">
            <v>14491078</v>
          </cell>
          <cell r="E87">
            <v>25</v>
          </cell>
          <cell r="F87">
            <v>26.3</v>
          </cell>
          <cell r="G87">
            <v>657.5</v>
          </cell>
          <cell r="H87" t="str">
            <v>Vale Refeição</v>
          </cell>
          <cell r="I87" t="str">
            <v>VR - EcoSampa - Operacional</v>
          </cell>
          <cell r="J87">
            <v>45170</v>
          </cell>
          <cell r="K87">
            <v>45199</v>
          </cell>
        </row>
        <row r="88">
          <cell r="B88">
            <v>112358</v>
          </cell>
          <cell r="C88" t="str">
            <v>ADILSON GONCALVES DA SILVA</v>
          </cell>
          <cell r="D88">
            <v>30120</v>
          </cell>
          <cell r="E88">
            <v>0</v>
          </cell>
          <cell r="F88">
            <v>0</v>
          </cell>
          <cell r="G88">
            <v>29150</v>
          </cell>
          <cell r="H88">
            <v>128</v>
          </cell>
          <cell r="I88" t="str">
            <v>VA - EcoSampa - Operacional</v>
          </cell>
          <cell r="J88">
            <v>43617</v>
          </cell>
        </row>
        <row r="89">
          <cell r="B89">
            <v>112358</v>
          </cell>
          <cell r="C89" t="str">
            <v>ADILSON GONCALVES DA SILVA</v>
          </cell>
          <cell r="D89">
            <v>30120</v>
          </cell>
          <cell r="E89">
            <v>0</v>
          </cell>
          <cell r="F89">
            <v>0</v>
          </cell>
          <cell r="G89">
            <v>29151</v>
          </cell>
          <cell r="H89">
            <v>130</v>
          </cell>
          <cell r="I89" t="str">
            <v>VR (pg no  VA) - EcoSampa</v>
          </cell>
          <cell r="J89">
            <v>43617</v>
          </cell>
        </row>
        <row r="90">
          <cell r="B90">
            <v>112358</v>
          </cell>
          <cell r="C90" t="str">
            <v>ADILSON GONCALVES DA SILVA</v>
          </cell>
          <cell r="D90">
            <v>14491032</v>
          </cell>
          <cell r="E90">
            <v>1</v>
          </cell>
          <cell r="F90">
            <v>359.46</v>
          </cell>
          <cell r="G90">
            <v>359.46</v>
          </cell>
          <cell r="H90" t="str">
            <v>Vale Alimentação</v>
          </cell>
          <cell r="I90" t="str">
            <v>VA - EcoSampa - Operacional</v>
          </cell>
          <cell r="J90">
            <v>45170</v>
          </cell>
          <cell r="K90">
            <v>45199</v>
          </cell>
        </row>
        <row r="91">
          <cell r="B91">
            <v>112358</v>
          </cell>
          <cell r="C91" t="str">
            <v>ADILSON GONCALVES DA SILVA</v>
          </cell>
          <cell r="D91">
            <v>14491078</v>
          </cell>
          <cell r="E91">
            <v>25</v>
          </cell>
          <cell r="F91">
            <v>26.3</v>
          </cell>
          <cell r="G91">
            <v>657.5</v>
          </cell>
          <cell r="H91" t="str">
            <v>Vale Refeição</v>
          </cell>
          <cell r="I91" t="str">
            <v>VR (pg no  VA) - EcoSampa</v>
          </cell>
          <cell r="J91">
            <v>45170</v>
          </cell>
          <cell r="K91">
            <v>45199</v>
          </cell>
        </row>
        <row r="92">
          <cell r="B92">
            <v>114679</v>
          </cell>
          <cell r="C92" t="str">
            <v>ADINALDO DE OLIVEIRA BASTOS</v>
          </cell>
          <cell r="D92">
            <v>30541</v>
          </cell>
          <cell r="E92">
            <v>0</v>
          </cell>
          <cell r="F92">
            <v>0</v>
          </cell>
          <cell r="G92">
            <v>36797</v>
          </cell>
          <cell r="H92">
            <v>128</v>
          </cell>
          <cell r="I92" t="str">
            <v>VA - EcoSampa - Operacional</v>
          </cell>
          <cell r="J92">
            <v>43874</v>
          </cell>
        </row>
        <row r="93">
          <cell r="B93">
            <v>114679</v>
          </cell>
          <cell r="C93" t="str">
            <v>ADINALDO DE OLIVEIRA BASTOS</v>
          </cell>
          <cell r="D93">
            <v>30541</v>
          </cell>
          <cell r="E93">
            <v>0</v>
          </cell>
          <cell r="F93">
            <v>0</v>
          </cell>
          <cell r="G93">
            <v>36798</v>
          </cell>
          <cell r="H93">
            <v>130</v>
          </cell>
          <cell r="I93" t="str">
            <v>VR (pg no  VA) - EcoSampa</v>
          </cell>
          <cell r="J93">
            <v>43874</v>
          </cell>
        </row>
        <row r="94">
          <cell r="B94">
            <v>114679</v>
          </cell>
          <cell r="C94" t="str">
            <v>ADINALDO DE OLIVEIRA BASTOS</v>
          </cell>
          <cell r="D94">
            <v>14491032</v>
          </cell>
          <cell r="E94">
            <v>1</v>
          </cell>
          <cell r="F94">
            <v>359.46</v>
          </cell>
          <cell r="G94">
            <v>359.46</v>
          </cell>
          <cell r="H94" t="str">
            <v>Vale Alimentação</v>
          </cell>
          <cell r="I94" t="str">
            <v>VA - EcoSampa - Operacional</v>
          </cell>
          <cell r="J94">
            <v>45170</v>
          </cell>
          <cell r="K94">
            <v>45199</v>
          </cell>
        </row>
        <row r="95">
          <cell r="B95">
            <v>114679</v>
          </cell>
          <cell r="C95" t="str">
            <v>ADINALDO DE OLIVEIRA BASTOS</v>
          </cell>
          <cell r="D95">
            <v>14491078</v>
          </cell>
          <cell r="E95">
            <v>25</v>
          </cell>
          <cell r="F95">
            <v>26.3</v>
          </cell>
          <cell r="G95">
            <v>657.5</v>
          </cell>
          <cell r="H95" t="str">
            <v>Vale Refeição</v>
          </cell>
          <cell r="I95" t="str">
            <v>VR (pg no  VA) - EcoSampa</v>
          </cell>
          <cell r="J95">
            <v>45170</v>
          </cell>
          <cell r="K95">
            <v>45199</v>
          </cell>
        </row>
        <row r="96">
          <cell r="B96">
            <v>114239</v>
          </cell>
          <cell r="C96" t="str">
            <v>ADINALDO MORAIS</v>
          </cell>
          <cell r="D96">
            <v>22497</v>
          </cell>
          <cell r="E96">
            <v>0</v>
          </cell>
          <cell r="F96">
            <v>0</v>
          </cell>
          <cell r="G96">
            <v>35750</v>
          </cell>
          <cell r="H96">
            <v>128</v>
          </cell>
          <cell r="I96" t="str">
            <v>VA - EcoSampa - Operacional</v>
          </cell>
          <cell r="J96">
            <v>43790</v>
          </cell>
        </row>
        <row r="97">
          <cell r="B97">
            <v>114239</v>
          </cell>
          <cell r="C97" t="str">
            <v>ADINALDO MORAIS</v>
          </cell>
          <cell r="D97">
            <v>22497</v>
          </cell>
          <cell r="E97">
            <v>0</v>
          </cell>
          <cell r="F97">
            <v>0</v>
          </cell>
          <cell r="G97">
            <v>35751</v>
          </cell>
          <cell r="H97">
            <v>130</v>
          </cell>
          <cell r="I97" t="str">
            <v>VR (pg no  VA) - EcoSampa</v>
          </cell>
          <cell r="J97">
            <v>43790</v>
          </cell>
        </row>
        <row r="98">
          <cell r="B98">
            <v>114239</v>
          </cell>
          <cell r="C98" t="str">
            <v>ADINALDO MORAIS</v>
          </cell>
          <cell r="D98">
            <v>14491032</v>
          </cell>
          <cell r="E98">
            <v>1</v>
          </cell>
          <cell r="F98">
            <v>359.46</v>
          </cell>
          <cell r="G98">
            <v>359.46</v>
          </cell>
          <cell r="H98" t="str">
            <v>Vale Alimentação</v>
          </cell>
          <cell r="I98" t="str">
            <v>VA - EcoSampa - Operacional</v>
          </cell>
          <cell r="J98">
            <v>45170</v>
          </cell>
          <cell r="K98">
            <v>45199</v>
          </cell>
        </row>
        <row r="99">
          <cell r="B99">
            <v>114239</v>
          </cell>
          <cell r="C99" t="str">
            <v>ADINALDO MORAIS</v>
          </cell>
          <cell r="D99">
            <v>14491078</v>
          </cell>
          <cell r="E99">
            <v>25</v>
          </cell>
          <cell r="F99">
            <v>26.3</v>
          </cell>
          <cell r="G99">
            <v>657.5</v>
          </cell>
          <cell r="H99" t="str">
            <v>Vale Refeição</v>
          </cell>
          <cell r="I99" t="str">
            <v>VR (pg no  VA) - EcoSampa</v>
          </cell>
          <cell r="J99">
            <v>45170</v>
          </cell>
          <cell r="K99">
            <v>45199</v>
          </cell>
        </row>
        <row r="100">
          <cell r="B100">
            <v>121941</v>
          </cell>
          <cell r="C100" t="str">
            <v>ADRIAN CAUE DE SOUZA ANJOS</v>
          </cell>
          <cell r="D100">
            <v>14491078</v>
          </cell>
          <cell r="E100">
            <v>25</v>
          </cell>
          <cell r="F100">
            <v>26.3</v>
          </cell>
          <cell r="G100">
            <v>657.5</v>
          </cell>
          <cell r="H100" t="str">
            <v>Vale Refeição</v>
          </cell>
          <cell r="I100" t="str">
            <v>VR - EcoSampa - Operacional</v>
          </cell>
          <cell r="J100">
            <v>45170</v>
          </cell>
          <cell r="K100">
            <v>45199</v>
          </cell>
        </row>
        <row r="101">
          <cell r="B101">
            <v>112173</v>
          </cell>
          <cell r="C101" t="str">
            <v>ADRIANA MARIA REGIS DA SILVA</v>
          </cell>
          <cell r="D101">
            <v>31596</v>
          </cell>
          <cell r="E101">
            <v>0</v>
          </cell>
          <cell r="F101">
            <v>0</v>
          </cell>
          <cell r="G101">
            <v>28780</v>
          </cell>
          <cell r="H101">
            <v>128</v>
          </cell>
          <cell r="I101" t="str">
            <v>VA - EcoSampa - Operacional</v>
          </cell>
          <cell r="J101">
            <v>43617</v>
          </cell>
        </row>
        <row r="102">
          <cell r="B102">
            <v>112173</v>
          </cell>
          <cell r="C102" t="str">
            <v>ADRIANA MARIA REGIS DA SILVA</v>
          </cell>
          <cell r="D102">
            <v>31596</v>
          </cell>
          <cell r="E102">
            <v>0</v>
          </cell>
          <cell r="F102">
            <v>0</v>
          </cell>
          <cell r="G102">
            <v>28781</v>
          </cell>
          <cell r="H102">
            <v>130</v>
          </cell>
          <cell r="I102" t="str">
            <v>VR (pg no  VA) - EcoSampa</v>
          </cell>
          <cell r="J102">
            <v>43617</v>
          </cell>
        </row>
        <row r="103">
          <cell r="B103">
            <v>112173</v>
          </cell>
          <cell r="C103" t="str">
            <v>ADRIANA MARIA REGIS DA SILVA</v>
          </cell>
          <cell r="D103">
            <v>14491032</v>
          </cell>
          <cell r="E103">
            <v>1</v>
          </cell>
          <cell r="F103">
            <v>359.46</v>
          </cell>
          <cell r="G103">
            <v>359.46</v>
          </cell>
          <cell r="H103" t="str">
            <v>Vale Alimentação</v>
          </cell>
          <cell r="I103" t="str">
            <v>VA - EcoSampa - Operacional</v>
          </cell>
          <cell r="J103">
            <v>45170</v>
          </cell>
          <cell r="K103">
            <v>45199</v>
          </cell>
        </row>
        <row r="104">
          <cell r="B104">
            <v>112173</v>
          </cell>
          <cell r="C104" t="str">
            <v>ADRIANA MARIA REGIS DA SILVA</v>
          </cell>
          <cell r="D104">
            <v>14491078</v>
          </cell>
          <cell r="E104">
            <v>25</v>
          </cell>
          <cell r="F104">
            <v>26.3</v>
          </cell>
          <cell r="G104">
            <v>657.5</v>
          </cell>
          <cell r="H104" t="str">
            <v>Vale Refeição</v>
          </cell>
          <cell r="I104" t="str">
            <v>VR (pg no  VA) - EcoSampa</v>
          </cell>
          <cell r="J104">
            <v>45170</v>
          </cell>
          <cell r="K104">
            <v>45199</v>
          </cell>
        </row>
        <row r="105">
          <cell r="B105">
            <v>112377</v>
          </cell>
          <cell r="C105" t="str">
            <v>ADRIANO DA SILVA PEREIRA</v>
          </cell>
          <cell r="D105">
            <v>31625</v>
          </cell>
          <cell r="E105">
            <v>0</v>
          </cell>
          <cell r="F105">
            <v>0</v>
          </cell>
          <cell r="G105">
            <v>29188</v>
          </cell>
          <cell r="H105">
            <v>128</v>
          </cell>
          <cell r="I105" t="str">
            <v>VA - EcoSampa - Operacional</v>
          </cell>
          <cell r="J105">
            <v>43617</v>
          </cell>
        </row>
        <row r="106">
          <cell r="B106">
            <v>112377</v>
          </cell>
          <cell r="C106" t="str">
            <v>ADRIANO DA SILVA PEREIRA</v>
          </cell>
          <cell r="D106">
            <v>31625</v>
          </cell>
          <cell r="E106">
            <v>0</v>
          </cell>
          <cell r="F106">
            <v>0</v>
          </cell>
          <cell r="G106">
            <v>29189</v>
          </cell>
          <cell r="H106">
            <v>130</v>
          </cell>
          <cell r="I106" t="str">
            <v>VR (pg no  VA) - EcoSampa</v>
          </cell>
          <cell r="J106">
            <v>43617</v>
          </cell>
        </row>
        <row r="107">
          <cell r="B107">
            <v>112377</v>
          </cell>
          <cell r="C107" t="str">
            <v>ADRIANO DA SILVA PEREIRA</v>
          </cell>
          <cell r="D107">
            <v>14491032</v>
          </cell>
          <cell r="E107">
            <v>1</v>
          </cell>
          <cell r="F107">
            <v>359.46</v>
          </cell>
          <cell r="G107">
            <v>359.46</v>
          </cell>
          <cell r="H107" t="str">
            <v>Vale Alimentação</v>
          </cell>
          <cell r="I107" t="str">
            <v>VA - EcoSampa - Operacional</v>
          </cell>
          <cell r="J107">
            <v>45170</v>
          </cell>
          <cell r="K107">
            <v>45199</v>
          </cell>
        </row>
        <row r="108">
          <cell r="B108">
            <v>112377</v>
          </cell>
          <cell r="C108" t="str">
            <v>ADRIANO DA SILVA PEREIRA</v>
          </cell>
          <cell r="D108">
            <v>14491078</v>
          </cell>
          <cell r="E108">
            <v>25</v>
          </cell>
          <cell r="F108">
            <v>26.3</v>
          </cell>
          <cell r="G108">
            <v>657.5</v>
          </cell>
          <cell r="H108" t="str">
            <v>Vale Refeição</v>
          </cell>
          <cell r="I108" t="str">
            <v>VR (pg no  VA) - EcoSampa</v>
          </cell>
          <cell r="J108">
            <v>45170</v>
          </cell>
          <cell r="K108">
            <v>45199</v>
          </cell>
        </row>
        <row r="109">
          <cell r="B109">
            <v>116224</v>
          </cell>
          <cell r="C109" t="str">
            <v>ADRIANO DE PAIVA BOTELHO</v>
          </cell>
          <cell r="D109">
            <v>30647</v>
          </cell>
          <cell r="E109">
            <v>0</v>
          </cell>
          <cell r="F109">
            <v>0</v>
          </cell>
          <cell r="G109">
            <v>41557</v>
          </cell>
          <cell r="H109">
            <v>128</v>
          </cell>
          <cell r="I109" t="str">
            <v>VA - EcoSampa - Operacional</v>
          </cell>
          <cell r="J109">
            <v>44273</v>
          </cell>
        </row>
        <row r="110">
          <cell r="B110">
            <v>116224</v>
          </cell>
          <cell r="C110" t="str">
            <v>ADRIANO DE PAIVA BOTELHO</v>
          </cell>
          <cell r="D110">
            <v>30647</v>
          </cell>
          <cell r="E110">
            <v>0</v>
          </cell>
          <cell r="F110">
            <v>0</v>
          </cell>
          <cell r="G110">
            <v>41558</v>
          </cell>
          <cell r="H110">
            <v>130</v>
          </cell>
          <cell r="I110" t="str">
            <v>VR (pg no  VA) - EcoSampa</v>
          </cell>
          <cell r="J110">
            <v>44273</v>
          </cell>
        </row>
        <row r="111">
          <cell r="B111">
            <v>116224</v>
          </cell>
          <cell r="C111" t="str">
            <v>ADRIANO DE PAIVA BOTELHO</v>
          </cell>
          <cell r="D111">
            <v>14491032</v>
          </cell>
          <cell r="E111">
            <v>1</v>
          </cell>
          <cell r="F111">
            <v>359.46</v>
          </cell>
          <cell r="G111">
            <v>359.46</v>
          </cell>
          <cell r="H111" t="str">
            <v>Vale Alimentação</v>
          </cell>
          <cell r="I111" t="str">
            <v>VA - EcoSampa - Operacional</v>
          </cell>
          <cell r="J111">
            <v>45170</v>
          </cell>
          <cell r="K111">
            <v>45199</v>
          </cell>
        </row>
        <row r="112">
          <cell r="B112">
            <v>116224</v>
          </cell>
          <cell r="C112" t="str">
            <v>ADRIANO DE PAIVA BOTELHO</v>
          </cell>
          <cell r="D112">
            <v>14491078</v>
          </cell>
          <cell r="E112">
            <v>25</v>
          </cell>
          <cell r="F112">
            <v>26.3</v>
          </cell>
          <cell r="G112">
            <v>657.5</v>
          </cell>
          <cell r="H112" t="str">
            <v>Vale Refeição</v>
          </cell>
          <cell r="I112" t="str">
            <v>VR (pg no  VA) - EcoSampa</v>
          </cell>
          <cell r="J112">
            <v>45170</v>
          </cell>
          <cell r="K112">
            <v>45199</v>
          </cell>
        </row>
        <row r="113">
          <cell r="B113">
            <v>116087</v>
          </cell>
          <cell r="C113" t="str">
            <v>ADRIANO MARCELO DOS SANTOS</v>
          </cell>
          <cell r="D113">
            <v>28398</v>
          </cell>
          <cell r="E113">
            <v>0</v>
          </cell>
          <cell r="F113">
            <v>0</v>
          </cell>
          <cell r="G113">
            <v>41102</v>
          </cell>
          <cell r="H113">
            <v>130</v>
          </cell>
          <cell r="I113" t="str">
            <v>VR (pg no  VA) - EcoSampa</v>
          </cell>
          <cell r="J113">
            <v>44235</v>
          </cell>
        </row>
        <row r="114">
          <cell r="B114">
            <v>116087</v>
          </cell>
          <cell r="C114" t="str">
            <v>ADRIANO MARCELO DOS SANTOS</v>
          </cell>
          <cell r="D114">
            <v>28398</v>
          </cell>
          <cell r="E114">
            <v>0</v>
          </cell>
          <cell r="F114">
            <v>0</v>
          </cell>
          <cell r="G114">
            <v>41101</v>
          </cell>
          <cell r="H114">
            <v>128</v>
          </cell>
          <cell r="I114" t="str">
            <v>VA - EcoSampa - Operacional</v>
          </cell>
          <cell r="J114">
            <v>44235</v>
          </cell>
        </row>
        <row r="115">
          <cell r="B115">
            <v>116087</v>
          </cell>
          <cell r="C115" t="str">
            <v>ADRIANO MARCELO DOS SANTOS</v>
          </cell>
          <cell r="D115">
            <v>14491032</v>
          </cell>
          <cell r="E115">
            <v>1</v>
          </cell>
          <cell r="F115">
            <v>359.46</v>
          </cell>
          <cell r="G115">
            <v>359.46</v>
          </cell>
          <cell r="H115" t="str">
            <v>Vale Alimentação</v>
          </cell>
          <cell r="I115" t="str">
            <v>VA - EcoSampa - Operacional</v>
          </cell>
          <cell r="J115">
            <v>45170</v>
          </cell>
          <cell r="K115">
            <v>45199</v>
          </cell>
        </row>
        <row r="116">
          <cell r="B116">
            <v>116087</v>
          </cell>
          <cell r="C116" t="str">
            <v>ADRIANO MARCELO DOS SANTOS</v>
          </cell>
          <cell r="D116">
            <v>14491078</v>
          </cell>
          <cell r="E116">
            <v>25</v>
          </cell>
          <cell r="F116">
            <v>26.3</v>
          </cell>
          <cell r="G116">
            <v>657.5</v>
          </cell>
          <cell r="H116" t="str">
            <v>Vale Refeição</v>
          </cell>
          <cell r="I116" t="str">
            <v>VR (pg no  VA) - EcoSampa</v>
          </cell>
          <cell r="J116">
            <v>45170</v>
          </cell>
          <cell r="K116">
            <v>45199</v>
          </cell>
        </row>
        <row r="117">
          <cell r="B117">
            <v>112389</v>
          </cell>
          <cell r="C117" t="str">
            <v>ADRIANO MONTEIRO DOS SANTOS</v>
          </cell>
          <cell r="D117">
            <v>26234</v>
          </cell>
          <cell r="E117">
            <v>0</v>
          </cell>
          <cell r="F117">
            <v>0</v>
          </cell>
          <cell r="G117">
            <v>29212</v>
          </cell>
          <cell r="H117">
            <v>128</v>
          </cell>
          <cell r="I117" t="str">
            <v>VA - EcoSampa - Operacional</v>
          </cell>
          <cell r="J117">
            <v>43617</v>
          </cell>
        </row>
        <row r="118">
          <cell r="B118">
            <v>112389</v>
          </cell>
          <cell r="C118" t="str">
            <v>ADRIANO MONTEIRO DOS SANTOS</v>
          </cell>
          <cell r="D118">
            <v>26234</v>
          </cell>
          <cell r="E118">
            <v>0</v>
          </cell>
          <cell r="F118">
            <v>0</v>
          </cell>
          <cell r="G118">
            <v>29213</v>
          </cell>
          <cell r="H118">
            <v>130</v>
          </cell>
          <cell r="I118" t="str">
            <v>VR (pg no  VA) - EcoSampa</v>
          </cell>
          <cell r="J118">
            <v>43617</v>
          </cell>
        </row>
        <row r="119">
          <cell r="B119">
            <v>112389</v>
          </cell>
          <cell r="C119" t="str">
            <v>ADRIANO MONTEIRO DOS SANTOS</v>
          </cell>
          <cell r="D119">
            <v>14491032</v>
          </cell>
          <cell r="E119">
            <v>1</v>
          </cell>
          <cell r="F119">
            <v>359.46</v>
          </cell>
          <cell r="G119">
            <v>359.46</v>
          </cell>
          <cell r="H119" t="str">
            <v>Vale Alimentação</v>
          </cell>
          <cell r="I119" t="str">
            <v>VA - EcoSampa - Operacional</v>
          </cell>
          <cell r="J119">
            <v>45170</v>
          </cell>
          <cell r="K119">
            <v>45199</v>
          </cell>
        </row>
        <row r="120">
          <cell r="B120">
            <v>112389</v>
          </cell>
          <cell r="C120" t="str">
            <v>ADRIANO MONTEIRO DOS SANTOS</v>
          </cell>
          <cell r="D120">
            <v>14491078</v>
          </cell>
          <cell r="E120">
            <v>25</v>
          </cell>
          <cell r="F120">
            <v>26.3</v>
          </cell>
          <cell r="G120">
            <v>657.5</v>
          </cell>
          <cell r="H120" t="str">
            <v>Vale Refeição</v>
          </cell>
          <cell r="I120" t="str">
            <v>VR (pg no  VA) - EcoSampa</v>
          </cell>
          <cell r="J120">
            <v>45170</v>
          </cell>
          <cell r="K120">
            <v>45199</v>
          </cell>
        </row>
        <row r="121">
          <cell r="B121">
            <v>112393</v>
          </cell>
          <cell r="C121" t="str">
            <v>ADRIANO NEVES DE MATOS</v>
          </cell>
          <cell r="D121">
            <v>30416</v>
          </cell>
          <cell r="E121">
            <v>0</v>
          </cell>
          <cell r="F121">
            <v>0</v>
          </cell>
          <cell r="G121">
            <v>29220</v>
          </cell>
          <cell r="H121">
            <v>128</v>
          </cell>
          <cell r="I121" t="str">
            <v>VA - EcoSampa - Operacional</v>
          </cell>
          <cell r="J121">
            <v>43617</v>
          </cell>
        </row>
        <row r="122">
          <cell r="B122">
            <v>112393</v>
          </cell>
          <cell r="C122" t="str">
            <v>ADRIANO NEVES DE MATOS</v>
          </cell>
          <cell r="D122">
            <v>30416</v>
          </cell>
          <cell r="E122">
            <v>0</v>
          </cell>
          <cell r="F122">
            <v>0</v>
          </cell>
          <cell r="G122">
            <v>29221</v>
          </cell>
          <cell r="H122">
            <v>130</v>
          </cell>
          <cell r="I122" t="str">
            <v>VR (pg no  VA) - EcoSampa</v>
          </cell>
          <cell r="J122">
            <v>43617</v>
          </cell>
        </row>
        <row r="123">
          <cell r="B123">
            <v>112393</v>
          </cell>
          <cell r="C123" t="str">
            <v>ADRIANO NEVES DE MATOS</v>
          </cell>
          <cell r="D123">
            <v>14491032</v>
          </cell>
          <cell r="E123">
            <v>1</v>
          </cell>
          <cell r="F123">
            <v>359.46</v>
          </cell>
          <cell r="G123">
            <v>359.46</v>
          </cell>
          <cell r="H123" t="str">
            <v>Vale Alimentação</v>
          </cell>
          <cell r="I123" t="str">
            <v>VA - EcoSampa - Operacional</v>
          </cell>
          <cell r="J123">
            <v>45170</v>
          </cell>
          <cell r="K123">
            <v>45199</v>
          </cell>
        </row>
        <row r="124">
          <cell r="B124">
            <v>112393</v>
          </cell>
          <cell r="C124" t="str">
            <v>ADRIANO NEVES DE MATOS</v>
          </cell>
          <cell r="D124">
            <v>14491078</v>
          </cell>
          <cell r="E124">
            <v>25</v>
          </cell>
          <cell r="F124">
            <v>26.3</v>
          </cell>
          <cell r="G124">
            <v>657.5</v>
          </cell>
          <cell r="H124" t="str">
            <v>Vale Refeição</v>
          </cell>
          <cell r="I124" t="str">
            <v>VR (pg no  VA) - EcoSampa</v>
          </cell>
          <cell r="J124">
            <v>45170</v>
          </cell>
          <cell r="K124">
            <v>45199</v>
          </cell>
        </row>
        <row r="125">
          <cell r="B125">
            <v>114607</v>
          </cell>
          <cell r="C125" t="str">
            <v>ADRIANO OLIVEIRA DOS SANTOS</v>
          </cell>
          <cell r="D125">
            <v>30655</v>
          </cell>
          <cell r="E125">
            <v>0</v>
          </cell>
          <cell r="F125">
            <v>0</v>
          </cell>
          <cell r="G125">
            <v>36532</v>
          </cell>
          <cell r="H125">
            <v>128</v>
          </cell>
          <cell r="I125" t="str">
            <v>VA - EcoSampa - Operacional</v>
          </cell>
          <cell r="J125">
            <v>43836</v>
          </cell>
        </row>
        <row r="126">
          <cell r="B126">
            <v>114607</v>
          </cell>
          <cell r="C126" t="str">
            <v>ADRIANO OLIVEIRA DOS SANTOS</v>
          </cell>
          <cell r="D126">
            <v>30655</v>
          </cell>
          <cell r="E126">
            <v>0</v>
          </cell>
          <cell r="F126">
            <v>0</v>
          </cell>
          <cell r="G126">
            <v>36533</v>
          </cell>
          <cell r="H126">
            <v>130</v>
          </cell>
          <cell r="I126" t="str">
            <v>VR (pg no  VA) - EcoSampa</v>
          </cell>
          <cell r="J126">
            <v>43836</v>
          </cell>
        </row>
        <row r="127">
          <cell r="B127">
            <v>114607</v>
          </cell>
          <cell r="C127" t="str">
            <v>ADRIANO OLIVEIRA DOS SANTOS</v>
          </cell>
          <cell r="D127">
            <v>14491032</v>
          </cell>
          <cell r="E127">
            <v>1</v>
          </cell>
          <cell r="F127">
            <v>359.46</v>
          </cell>
          <cell r="G127">
            <v>359.46</v>
          </cell>
          <cell r="H127" t="str">
            <v>Vale Alimentação</v>
          </cell>
          <cell r="I127" t="str">
            <v>VA - EcoSampa - Operacional</v>
          </cell>
          <cell r="J127">
            <v>45170</v>
          </cell>
          <cell r="K127">
            <v>45199</v>
          </cell>
        </row>
        <row r="128">
          <cell r="B128">
            <v>114607</v>
          </cell>
          <cell r="C128" t="str">
            <v>ADRIANO OLIVEIRA DOS SANTOS</v>
          </cell>
          <cell r="D128">
            <v>14491078</v>
          </cell>
          <cell r="E128">
            <v>25</v>
          </cell>
          <cell r="F128">
            <v>26.3</v>
          </cell>
          <cell r="G128">
            <v>657.5</v>
          </cell>
          <cell r="H128" t="str">
            <v>Vale Refeição</v>
          </cell>
          <cell r="I128" t="str">
            <v>VR (pg no  VA) - EcoSampa</v>
          </cell>
          <cell r="J128">
            <v>45170</v>
          </cell>
          <cell r="K128">
            <v>45199</v>
          </cell>
        </row>
        <row r="129">
          <cell r="B129">
            <v>122411</v>
          </cell>
          <cell r="C129" t="str">
            <v>ADRIANO PASTOR DA SILVA</v>
          </cell>
          <cell r="D129">
            <v>30080</v>
          </cell>
          <cell r="E129">
            <v>0</v>
          </cell>
          <cell r="F129">
            <v>0</v>
          </cell>
          <cell r="G129">
            <v>56143</v>
          </cell>
          <cell r="H129">
            <v>130</v>
          </cell>
          <cell r="I129" t="str">
            <v>VR (pg no  VA) - EcoSampa</v>
          </cell>
          <cell r="J129">
            <v>45117</v>
          </cell>
        </row>
        <row r="130">
          <cell r="B130">
            <v>122411</v>
          </cell>
          <cell r="C130" t="str">
            <v>ADRIANO PASTOR DA SILVA</v>
          </cell>
          <cell r="D130">
            <v>30080</v>
          </cell>
          <cell r="E130">
            <v>0</v>
          </cell>
          <cell r="F130">
            <v>0</v>
          </cell>
          <cell r="G130">
            <v>56142</v>
          </cell>
          <cell r="H130">
            <v>128</v>
          </cell>
          <cell r="I130" t="str">
            <v>VA - EcoSampa - Operacional</v>
          </cell>
          <cell r="J130">
            <v>45117</v>
          </cell>
        </row>
        <row r="131">
          <cell r="B131">
            <v>122411</v>
          </cell>
          <cell r="C131" t="str">
            <v>ADRIANO PASTOR DA SILVA</v>
          </cell>
          <cell r="D131">
            <v>14491032</v>
          </cell>
          <cell r="E131">
            <v>1</v>
          </cell>
          <cell r="F131">
            <v>359.46</v>
          </cell>
          <cell r="G131">
            <v>359.46</v>
          </cell>
          <cell r="H131" t="str">
            <v>Vale Alimentação</v>
          </cell>
          <cell r="I131" t="str">
            <v>VA - EcoSampa - Operacional</v>
          </cell>
          <cell r="J131">
            <v>45170</v>
          </cell>
          <cell r="K131">
            <v>45199</v>
          </cell>
        </row>
        <row r="132">
          <cell r="B132">
            <v>122411</v>
          </cell>
          <cell r="C132" t="str">
            <v>ADRIANO PASTOR DA SILVA</v>
          </cell>
          <cell r="D132">
            <v>14491078</v>
          </cell>
          <cell r="E132">
            <v>25</v>
          </cell>
          <cell r="F132">
            <v>26.3</v>
          </cell>
          <cell r="G132">
            <v>657.5</v>
          </cell>
          <cell r="H132" t="str">
            <v>Vale Refeição</v>
          </cell>
          <cell r="I132" t="str">
            <v>VR (pg no  VA) - EcoSampa</v>
          </cell>
          <cell r="J132">
            <v>45170</v>
          </cell>
          <cell r="K132">
            <v>45199</v>
          </cell>
        </row>
        <row r="133">
          <cell r="B133">
            <v>112399</v>
          </cell>
          <cell r="C133" t="str">
            <v>ADRIANO RAMOS DOS SANTOS</v>
          </cell>
          <cell r="D133">
            <v>30260</v>
          </cell>
          <cell r="E133">
            <v>0</v>
          </cell>
          <cell r="F133">
            <v>0</v>
          </cell>
          <cell r="G133">
            <v>29232</v>
          </cell>
          <cell r="H133">
            <v>128</v>
          </cell>
          <cell r="I133" t="str">
            <v>VA - EcoSampa - Operacional</v>
          </cell>
          <cell r="J133">
            <v>43617</v>
          </cell>
        </row>
        <row r="134">
          <cell r="B134">
            <v>112399</v>
          </cell>
          <cell r="C134" t="str">
            <v>ADRIANO RAMOS DOS SANTOS</v>
          </cell>
          <cell r="D134">
            <v>30260</v>
          </cell>
          <cell r="E134">
            <v>0</v>
          </cell>
          <cell r="F134">
            <v>0</v>
          </cell>
          <cell r="G134">
            <v>29233</v>
          </cell>
          <cell r="H134">
            <v>130</v>
          </cell>
          <cell r="I134" t="str">
            <v>VR (pg no  VA) - EcoSampa</v>
          </cell>
          <cell r="J134">
            <v>43617</v>
          </cell>
        </row>
        <row r="135">
          <cell r="B135">
            <v>112399</v>
          </cell>
          <cell r="C135" t="str">
            <v>ADRIANO RAMOS DOS SANTOS</v>
          </cell>
          <cell r="D135">
            <v>14491032</v>
          </cell>
          <cell r="E135">
            <v>1</v>
          </cell>
          <cell r="F135">
            <v>359.46</v>
          </cell>
          <cell r="G135">
            <v>359.46</v>
          </cell>
          <cell r="H135" t="str">
            <v>Vale Alimentação</v>
          </cell>
          <cell r="I135" t="str">
            <v>VA - EcoSampa - Operacional</v>
          </cell>
          <cell r="J135">
            <v>45170</v>
          </cell>
          <cell r="K135">
            <v>45199</v>
          </cell>
        </row>
        <row r="136">
          <cell r="B136">
            <v>112399</v>
          </cell>
          <cell r="C136" t="str">
            <v>ADRIANO RAMOS DOS SANTOS</v>
          </cell>
          <cell r="D136">
            <v>14491078</v>
          </cell>
          <cell r="E136">
            <v>25</v>
          </cell>
          <cell r="F136">
            <v>26.3</v>
          </cell>
          <cell r="G136">
            <v>657.5</v>
          </cell>
          <cell r="H136" t="str">
            <v>Vale Refeição</v>
          </cell>
          <cell r="I136" t="str">
            <v>VR (pg no  VA) - EcoSampa</v>
          </cell>
          <cell r="J136">
            <v>45170</v>
          </cell>
          <cell r="K136">
            <v>45199</v>
          </cell>
        </row>
        <row r="137">
          <cell r="B137">
            <v>112419</v>
          </cell>
          <cell r="C137" t="str">
            <v>AFONSO CIMINIO</v>
          </cell>
          <cell r="D137">
            <v>22226</v>
          </cell>
          <cell r="E137">
            <v>0</v>
          </cell>
          <cell r="F137">
            <v>0</v>
          </cell>
          <cell r="G137">
            <v>29272</v>
          </cell>
          <cell r="H137">
            <v>128</v>
          </cell>
          <cell r="I137" t="str">
            <v>VA - EcoSampa - Operacional</v>
          </cell>
          <cell r="J137">
            <v>43617</v>
          </cell>
        </row>
        <row r="138">
          <cell r="B138">
            <v>112419</v>
          </cell>
          <cell r="C138" t="str">
            <v>AFONSO CIMINIO</v>
          </cell>
          <cell r="D138">
            <v>22226</v>
          </cell>
          <cell r="E138">
            <v>0</v>
          </cell>
          <cell r="F138">
            <v>0</v>
          </cell>
          <cell r="G138">
            <v>29273</v>
          </cell>
          <cell r="H138">
            <v>130</v>
          </cell>
          <cell r="I138" t="str">
            <v>VR (pg no  VA) - EcoSampa</v>
          </cell>
          <cell r="J138">
            <v>43617</v>
          </cell>
        </row>
        <row r="139">
          <cell r="B139">
            <v>112419</v>
          </cell>
          <cell r="C139" t="str">
            <v>AFONSO CIMINIO</v>
          </cell>
          <cell r="D139">
            <v>14491032</v>
          </cell>
          <cell r="E139">
            <v>1</v>
          </cell>
          <cell r="F139">
            <v>359.46</v>
          </cell>
          <cell r="G139">
            <v>359.46</v>
          </cell>
          <cell r="H139" t="str">
            <v>Vale Alimentação</v>
          </cell>
          <cell r="I139" t="str">
            <v>VA - EcoSampa - Operacional</v>
          </cell>
          <cell r="J139">
            <v>45170</v>
          </cell>
          <cell r="K139">
            <v>45199</v>
          </cell>
        </row>
        <row r="140">
          <cell r="B140">
            <v>112419</v>
          </cell>
          <cell r="C140" t="str">
            <v>AFONSO CIMINIO</v>
          </cell>
          <cell r="D140">
            <v>14491078</v>
          </cell>
          <cell r="E140">
            <v>25</v>
          </cell>
          <cell r="F140">
            <v>26.3</v>
          </cell>
          <cell r="G140">
            <v>657.5</v>
          </cell>
          <cell r="H140" t="str">
            <v>Vale Refeição</v>
          </cell>
          <cell r="I140" t="str">
            <v>VR (pg no  VA) - EcoSampa</v>
          </cell>
          <cell r="J140">
            <v>45170</v>
          </cell>
          <cell r="K140">
            <v>45199</v>
          </cell>
        </row>
        <row r="141">
          <cell r="B141">
            <v>112422</v>
          </cell>
          <cell r="C141" t="str">
            <v>AGNALDO BISPO DOS SANTOS</v>
          </cell>
          <cell r="D141">
            <v>27142</v>
          </cell>
          <cell r="E141">
            <v>0</v>
          </cell>
          <cell r="F141">
            <v>0</v>
          </cell>
          <cell r="G141">
            <v>29278</v>
          </cell>
          <cell r="H141">
            <v>128</v>
          </cell>
          <cell r="I141" t="str">
            <v>VA - EcoSampa - Operacional</v>
          </cell>
          <cell r="J141">
            <v>43617</v>
          </cell>
        </row>
        <row r="142">
          <cell r="B142">
            <v>112422</v>
          </cell>
          <cell r="C142" t="str">
            <v>AGNALDO BISPO DOS SANTOS</v>
          </cell>
          <cell r="D142">
            <v>27142</v>
          </cell>
          <cell r="E142">
            <v>0</v>
          </cell>
          <cell r="F142">
            <v>0</v>
          </cell>
          <cell r="G142">
            <v>29279</v>
          </cell>
          <cell r="H142">
            <v>130</v>
          </cell>
          <cell r="I142" t="str">
            <v>VR (pg no  VA) - EcoSampa</v>
          </cell>
          <cell r="J142">
            <v>43617</v>
          </cell>
        </row>
        <row r="143">
          <cell r="B143">
            <v>112422</v>
          </cell>
          <cell r="C143" t="str">
            <v>AGNALDO BISPO DOS SANTOS</v>
          </cell>
          <cell r="D143">
            <v>14491032</v>
          </cell>
          <cell r="E143">
            <v>1</v>
          </cell>
          <cell r="F143">
            <v>359.46</v>
          </cell>
          <cell r="G143">
            <v>359.46</v>
          </cell>
          <cell r="H143" t="str">
            <v>Vale Alimentação</v>
          </cell>
          <cell r="I143" t="str">
            <v>VA - EcoSampa - Operacional</v>
          </cell>
          <cell r="J143">
            <v>45170</v>
          </cell>
          <cell r="K143">
            <v>45199</v>
          </cell>
        </row>
        <row r="144">
          <cell r="B144">
            <v>112422</v>
          </cell>
          <cell r="C144" t="str">
            <v>AGNALDO BISPO DOS SANTOS</v>
          </cell>
          <cell r="D144">
            <v>14491078</v>
          </cell>
          <cell r="E144">
            <v>25</v>
          </cell>
          <cell r="F144">
            <v>26.3</v>
          </cell>
          <cell r="G144">
            <v>657.5</v>
          </cell>
          <cell r="H144" t="str">
            <v>Vale Refeição</v>
          </cell>
          <cell r="I144" t="str">
            <v>VR (pg no  VA) - EcoSampa</v>
          </cell>
          <cell r="J144">
            <v>45170</v>
          </cell>
          <cell r="K144">
            <v>45199</v>
          </cell>
        </row>
        <row r="145">
          <cell r="B145">
            <v>112174</v>
          </cell>
          <cell r="C145" t="str">
            <v>AGNALDO DA SILVA ARAUJO</v>
          </cell>
          <cell r="D145">
            <v>29878</v>
          </cell>
          <cell r="E145">
            <v>0</v>
          </cell>
          <cell r="F145">
            <v>0</v>
          </cell>
          <cell r="G145">
            <v>28782</v>
          </cell>
          <cell r="H145">
            <v>128</v>
          </cell>
          <cell r="I145" t="str">
            <v>VA - EcoSampa - Operacional</v>
          </cell>
          <cell r="J145">
            <v>43617</v>
          </cell>
        </row>
        <row r="146">
          <cell r="B146">
            <v>112174</v>
          </cell>
          <cell r="C146" t="str">
            <v>AGNALDO DA SILVA ARAUJO</v>
          </cell>
          <cell r="D146">
            <v>29878</v>
          </cell>
          <cell r="E146">
            <v>0</v>
          </cell>
          <cell r="F146">
            <v>0</v>
          </cell>
          <cell r="G146">
            <v>28783</v>
          </cell>
          <cell r="H146">
            <v>130</v>
          </cell>
          <cell r="I146" t="str">
            <v>VR (pg no  VA) - EcoSampa</v>
          </cell>
          <cell r="J146">
            <v>43617</v>
          </cell>
        </row>
        <row r="147">
          <cell r="B147">
            <v>112174</v>
          </cell>
          <cell r="C147" t="str">
            <v>AGNALDO DA SILVA ARAUJO</v>
          </cell>
          <cell r="D147">
            <v>14491032</v>
          </cell>
          <cell r="E147">
            <v>1</v>
          </cell>
          <cell r="F147">
            <v>359.46</v>
          </cell>
          <cell r="G147">
            <v>359.46</v>
          </cell>
          <cell r="H147" t="str">
            <v>Vale Alimentação</v>
          </cell>
          <cell r="I147" t="str">
            <v>VA - EcoSampa - Operacional</v>
          </cell>
          <cell r="J147">
            <v>45170</v>
          </cell>
          <cell r="K147">
            <v>45199</v>
          </cell>
        </row>
        <row r="148">
          <cell r="B148">
            <v>112174</v>
          </cell>
          <cell r="C148" t="str">
            <v>AGNALDO DA SILVA ARAUJO</v>
          </cell>
          <cell r="D148">
            <v>14491078</v>
          </cell>
          <cell r="E148">
            <v>25</v>
          </cell>
          <cell r="F148">
            <v>26.3</v>
          </cell>
          <cell r="G148">
            <v>657.5</v>
          </cell>
          <cell r="H148" t="str">
            <v>Vale Refeição</v>
          </cell>
          <cell r="I148" t="str">
            <v>VR (pg no  VA) - EcoSampa</v>
          </cell>
          <cell r="J148">
            <v>45170</v>
          </cell>
          <cell r="K148">
            <v>45199</v>
          </cell>
        </row>
        <row r="149">
          <cell r="B149">
            <v>112430</v>
          </cell>
          <cell r="C149" t="str">
            <v>AGNELO MARTINS DE SOUZA</v>
          </cell>
          <cell r="D149">
            <v>27007</v>
          </cell>
          <cell r="E149">
            <v>0</v>
          </cell>
          <cell r="F149">
            <v>0</v>
          </cell>
          <cell r="G149">
            <v>29294</v>
          </cell>
          <cell r="H149">
            <v>128</v>
          </cell>
          <cell r="I149" t="str">
            <v>VA - EcoSampa - Operacional</v>
          </cell>
          <cell r="J149">
            <v>43617</v>
          </cell>
        </row>
        <row r="150">
          <cell r="B150">
            <v>112430</v>
          </cell>
          <cell r="C150" t="str">
            <v>AGNELO MARTINS DE SOUZA</v>
          </cell>
          <cell r="D150">
            <v>27007</v>
          </cell>
          <cell r="E150">
            <v>0</v>
          </cell>
          <cell r="F150">
            <v>0</v>
          </cell>
          <cell r="G150">
            <v>29295</v>
          </cell>
          <cell r="H150">
            <v>130</v>
          </cell>
          <cell r="I150" t="str">
            <v>VR (pg no  VA) - EcoSampa</v>
          </cell>
          <cell r="J150">
            <v>43617</v>
          </cell>
        </row>
        <row r="151">
          <cell r="B151">
            <v>112430</v>
          </cell>
          <cell r="C151" t="str">
            <v>AGNELO MARTINS DE SOUZA</v>
          </cell>
          <cell r="D151">
            <v>14491032</v>
          </cell>
          <cell r="E151">
            <v>1</v>
          </cell>
          <cell r="F151">
            <v>359.46</v>
          </cell>
          <cell r="G151">
            <v>359.46</v>
          </cell>
          <cell r="H151" t="str">
            <v>Vale Alimentação</v>
          </cell>
          <cell r="I151" t="str">
            <v>VA - EcoSampa - Operacional</v>
          </cell>
          <cell r="J151">
            <v>45170</v>
          </cell>
          <cell r="K151">
            <v>45199</v>
          </cell>
        </row>
        <row r="152">
          <cell r="B152">
            <v>112430</v>
          </cell>
          <cell r="C152" t="str">
            <v>AGNELO MARTINS DE SOUZA</v>
          </cell>
          <cell r="D152">
            <v>14491078</v>
          </cell>
          <cell r="E152">
            <v>25</v>
          </cell>
          <cell r="F152">
            <v>26.3</v>
          </cell>
          <cell r="G152">
            <v>657.5</v>
          </cell>
          <cell r="H152" t="str">
            <v>Vale Refeição</v>
          </cell>
          <cell r="I152" t="str">
            <v>VR (pg no  VA) - EcoSampa</v>
          </cell>
          <cell r="J152">
            <v>45170</v>
          </cell>
          <cell r="K152">
            <v>45199</v>
          </cell>
        </row>
        <row r="153">
          <cell r="B153">
            <v>112433</v>
          </cell>
          <cell r="C153" t="str">
            <v>AGRIPINO BRANDAO DE SOUZA SOBR</v>
          </cell>
          <cell r="D153">
            <v>14491032</v>
          </cell>
          <cell r="E153">
            <v>1</v>
          </cell>
          <cell r="F153">
            <v>359.46</v>
          </cell>
          <cell r="G153">
            <v>359.46</v>
          </cell>
          <cell r="H153" t="str">
            <v>Vale Alimentação</v>
          </cell>
          <cell r="I153" t="str">
            <v>VA - EcoSampa - Operacional</v>
          </cell>
          <cell r="J153">
            <v>45170</v>
          </cell>
          <cell r="K153">
            <v>45199</v>
          </cell>
        </row>
        <row r="154">
          <cell r="B154">
            <v>112433</v>
          </cell>
          <cell r="C154" t="str">
            <v>AGRIPINO BRANDAO DE SOUZA SOBR</v>
          </cell>
          <cell r="D154">
            <v>14491078</v>
          </cell>
          <cell r="E154">
            <v>25</v>
          </cell>
          <cell r="F154">
            <v>26.3</v>
          </cell>
          <cell r="G154">
            <v>657.5</v>
          </cell>
          <cell r="H154" t="str">
            <v>Vale Refeição</v>
          </cell>
          <cell r="I154" t="str">
            <v>VR (pg no  VA) - EcoSampa</v>
          </cell>
          <cell r="J154">
            <v>45170</v>
          </cell>
          <cell r="K154">
            <v>45199</v>
          </cell>
        </row>
        <row r="155">
          <cell r="B155">
            <v>112433</v>
          </cell>
          <cell r="C155" t="str">
            <v>AGRIPINO BRANDAO DE SOUZA SOBRINHO</v>
          </cell>
          <cell r="D155">
            <v>28071</v>
          </cell>
          <cell r="E155">
            <v>0</v>
          </cell>
          <cell r="F155">
            <v>0</v>
          </cell>
          <cell r="G155">
            <v>29300</v>
          </cell>
          <cell r="H155">
            <v>128</v>
          </cell>
          <cell r="I155" t="str">
            <v>VA - EcoSampa - Operacional</v>
          </cell>
          <cell r="J155">
            <v>43617</v>
          </cell>
        </row>
        <row r="156">
          <cell r="B156">
            <v>112433</v>
          </cell>
          <cell r="C156" t="str">
            <v>AGRIPINO BRANDAO DE SOUZA SOBRINHO</v>
          </cell>
          <cell r="D156">
            <v>28071</v>
          </cell>
          <cell r="E156">
            <v>0</v>
          </cell>
          <cell r="F156">
            <v>0</v>
          </cell>
          <cell r="G156">
            <v>29301</v>
          </cell>
          <cell r="H156">
            <v>130</v>
          </cell>
          <cell r="I156" t="str">
            <v>VR (pg no  VA) - EcoSampa</v>
          </cell>
          <cell r="J156">
            <v>43617</v>
          </cell>
        </row>
        <row r="157">
          <cell r="B157">
            <v>112436</v>
          </cell>
          <cell r="C157" t="str">
            <v>AGUINALDO NASCIMENTO</v>
          </cell>
          <cell r="D157">
            <v>28188</v>
          </cell>
          <cell r="E157">
            <v>0</v>
          </cell>
          <cell r="F157">
            <v>0</v>
          </cell>
          <cell r="G157">
            <v>29306</v>
          </cell>
          <cell r="H157">
            <v>128</v>
          </cell>
          <cell r="I157" t="str">
            <v>VA - EcoSampa - Operacional</v>
          </cell>
          <cell r="J157">
            <v>43617</v>
          </cell>
        </row>
        <row r="158">
          <cell r="B158">
            <v>112436</v>
          </cell>
          <cell r="C158" t="str">
            <v>AGUINALDO NASCIMENTO</v>
          </cell>
          <cell r="D158">
            <v>28188</v>
          </cell>
          <cell r="E158">
            <v>0</v>
          </cell>
          <cell r="F158">
            <v>0</v>
          </cell>
          <cell r="G158">
            <v>29307</v>
          </cell>
          <cell r="H158">
            <v>130</v>
          </cell>
          <cell r="I158" t="str">
            <v>VR (pg no  VA) - EcoSampa</v>
          </cell>
          <cell r="J158">
            <v>43617</v>
          </cell>
        </row>
        <row r="159">
          <cell r="B159">
            <v>112436</v>
          </cell>
          <cell r="C159" t="str">
            <v>AGUINALDO NASCIMENTO</v>
          </cell>
          <cell r="D159">
            <v>14491032</v>
          </cell>
          <cell r="E159">
            <v>1</v>
          </cell>
          <cell r="F159">
            <v>359.46</v>
          </cell>
          <cell r="G159">
            <v>359.46</v>
          </cell>
          <cell r="H159" t="str">
            <v>Vale Alimentação</v>
          </cell>
          <cell r="I159" t="str">
            <v>VA - EcoSampa - Operacional</v>
          </cell>
          <cell r="J159">
            <v>45170</v>
          </cell>
          <cell r="K159">
            <v>45199</v>
          </cell>
        </row>
        <row r="160">
          <cell r="B160">
            <v>112436</v>
          </cell>
          <cell r="C160" t="str">
            <v>AGUINALDO NASCIMENTO</v>
          </cell>
          <cell r="D160">
            <v>14491078</v>
          </cell>
          <cell r="E160">
            <v>25</v>
          </cell>
          <cell r="F160">
            <v>26.3</v>
          </cell>
          <cell r="G160">
            <v>657.5</v>
          </cell>
          <cell r="H160" t="str">
            <v>Vale Refeição</v>
          </cell>
          <cell r="I160" t="str">
            <v>VR (pg no  VA) - EcoSampa</v>
          </cell>
          <cell r="J160">
            <v>45170</v>
          </cell>
          <cell r="K160">
            <v>45199</v>
          </cell>
        </row>
        <row r="161">
          <cell r="B161">
            <v>112462</v>
          </cell>
          <cell r="C161" t="str">
            <v>AILTON ALVES DA SILVA</v>
          </cell>
          <cell r="D161">
            <v>28105</v>
          </cell>
          <cell r="E161">
            <v>0</v>
          </cell>
          <cell r="F161">
            <v>0</v>
          </cell>
          <cell r="G161">
            <v>29358</v>
          </cell>
          <cell r="H161">
            <v>128</v>
          </cell>
          <cell r="I161" t="str">
            <v>VA - EcoSampa - Operacional</v>
          </cell>
          <cell r="J161">
            <v>43617</v>
          </cell>
        </row>
        <row r="162">
          <cell r="B162">
            <v>112462</v>
          </cell>
          <cell r="C162" t="str">
            <v>AILTON ALVES DA SILVA</v>
          </cell>
          <cell r="D162">
            <v>28105</v>
          </cell>
          <cell r="E162">
            <v>0</v>
          </cell>
          <cell r="F162">
            <v>0</v>
          </cell>
          <cell r="G162">
            <v>29359</v>
          </cell>
          <cell r="H162">
            <v>130</v>
          </cell>
          <cell r="I162" t="str">
            <v>VR (pg no  VA) - EcoSampa</v>
          </cell>
          <cell r="J162">
            <v>43617</v>
          </cell>
        </row>
        <row r="163">
          <cell r="B163">
            <v>112462</v>
          </cell>
          <cell r="C163" t="str">
            <v>AILTON ALVES DA SILVA</v>
          </cell>
          <cell r="D163">
            <v>14491032</v>
          </cell>
          <cell r="E163">
            <v>1</v>
          </cell>
          <cell r="F163">
            <v>359.46</v>
          </cell>
          <cell r="G163">
            <v>359.46</v>
          </cell>
          <cell r="H163" t="str">
            <v>Vale Alimentação</v>
          </cell>
          <cell r="I163" t="str">
            <v>VA - EcoSampa - Operacional</v>
          </cell>
          <cell r="J163">
            <v>45170</v>
          </cell>
          <cell r="K163">
            <v>45199</v>
          </cell>
        </row>
        <row r="164">
          <cell r="B164">
            <v>112462</v>
          </cell>
          <cell r="C164" t="str">
            <v>AILTON ALVES DA SILVA</v>
          </cell>
          <cell r="D164">
            <v>14491078</v>
          </cell>
          <cell r="E164">
            <v>25</v>
          </cell>
          <cell r="F164">
            <v>26.3</v>
          </cell>
          <cell r="G164">
            <v>657.5</v>
          </cell>
          <cell r="H164" t="str">
            <v>Vale Refeição</v>
          </cell>
          <cell r="I164" t="str">
            <v>VR (pg no  VA) - EcoSampa</v>
          </cell>
          <cell r="J164">
            <v>45170</v>
          </cell>
          <cell r="K164">
            <v>45199</v>
          </cell>
        </row>
        <row r="165">
          <cell r="B165">
            <v>116968</v>
          </cell>
          <cell r="C165" t="str">
            <v>AILTON CLAUDINO DA SILVA</v>
          </cell>
          <cell r="D165">
            <v>23921</v>
          </cell>
          <cell r="E165">
            <v>0</v>
          </cell>
          <cell r="F165">
            <v>0</v>
          </cell>
          <cell r="G165">
            <v>43447</v>
          </cell>
          <cell r="H165">
            <v>130</v>
          </cell>
          <cell r="I165" t="str">
            <v>VR (pg no  VA) - EcoSampa</v>
          </cell>
          <cell r="J165">
            <v>44419</v>
          </cell>
        </row>
        <row r="166">
          <cell r="B166">
            <v>116968</v>
          </cell>
          <cell r="C166" t="str">
            <v>AILTON CLAUDINO DA SILVA</v>
          </cell>
          <cell r="D166">
            <v>23921</v>
          </cell>
          <cell r="E166">
            <v>0</v>
          </cell>
          <cell r="F166">
            <v>0</v>
          </cell>
          <cell r="G166">
            <v>43446</v>
          </cell>
          <cell r="H166">
            <v>128</v>
          </cell>
          <cell r="I166" t="str">
            <v>VA - EcoSampa - Operacional</v>
          </cell>
          <cell r="J166">
            <v>44419</v>
          </cell>
        </row>
        <row r="167">
          <cell r="B167">
            <v>116968</v>
          </cell>
          <cell r="C167" t="str">
            <v>AILTON CLAUDINO DA SILVA</v>
          </cell>
          <cell r="D167">
            <v>14491032</v>
          </cell>
          <cell r="E167">
            <v>1</v>
          </cell>
          <cell r="F167">
            <v>359.46</v>
          </cell>
          <cell r="G167">
            <v>359.46</v>
          </cell>
          <cell r="H167" t="str">
            <v>Vale Alimentação</v>
          </cell>
          <cell r="I167" t="str">
            <v>VA - EcoSampa - Operacional</v>
          </cell>
          <cell r="J167">
            <v>45170</v>
          </cell>
          <cell r="K167">
            <v>45199</v>
          </cell>
        </row>
        <row r="168">
          <cell r="B168">
            <v>116968</v>
          </cell>
          <cell r="C168" t="str">
            <v>AILTON CLAUDINO DA SILVA</v>
          </cell>
          <cell r="D168">
            <v>14491078</v>
          </cell>
          <cell r="E168">
            <v>25</v>
          </cell>
          <cell r="F168">
            <v>26.3</v>
          </cell>
          <cell r="G168">
            <v>657.5</v>
          </cell>
          <cell r="H168" t="str">
            <v>Vale Refeição</v>
          </cell>
          <cell r="I168" t="str">
            <v>VR (pg no  VA) - EcoSampa</v>
          </cell>
          <cell r="J168">
            <v>45170</v>
          </cell>
          <cell r="K168">
            <v>45199</v>
          </cell>
        </row>
        <row r="169">
          <cell r="B169">
            <v>112547</v>
          </cell>
          <cell r="C169" t="str">
            <v>AILTON CONCEICAO DA SILVA</v>
          </cell>
          <cell r="D169">
            <v>32513</v>
          </cell>
          <cell r="E169">
            <v>0</v>
          </cell>
          <cell r="F169">
            <v>0</v>
          </cell>
          <cell r="G169">
            <v>29528</v>
          </cell>
          <cell r="H169">
            <v>128</v>
          </cell>
          <cell r="I169" t="str">
            <v>VA - EcoSampa - Operacional</v>
          </cell>
          <cell r="J169">
            <v>43617</v>
          </cell>
        </row>
        <row r="170">
          <cell r="B170">
            <v>112547</v>
          </cell>
          <cell r="C170" t="str">
            <v>AILTON CONCEICAO DA SILVA</v>
          </cell>
          <cell r="D170">
            <v>32513</v>
          </cell>
          <cell r="E170">
            <v>0</v>
          </cell>
          <cell r="F170">
            <v>0</v>
          </cell>
          <cell r="G170">
            <v>29529</v>
          </cell>
          <cell r="H170">
            <v>130</v>
          </cell>
          <cell r="I170" t="str">
            <v>VR (pg no  VA) - EcoSampa</v>
          </cell>
          <cell r="J170">
            <v>43617</v>
          </cell>
        </row>
        <row r="171">
          <cell r="B171">
            <v>112547</v>
          </cell>
          <cell r="C171" t="str">
            <v>AILTON CONCEICAO DA SILVA</v>
          </cell>
          <cell r="D171">
            <v>14491032</v>
          </cell>
          <cell r="E171">
            <v>1</v>
          </cell>
          <cell r="F171">
            <v>359.46</v>
          </cell>
          <cell r="G171">
            <v>359.46</v>
          </cell>
          <cell r="H171" t="str">
            <v>Vale Alimentação</v>
          </cell>
          <cell r="I171" t="str">
            <v>VA - EcoSampa - Operacional</v>
          </cell>
          <cell r="J171">
            <v>45170</v>
          </cell>
          <cell r="K171">
            <v>45199</v>
          </cell>
        </row>
        <row r="172">
          <cell r="B172">
            <v>112547</v>
          </cell>
          <cell r="C172" t="str">
            <v>AILTON CONCEICAO DA SILVA</v>
          </cell>
          <cell r="D172">
            <v>14491078</v>
          </cell>
          <cell r="E172">
            <v>25</v>
          </cell>
          <cell r="F172">
            <v>26.3</v>
          </cell>
          <cell r="G172">
            <v>657.5</v>
          </cell>
          <cell r="H172" t="str">
            <v>Vale Refeição</v>
          </cell>
          <cell r="I172" t="str">
            <v>VR (pg no  VA) - EcoSampa</v>
          </cell>
          <cell r="J172">
            <v>45170</v>
          </cell>
          <cell r="K172">
            <v>45199</v>
          </cell>
        </row>
        <row r="173">
          <cell r="B173">
            <v>112632</v>
          </cell>
          <cell r="C173" t="str">
            <v>AILTON DE JESUS</v>
          </cell>
          <cell r="D173">
            <v>22019</v>
          </cell>
          <cell r="E173">
            <v>0</v>
          </cell>
          <cell r="F173">
            <v>0</v>
          </cell>
          <cell r="G173">
            <v>29698</v>
          </cell>
          <cell r="H173">
            <v>128</v>
          </cell>
          <cell r="I173" t="str">
            <v>VA - EcoSampa - Operacional</v>
          </cell>
          <cell r="J173">
            <v>43617</v>
          </cell>
        </row>
        <row r="174">
          <cell r="B174">
            <v>112632</v>
          </cell>
          <cell r="C174" t="str">
            <v>AILTON DE JESUS</v>
          </cell>
          <cell r="D174">
            <v>22019</v>
          </cell>
          <cell r="E174">
            <v>0</v>
          </cell>
          <cell r="F174">
            <v>0</v>
          </cell>
          <cell r="G174">
            <v>29699</v>
          </cell>
          <cell r="H174">
            <v>130</v>
          </cell>
          <cell r="I174" t="str">
            <v>VR (pg no  VA) - EcoSampa</v>
          </cell>
          <cell r="J174">
            <v>43617</v>
          </cell>
        </row>
        <row r="175">
          <cell r="B175">
            <v>112632</v>
          </cell>
          <cell r="C175" t="str">
            <v>AILTON DE JESUS</v>
          </cell>
          <cell r="D175">
            <v>14491032</v>
          </cell>
          <cell r="E175">
            <v>1</v>
          </cell>
          <cell r="F175">
            <v>359.46</v>
          </cell>
          <cell r="G175">
            <v>359.46</v>
          </cell>
          <cell r="H175" t="str">
            <v>Vale Alimentação</v>
          </cell>
          <cell r="I175" t="str">
            <v>VA - EcoSampa - Operacional</v>
          </cell>
          <cell r="J175">
            <v>45170</v>
          </cell>
          <cell r="K175">
            <v>45199</v>
          </cell>
        </row>
        <row r="176">
          <cell r="B176">
            <v>112632</v>
          </cell>
          <cell r="C176" t="str">
            <v>AILTON DE JESUS</v>
          </cell>
          <cell r="D176">
            <v>14491078</v>
          </cell>
          <cell r="E176">
            <v>25</v>
          </cell>
          <cell r="F176">
            <v>26.3</v>
          </cell>
          <cell r="G176">
            <v>657.5</v>
          </cell>
          <cell r="H176" t="str">
            <v>Vale Refeição</v>
          </cell>
          <cell r="I176" t="str">
            <v>VR (pg no  VA) - EcoSampa</v>
          </cell>
          <cell r="J176">
            <v>45170</v>
          </cell>
          <cell r="K176">
            <v>45199</v>
          </cell>
        </row>
        <row r="177">
          <cell r="B177">
            <v>112549</v>
          </cell>
          <cell r="C177" t="str">
            <v>AILTON JOSE DO NASCIMENTO</v>
          </cell>
          <cell r="D177">
            <v>24675</v>
          </cell>
          <cell r="E177">
            <v>0</v>
          </cell>
          <cell r="F177">
            <v>0</v>
          </cell>
          <cell r="G177">
            <v>29532</v>
          </cell>
          <cell r="H177">
            <v>128</v>
          </cell>
          <cell r="I177" t="str">
            <v>VA - EcoSampa - Operacional</v>
          </cell>
          <cell r="J177">
            <v>43617</v>
          </cell>
        </row>
        <row r="178">
          <cell r="B178">
            <v>112549</v>
          </cell>
          <cell r="C178" t="str">
            <v>AILTON JOSE DO NASCIMENTO</v>
          </cell>
          <cell r="D178">
            <v>24675</v>
          </cell>
          <cell r="E178">
            <v>0</v>
          </cell>
          <cell r="F178">
            <v>0</v>
          </cell>
          <cell r="G178">
            <v>29533</v>
          </cell>
          <cell r="H178">
            <v>130</v>
          </cell>
          <cell r="I178" t="str">
            <v>VR (pg no  VA) - EcoSampa</v>
          </cell>
          <cell r="J178">
            <v>43617</v>
          </cell>
        </row>
        <row r="179">
          <cell r="B179">
            <v>112549</v>
          </cell>
          <cell r="C179" t="str">
            <v>AILTON JOSE DO NASCIMENTO</v>
          </cell>
          <cell r="D179">
            <v>14491032</v>
          </cell>
          <cell r="E179">
            <v>1</v>
          </cell>
          <cell r="F179">
            <v>359.46</v>
          </cell>
          <cell r="G179">
            <v>359.46</v>
          </cell>
          <cell r="H179" t="str">
            <v>Vale Alimentação</v>
          </cell>
          <cell r="I179" t="str">
            <v>VA - EcoSampa - Operacional</v>
          </cell>
          <cell r="J179">
            <v>45170</v>
          </cell>
          <cell r="K179">
            <v>45199</v>
          </cell>
        </row>
        <row r="180">
          <cell r="B180">
            <v>112549</v>
          </cell>
          <cell r="C180" t="str">
            <v>AILTON JOSE DO NASCIMENTO</v>
          </cell>
          <cell r="D180">
            <v>14491078</v>
          </cell>
          <cell r="E180">
            <v>25</v>
          </cell>
          <cell r="F180">
            <v>26.3</v>
          </cell>
          <cell r="G180">
            <v>657.5</v>
          </cell>
          <cell r="H180" t="str">
            <v>Vale Refeição</v>
          </cell>
          <cell r="I180" t="str">
            <v>VR (pg no  VA) - EcoSampa</v>
          </cell>
          <cell r="J180">
            <v>45170</v>
          </cell>
          <cell r="K180">
            <v>45199</v>
          </cell>
        </row>
        <row r="181">
          <cell r="B181">
            <v>112641</v>
          </cell>
          <cell r="C181" t="str">
            <v>AIRTON COSTA</v>
          </cell>
          <cell r="D181">
            <v>26644</v>
          </cell>
          <cell r="E181">
            <v>0</v>
          </cell>
          <cell r="F181">
            <v>0</v>
          </cell>
          <cell r="G181">
            <v>29716</v>
          </cell>
          <cell r="H181">
            <v>128</v>
          </cell>
          <cell r="I181" t="str">
            <v>VA - EcoSampa - Operacional</v>
          </cell>
          <cell r="J181">
            <v>43617</v>
          </cell>
        </row>
        <row r="182">
          <cell r="B182">
            <v>112641</v>
          </cell>
          <cell r="C182" t="str">
            <v>AIRTON COSTA</v>
          </cell>
          <cell r="D182">
            <v>26644</v>
          </cell>
          <cell r="E182">
            <v>0</v>
          </cell>
          <cell r="F182">
            <v>0</v>
          </cell>
          <cell r="G182">
            <v>29717</v>
          </cell>
          <cell r="H182">
            <v>130</v>
          </cell>
          <cell r="I182" t="str">
            <v>VR (pg no  VA) - EcoSampa</v>
          </cell>
          <cell r="J182">
            <v>43617</v>
          </cell>
        </row>
        <row r="183">
          <cell r="B183">
            <v>112641</v>
          </cell>
          <cell r="C183" t="str">
            <v>AIRTON COSTA</v>
          </cell>
          <cell r="D183">
            <v>14491032</v>
          </cell>
          <cell r="E183">
            <v>1</v>
          </cell>
          <cell r="F183">
            <v>359.46</v>
          </cell>
          <cell r="G183">
            <v>359.46</v>
          </cell>
          <cell r="H183" t="str">
            <v>Vale Alimentação</v>
          </cell>
          <cell r="I183" t="str">
            <v>VA - EcoSampa - Operacional</v>
          </cell>
          <cell r="J183">
            <v>45170</v>
          </cell>
          <cell r="K183">
            <v>45199</v>
          </cell>
        </row>
        <row r="184">
          <cell r="B184">
            <v>112641</v>
          </cell>
          <cell r="C184" t="str">
            <v>AIRTON COSTA</v>
          </cell>
          <cell r="D184">
            <v>14491078</v>
          </cell>
          <cell r="E184">
            <v>25</v>
          </cell>
          <cell r="F184">
            <v>26.3</v>
          </cell>
          <cell r="G184">
            <v>657.5</v>
          </cell>
          <cell r="H184" t="str">
            <v>Vale Refeição</v>
          </cell>
          <cell r="I184" t="str">
            <v>VR (pg no  VA) - EcoSampa</v>
          </cell>
          <cell r="J184">
            <v>45170</v>
          </cell>
          <cell r="K184">
            <v>45199</v>
          </cell>
        </row>
        <row r="185">
          <cell r="B185">
            <v>114966</v>
          </cell>
          <cell r="C185" t="str">
            <v>AIRTON DE JESUS SANTOS</v>
          </cell>
          <cell r="D185">
            <v>25849</v>
          </cell>
          <cell r="E185">
            <v>0</v>
          </cell>
          <cell r="F185">
            <v>0</v>
          </cell>
          <cell r="G185">
            <v>37708</v>
          </cell>
          <cell r="H185">
            <v>130</v>
          </cell>
          <cell r="I185" t="str">
            <v>VR (pg no  VA) - EcoSampa</v>
          </cell>
          <cell r="J185">
            <v>43917</v>
          </cell>
        </row>
        <row r="186">
          <cell r="B186">
            <v>114966</v>
          </cell>
          <cell r="C186" t="str">
            <v>AIRTON DE JESUS SANTOS</v>
          </cell>
          <cell r="D186">
            <v>25849</v>
          </cell>
          <cell r="E186">
            <v>0</v>
          </cell>
          <cell r="F186">
            <v>0</v>
          </cell>
          <cell r="G186">
            <v>37709</v>
          </cell>
          <cell r="H186">
            <v>128</v>
          </cell>
          <cell r="I186" t="str">
            <v>VA - EcoSampa - Operacional</v>
          </cell>
          <cell r="J186">
            <v>43917</v>
          </cell>
        </row>
        <row r="187">
          <cell r="B187">
            <v>114966</v>
          </cell>
          <cell r="C187" t="str">
            <v>AIRTON DE JESUS SANTOS</v>
          </cell>
          <cell r="D187">
            <v>14491078</v>
          </cell>
          <cell r="E187">
            <v>25</v>
          </cell>
          <cell r="F187">
            <v>26.3</v>
          </cell>
          <cell r="G187">
            <v>657.5</v>
          </cell>
          <cell r="H187" t="str">
            <v>Vale Refeição</v>
          </cell>
          <cell r="I187" t="str">
            <v>VR (pg no  VA) - EcoSampa</v>
          </cell>
          <cell r="J187">
            <v>45170</v>
          </cell>
          <cell r="K187">
            <v>45199</v>
          </cell>
        </row>
        <row r="188">
          <cell r="B188">
            <v>114966</v>
          </cell>
          <cell r="C188" t="str">
            <v>AIRTON DE JESUS SANTOS</v>
          </cell>
          <cell r="D188">
            <v>14491032</v>
          </cell>
          <cell r="E188">
            <v>1</v>
          </cell>
          <cell r="F188">
            <v>359.46</v>
          </cell>
          <cell r="G188">
            <v>359.46</v>
          </cell>
          <cell r="H188" t="str">
            <v>Vale Alimentação</v>
          </cell>
          <cell r="I188" t="str">
            <v>VA - EcoSampa - Operacional</v>
          </cell>
          <cell r="J188">
            <v>45170</v>
          </cell>
          <cell r="K188">
            <v>45199</v>
          </cell>
        </row>
        <row r="189">
          <cell r="B189">
            <v>116076</v>
          </cell>
          <cell r="C189" t="str">
            <v>ALAN ROCHA DA SILVA</v>
          </cell>
          <cell r="D189">
            <v>34738</v>
          </cell>
          <cell r="E189">
            <v>0</v>
          </cell>
          <cell r="F189">
            <v>0</v>
          </cell>
          <cell r="G189">
            <v>41072</v>
          </cell>
          <cell r="H189">
            <v>128</v>
          </cell>
          <cell r="I189" t="str">
            <v>VA - EcoSampa - Operacional</v>
          </cell>
          <cell r="J189">
            <v>44218</v>
          </cell>
        </row>
        <row r="190">
          <cell r="B190">
            <v>116076</v>
          </cell>
          <cell r="C190" t="str">
            <v>ALAN ROCHA DA SILVA</v>
          </cell>
          <cell r="D190">
            <v>34738</v>
          </cell>
          <cell r="E190">
            <v>0</v>
          </cell>
          <cell r="F190">
            <v>0</v>
          </cell>
          <cell r="G190">
            <v>41073</v>
          </cell>
          <cell r="H190">
            <v>130</v>
          </cell>
          <cell r="I190" t="str">
            <v>VR (pg no  VA) - EcoSampa</v>
          </cell>
          <cell r="J190">
            <v>44218</v>
          </cell>
        </row>
        <row r="191">
          <cell r="B191">
            <v>116076</v>
          </cell>
          <cell r="C191" t="str">
            <v>ALAN ROCHA DA SILVA</v>
          </cell>
          <cell r="D191">
            <v>14491032</v>
          </cell>
          <cell r="E191">
            <v>1</v>
          </cell>
          <cell r="F191">
            <v>359.46</v>
          </cell>
          <cell r="G191">
            <v>359.46</v>
          </cell>
          <cell r="H191" t="str">
            <v>Vale Alimentação</v>
          </cell>
          <cell r="I191" t="str">
            <v>VA - EcoSampa - Operacional</v>
          </cell>
          <cell r="J191">
            <v>45170</v>
          </cell>
          <cell r="K191">
            <v>45199</v>
          </cell>
        </row>
        <row r="192">
          <cell r="B192">
            <v>116076</v>
          </cell>
          <cell r="C192" t="str">
            <v>ALAN ROCHA DA SILVA</v>
          </cell>
          <cell r="D192">
            <v>14491078</v>
          </cell>
          <cell r="E192">
            <v>25</v>
          </cell>
          <cell r="F192">
            <v>26.3</v>
          </cell>
          <cell r="G192">
            <v>657.5</v>
          </cell>
          <cell r="H192" t="str">
            <v>Vale Refeição</v>
          </cell>
          <cell r="I192" t="str">
            <v>VR (pg no  VA) - EcoSampa</v>
          </cell>
          <cell r="J192">
            <v>45170</v>
          </cell>
          <cell r="K192">
            <v>45199</v>
          </cell>
        </row>
        <row r="193">
          <cell r="B193">
            <v>113710</v>
          </cell>
          <cell r="C193" t="str">
            <v>ALAN SILVA DE OLIVEIRA</v>
          </cell>
          <cell r="D193">
            <v>31240</v>
          </cell>
          <cell r="E193">
            <v>0</v>
          </cell>
          <cell r="F193">
            <v>0</v>
          </cell>
          <cell r="G193">
            <v>31855</v>
          </cell>
          <cell r="H193">
            <v>129</v>
          </cell>
          <cell r="I193" t="str">
            <v>VR - EcoSampa - Operacional</v>
          </cell>
          <cell r="J193">
            <v>43619</v>
          </cell>
          <cell r="K193">
            <v>44197</v>
          </cell>
        </row>
        <row r="194">
          <cell r="B194">
            <v>113710</v>
          </cell>
          <cell r="C194" t="str">
            <v>ALAN SILVA DE OLIVEIRA</v>
          </cell>
          <cell r="D194">
            <v>31240</v>
          </cell>
          <cell r="E194">
            <v>0</v>
          </cell>
          <cell r="F194">
            <v>0</v>
          </cell>
          <cell r="G194">
            <v>31854</v>
          </cell>
          <cell r="H194">
            <v>128</v>
          </cell>
          <cell r="I194" t="str">
            <v>VA - EcoSampa - Operacional</v>
          </cell>
          <cell r="J194">
            <v>43619</v>
          </cell>
        </row>
        <row r="195">
          <cell r="B195">
            <v>112646</v>
          </cell>
          <cell r="C195" t="str">
            <v>ALBERICO DA SILVA BRANDAO</v>
          </cell>
          <cell r="D195">
            <v>26530</v>
          </cell>
          <cell r="E195">
            <v>0</v>
          </cell>
          <cell r="F195">
            <v>0</v>
          </cell>
          <cell r="G195">
            <v>29726</v>
          </cell>
          <cell r="H195">
            <v>128</v>
          </cell>
          <cell r="I195" t="str">
            <v>VA - EcoSampa - Operacional</v>
          </cell>
          <cell r="J195">
            <v>43617</v>
          </cell>
        </row>
        <row r="196">
          <cell r="B196">
            <v>112646</v>
          </cell>
          <cell r="C196" t="str">
            <v>ALBERICO DA SILVA BRANDAO</v>
          </cell>
          <cell r="D196">
            <v>26530</v>
          </cell>
          <cell r="E196">
            <v>0</v>
          </cell>
          <cell r="F196">
            <v>0</v>
          </cell>
          <cell r="G196">
            <v>29727</v>
          </cell>
          <cell r="H196">
            <v>130</v>
          </cell>
          <cell r="I196" t="str">
            <v>VR (pg no  VA) - EcoSampa</v>
          </cell>
          <cell r="J196">
            <v>43617</v>
          </cell>
        </row>
        <row r="197">
          <cell r="B197">
            <v>112646</v>
          </cell>
          <cell r="C197" t="str">
            <v>ALBERICO DA SILVA BRANDAO</v>
          </cell>
          <cell r="D197">
            <v>14491032</v>
          </cell>
          <cell r="E197">
            <v>1</v>
          </cell>
          <cell r="F197">
            <v>359.46</v>
          </cell>
          <cell r="G197">
            <v>359.46</v>
          </cell>
          <cell r="H197" t="str">
            <v>Vale Alimentação</v>
          </cell>
          <cell r="I197" t="str">
            <v>VA - EcoSampa - Operacional</v>
          </cell>
          <cell r="J197">
            <v>45170</v>
          </cell>
          <cell r="K197">
            <v>45199</v>
          </cell>
        </row>
        <row r="198">
          <cell r="B198">
            <v>112646</v>
          </cell>
          <cell r="C198" t="str">
            <v>ALBERICO DA SILVA BRANDAO</v>
          </cell>
          <cell r="D198">
            <v>14491078</v>
          </cell>
          <cell r="E198">
            <v>25</v>
          </cell>
          <cell r="F198">
            <v>26.3</v>
          </cell>
          <cell r="G198">
            <v>657.5</v>
          </cell>
          <cell r="H198" t="str">
            <v>Vale Refeição</v>
          </cell>
          <cell r="I198" t="str">
            <v>VR (pg no  VA) - EcoSampa</v>
          </cell>
          <cell r="J198">
            <v>45170</v>
          </cell>
          <cell r="K198">
            <v>45199</v>
          </cell>
        </row>
        <row r="199">
          <cell r="B199">
            <v>121954</v>
          </cell>
          <cell r="C199" t="str">
            <v>ALBERTO ALENCAR DE JESUS</v>
          </cell>
          <cell r="D199">
            <v>34996</v>
          </cell>
          <cell r="E199">
            <v>0</v>
          </cell>
          <cell r="F199">
            <v>0</v>
          </cell>
          <cell r="G199">
            <v>54963</v>
          </cell>
          <cell r="H199">
            <v>128</v>
          </cell>
          <cell r="I199" t="str">
            <v>VA - EcoSampa - Operacional</v>
          </cell>
          <cell r="J199">
            <v>45040</v>
          </cell>
        </row>
        <row r="200">
          <cell r="B200">
            <v>121954</v>
          </cell>
          <cell r="C200" t="str">
            <v>ALBERTO ALENCAR DE JESUS</v>
          </cell>
          <cell r="D200">
            <v>34996</v>
          </cell>
          <cell r="E200">
            <v>0</v>
          </cell>
          <cell r="F200">
            <v>0</v>
          </cell>
          <cell r="G200">
            <v>54964</v>
          </cell>
          <cell r="H200">
            <v>130</v>
          </cell>
          <cell r="I200" t="str">
            <v>VR (pg no  VA) - EcoSampa</v>
          </cell>
          <cell r="J200">
            <v>45040</v>
          </cell>
        </row>
        <row r="201">
          <cell r="B201">
            <v>121954</v>
          </cell>
          <cell r="C201" t="str">
            <v>ALBERTO ALENCAR DE JESUS</v>
          </cell>
          <cell r="D201">
            <v>14491032</v>
          </cell>
          <cell r="E201">
            <v>1</v>
          </cell>
          <cell r="F201">
            <v>335.49</v>
          </cell>
          <cell r="G201">
            <v>335.49</v>
          </cell>
          <cell r="H201" t="str">
            <v>Vale Alimentação</v>
          </cell>
          <cell r="I201" t="str">
            <v>VA - EcoSampa - Operacional</v>
          </cell>
          <cell r="J201">
            <v>45170</v>
          </cell>
          <cell r="K201">
            <v>45199</v>
          </cell>
        </row>
        <row r="202">
          <cell r="B202">
            <v>121954</v>
          </cell>
          <cell r="C202" t="str">
            <v>ALBERTO ALENCAR DE JESUS</v>
          </cell>
          <cell r="D202">
            <v>14491078</v>
          </cell>
          <cell r="E202">
            <v>23</v>
          </cell>
          <cell r="F202">
            <v>26.3</v>
          </cell>
          <cell r="G202">
            <v>604.9</v>
          </cell>
          <cell r="H202" t="str">
            <v>Vale Refeição</v>
          </cell>
          <cell r="I202" t="str">
            <v>VR (pg no  VA) - EcoSampa</v>
          </cell>
          <cell r="J202">
            <v>45170</v>
          </cell>
          <cell r="K202">
            <v>45199</v>
          </cell>
        </row>
        <row r="203">
          <cell r="B203">
            <v>117290</v>
          </cell>
          <cell r="C203" t="str">
            <v>ALBINO ISIDORO</v>
          </cell>
          <cell r="D203">
            <v>33664</v>
          </cell>
          <cell r="E203">
            <v>0</v>
          </cell>
          <cell r="F203">
            <v>0</v>
          </cell>
          <cell r="G203">
            <v>44211</v>
          </cell>
          <cell r="H203">
            <v>128</v>
          </cell>
          <cell r="I203" t="str">
            <v>VA - EcoSampa - Operacional</v>
          </cell>
          <cell r="J203">
            <v>44494</v>
          </cell>
        </row>
        <row r="204">
          <cell r="B204">
            <v>117290</v>
          </cell>
          <cell r="C204" t="str">
            <v>ALBINO ISIDORO</v>
          </cell>
          <cell r="D204">
            <v>33664</v>
          </cell>
          <cell r="E204">
            <v>0</v>
          </cell>
          <cell r="F204">
            <v>0</v>
          </cell>
          <cell r="G204">
            <v>44212</v>
          </cell>
          <cell r="H204">
            <v>129</v>
          </cell>
          <cell r="I204" t="str">
            <v>VR - EcoSampa - Operacional</v>
          </cell>
          <cell r="J204">
            <v>44494</v>
          </cell>
        </row>
        <row r="205">
          <cell r="B205">
            <v>117290</v>
          </cell>
          <cell r="C205" t="str">
            <v>ALBINO ISIDORO</v>
          </cell>
          <cell r="D205">
            <v>14491032</v>
          </cell>
          <cell r="E205">
            <v>1</v>
          </cell>
          <cell r="F205">
            <v>359.46</v>
          </cell>
          <cell r="G205">
            <v>359.46</v>
          </cell>
          <cell r="H205" t="str">
            <v>Vale Alimentação</v>
          </cell>
          <cell r="I205" t="str">
            <v>VA - EcoSampa - Operacional</v>
          </cell>
          <cell r="J205">
            <v>45170</v>
          </cell>
          <cell r="K205">
            <v>45199</v>
          </cell>
        </row>
        <row r="206">
          <cell r="B206">
            <v>117290</v>
          </cell>
          <cell r="C206" t="str">
            <v>ALBINO ISIDORO</v>
          </cell>
          <cell r="D206">
            <v>14491078</v>
          </cell>
          <cell r="E206">
            <v>25</v>
          </cell>
          <cell r="F206">
            <v>26.3</v>
          </cell>
          <cell r="G206">
            <v>657.5</v>
          </cell>
          <cell r="H206" t="str">
            <v>Vale Refeição</v>
          </cell>
          <cell r="I206" t="str">
            <v>VR - EcoSampa - Operacional</v>
          </cell>
          <cell r="J206">
            <v>45170</v>
          </cell>
          <cell r="K206">
            <v>45199</v>
          </cell>
        </row>
        <row r="207">
          <cell r="B207">
            <v>112652</v>
          </cell>
          <cell r="C207" t="str">
            <v>ALCIDES JOSE DOS SANTOS</v>
          </cell>
          <cell r="D207">
            <v>25070</v>
          </cell>
          <cell r="E207">
            <v>0</v>
          </cell>
          <cell r="F207">
            <v>0</v>
          </cell>
          <cell r="G207">
            <v>29738</v>
          </cell>
          <cell r="H207">
            <v>128</v>
          </cell>
          <cell r="I207" t="str">
            <v>VA - EcoSampa - Operacional</v>
          </cell>
          <cell r="J207">
            <v>43617</v>
          </cell>
        </row>
        <row r="208">
          <cell r="B208">
            <v>112652</v>
          </cell>
          <cell r="C208" t="str">
            <v>ALCIDES JOSE DOS SANTOS</v>
          </cell>
          <cell r="D208">
            <v>25070</v>
          </cell>
          <cell r="E208">
            <v>0</v>
          </cell>
          <cell r="F208">
            <v>0</v>
          </cell>
          <cell r="G208">
            <v>29739</v>
          </cell>
          <cell r="H208">
            <v>130</v>
          </cell>
          <cell r="I208" t="str">
            <v>VR (pg no  VA) - EcoSampa</v>
          </cell>
          <cell r="J208">
            <v>43617</v>
          </cell>
        </row>
        <row r="209">
          <cell r="B209">
            <v>112652</v>
          </cell>
          <cell r="C209" t="str">
            <v>ALCIDES JOSE DOS SANTOS</v>
          </cell>
          <cell r="D209">
            <v>14491032</v>
          </cell>
          <cell r="E209">
            <v>1</v>
          </cell>
          <cell r="F209">
            <v>359.46</v>
          </cell>
          <cell r="G209">
            <v>359.46</v>
          </cell>
          <cell r="H209" t="str">
            <v>Vale Alimentação</v>
          </cell>
          <cell r="I209" t="str">
            <v>VA - EcoSampa - Operacional</v>
          </cell>
          <cell r="J209">
            <v>45170</v>
          </cell>
          <cell r="K209">
            <v>45199</v>
          </cell>
        </row>
        <row r="210">
          <cell r="B210">
            <v>112652</v>
          </cell>
          <cell r="C210" t="str">
            <v>ALCIDES JOSE DOS SANTOS</v>
          </cell>
          <cell r="D210">
            <v>14491078</v>
          </cell>
          <cell r="E210">
            <v>25</v>
          </cell>
          <cell r="F210">
            <v>26.3</v>
          </cell>
          <cell r="G210">
            <v>657.5</v>
          </cell>
          <cell r="H210" t="str">
            <v>Vale Refeição</v>
          </cell>
          <cell r="I210" t="str">
            <v>VR (pg no  VA) - EcoSampa</v>
          </cell>
          <cell r="J210">
            <v>45170</v>
          </cell>
          <cell r="K210">
            <v>45199</v>
          </cell>
        </row>
        <row r="211">
          <cell r="B211">
            <v>112567</v>
          </cell>
          <cell r="C211" t="str">
            <v>ALCIDES NEI JAIR INEZ</v>
          </cell>
          <cell r="D211">
            <v>24930</v>
          </cell>
          <cell r="E211">
            <v>0</v>
          </cell>
          <cell r="F211">
            <v>0</v>
          </cell>
          <cell r="G211">
            <v>29568</v>
          </cell>
          <cell r="H211">
            <v>128</v>
          </cell>
          <cell r="I211" t="str">
            <v>VA - EcoSampa - Operacional</v>
          </cell>
          <cell r="J211">
            <v>43617</v>
          </cell>
        </row>
        <row r="212">
          <cell r="B212">
            <v>112567</v>
          </cell>
          <cell r="C212" t="str">
            <v>ALCIDES NEI JAIR INEZ</v>
          </cell>
          <cell r="D212">
            <v>24930</v>
          </cell>
          <cell r="E212">
            <v>0</v>
          </cell>
          <cell r="F212">
            <v>0</v>
          </cell>
          <cell r="G212">
            <v>29569</v>
          </cell>
          <cell r="H212">
            <v>130</v>
          </cell>
          <cell r="I212" t="str">
            <v>VR (pg no  VA) - EcoSampa</v>
          </cell>
          <cell r="J212">
            <v>43617</v>
          </cell>
        </row>
        <row r="213">
          <cell r="B213">
            <v>112567</v>
          </cell>
          <cell r="C213" t="str">
            <v>ALCIDES NEI JAIR INEZ</v>
          </cell>
          <cell r="D213">
            <v>14491032</v>
          </cell>
          <cell r="E213">
            <v>1</v>
          </cell>
          <cell r="F213">
            <v>359.46</v>
          </cell>
          <cell r="G213">
            <v>359.46</v>
          </cell>
          <cell r="H213" t="str">
            <v>Vale Alimentação</v>
          </cell>
          <cell r="I213" t="str">
            <v>VA - EcoSampa - Operacional</v>
          </cell>
          <cell r="J213">
            <v>45170</v>
          </cell>
          <cell r="K213">
            <v>45199</v>
          </cell>
        </row>
        <row r="214">
          <cell r="B214">
            <v>112567</v>
          </cell>
          <cell r="C214" t="str">
            <v>ALCIDES NEI JAIR INEZ</v>
          </cell>
          <cell r="D214">
            <v>14491078</v>
          </cell>
          <cell r="E214">
            <v>25</v>
          </cell>
          <cell r="F214">
            <v>26.3</v>
          </cell>
          <cell r="G214">
            <v>657.5</v>
          </cell>
          <cell r="H214" t="str">
            <v>Vale Refeição</v>
          </cell>
          <cell r="I214" t="str">
            <v>VR (pg no  VA) - EcoSampa</v>
          </cell>
          <cell r="J214">
            <v>45170</v>
          </cell>
          <cell r="K214">
            <v>45199</v>
          </cell>
        </row>
        <row r="215">
          <cell r="B215">
            <v>112656</v>
          </cell>
          <cell r="C215" t="str">
            <v>ALDO DOS SANTOS ORESTES</v>
          </cell>
          <cell r="D215">
            <v>25406</v>
          </cell>
          <cell r="E215">
            <v>0</v>
          </cell>
          <cell r="F215">
            <v>0</v>
          </cell>
          <cell r="G215">
            <v>29746</v>
          </cell>
          <cell r="H215">
            <v>128</v>
          </cell>
          <cell r="I215" t="str">
            <v>VA - EcoSampa - Operacional</v>
          </cell>
          <cell r="J215">
            <v>43617</v>
          </cell>
        </row>
        <row r="216">
          <cell r="B216">
            <v>112656</v>
          </cell>
          <cell r="C216" t="str">
            <v>ALDO DOS SANTOS ORESTES</v>
          </cell>
          <cell r="D216">
            <v>25406</v>
          </cell>
          <cell r="E216">
            <v>0</v>
          </cell>
          <cell r="F216">
            <v>0</v>
          </cell>
          <cell r="G216">
            <v>29747</v>
          </cell>
          <cell r="H216">
            <v>130</v>
          </cell>
          <cell r="I216" t="str">
            <v>VR (pg no  VA) - EcoSampa</v>
          </cell>
          <cell r="J216">
            <v>43617</v>
          </cell>
        </row>
        <row r="217">
          <cell r="B217">
            <v>112656</v>
          </cell>
          <cell r="C217" t="str">
            <v>ALDO DOS SANTOS ORESTES</v>
          </cell>
          <cell r="D217">
            <v>14491032</v>
          </cell>
          <cell r="E217">
            <v>1</v>
          </cell>
          <cell r="F217">
            <v>359.46</v>
          </cell>
          <cell r="G217">
            <v>359.46</v>
          </cell>
          <cell r="H217" t="str">
            <v>Vale Alimentação</v>
          </cell>
          <cell r="I217" t="str">
            <v>VA - EcoSampa - Operacional</v>
          </cell>
          <cell r="J217">
            <v>45170</v>
          </cell>
          <cell r="K217">
            <v>45199</v>
          </cell>
        </row>
        <row r="218">
          <cell r="B218">
            <v>112656</v>
          </cell>
          <cell r="C218" t="str">
            <v>ALDO DOS SANTOS ORESTES</v>
          </cell>
          <cell r="D218">
            <v>14491078</v>
          </cell>
          <cell r="E218">
            <v>25</v>
          </cell>
          <cell r="F218">
            <v>26.3</v>
          </cell>
          <cell r="G218">
            <v>657.5</v>
          </cell>
          <cell r="H218" t="str">
            <v>Vale Refeição</v>
          </cell>
          <cell r="I218" t="str">
            <v>VR (pg no  VA) - EcoSampa</v>
          </cell>
          <cell r="J218">
            <v>45170</v>
          </cell>
          <cell r="K218">
            <v>45199</v>
          </cell>
        </row>
        <row r="219">
          <cell r="B219">
            <v>114976</v>
          </cell>
          <cell r="C219" t="str">
            <v>ALECIO CARVALHO DA SILVA</v>
          </cell>
          <cell r="D219">
            <v>22357</v>
          </cell>
          <cell r="E219">
            <v>0</v>
          </cell>
          <cell r="F219">
            <v>0</v>
          </cell>
          <cell r="G219">
            <v>37728</v>
          </cell>
          <cell r="H219">
            <v>130</v>
          </cell>
          <cell r="I219" t="str">
            <v>VR (pg no  VA) - EcoSampa</v>
          </cell>
          <cell r="J219">
            <v>43917</v>
          </cell>
        </row>
        <row r="220">
          <cell r="B220">
            <v>114976</v>
          </cell>
          <cell r="C220" t="str">
            <v>ALECIO CARVALHO DA SILVA</v>
          </cell>
          <cell r="D220">
            <v>22357</v>
          </cell>
          <cell r="E220">
            <v>0</v>
          </cell>
          <cell r="F220">
            <v>0</v>
          </cell>
          <cell r="G220">
            <v>37729</v>
          </cell>
          <cell r="H220">
            <v>128</v>
          </cell>
          <cell r="I220" t="str">
            <v>VA - EcoSampa - Operacional</v>
          </cell>
          <cell r="J220">
            <v>43917</v>
          </cell>
        </row>
        <row r="221">
          <cell r="B221">
            <v>114976</v>
          </cell>
          <cell r="C221" t="str">
            <v>ALECIO CARVALHO DA SILVA</v>
          </cell>
          <cell r="D221">
            <v>14491078</v>
          </cell>
          <cell r="E221">
            <v>25</v>
          </cell>
          <cell r="F221">
            <v>26.3</v>
          </cell>
          <cell r="G221">
            <v>657.5</v>
          </cell>
          <cell r="H221" t="str">
            <v>Vale Refeição</v>
          </cell>
          <cell r="I221" t="str">
            <v>VR (pg no  VA) - EcoSampa</v>
          </cell>
          <cell r="J221">
            <v>45170</v>
          </cell>
          <cell r="K221">
            <v>45199</v>
          </cell>
        </row>
        <row r="222">
          <cell r="B222">
            <v>114976</v>
          </cell>
          <cell r="C222" t="str">
            <v>ALECIO CARVALHO DA SILVA</v>
          </cell>
          <cell r="D222">
            <v>14491032</v>
          </cell>
          <cell r="E222">
            <v>1</v>
          </cell>
          <cell r="F222">
            <v>359.46</v>
          </cell>
          <cell r="G222">
            <v>359.46</v>
          </cell>
          <cell r="H222" t="str">
            <v>Vale Alimentação</v>
          </cell>
          <cell r="I222" t="str">
            <v>VA - EcoSampa - Operacional</v>
          </cell>
          <cell r="J222">
            <v>45170</v>
          </cell>
          <cell r="K222">
            <v>45199</v>
          </cell>
        </row>
        <row r="223">
          <cell r="B223">
            <v>112664</v>
          </cell>
          <cell r="C223" t="str">
            <v>ALESSANDRA SANTOSTASI TEIXEIRA</v>
          </cell>
          <cell r="D223">
            <v>27869</v>
          </cell>
          <cell r="E223">
            <v>0</v>
          </cell>
          <cell r="F223">
            <v>0</v>
          </cell>
          <cell r="G223">
            <v>29762</v>
          </cell>
          <cell r="H223">
            <v>128</v>
          </cell>
          <cell r="I223" t="str">
            <v>VA - EcoSampa - Operacional</v>
          </cell>
          <cell r="J223">
            <v>43617</v>
          </cell>
        </row>
        <row r="224">
          <cell r="B224">
            <v>112664</v>
          </cell>
          <cell r="C224" t="str">
            <v>ALESSANDRA SANTOSTASI TEIXEIRA</v>
          </cell>
          <cell r="D224">
            <v>27869</v>
          </cell>
          <cell r="E224">
            <v>0</v>
          </cell>
          <cell r="F224">
            <v>0</v>
          </cell>
          <cell r="G224">
            <v>29763</v>
          </cell>
          <cell r="H224">
            <v>130</v>
          </cell>
          <cell r="I224" t="str">
            <v>VR (pg no  VA) - EcoSampa</v>
          </cell>
          <cell r="J224">
            <v>43617</v>
          </cell>
        </row>
        <row r="225">
          <cell r="B225">
            <v>112664</v>
          </cell>
          <cell r="C225" t="str">
            <v>ALESSANDRA SANTOSTASI TEIXEIRA</v>
          </cell>
          <cell r="D225">
            <v>14491032</v>
          </cell>
          <cell r="E225">
            <v>1</v>
          </cell>
          <cell r="F225">
            <v>347.47</v>
          </cell>
          <cell r="G225">
            <v>347.47</v>
          </cell>
          <cell r="H225" t="str">
            <v>Vale Alimentação</v>
          </cell>
          <cell r="I225" t="str">
            <v>VA - EcoSampa - Operacional</v>
          </cell>
          <cell r="J225">
            <v>45170</v>
          </cell>
          <cell r="K225">
            <v>45199</v>
          </cell>
        </row>
        <row r="226">
          <cell r="B226">
            <v>112664</v>
          </cell>
          <cell r="C226" t="str">
            <v>ALESSANDRA SANTOSTASI TEIXEIRA</v>
          </cell>
          <cell r="D226">
            <v>14491078</v>
          </cell>
          <cell r="E226">
            <v>24</v>
          </cell>
          <cell r="F226">
            <v>26.3</v>
          </cell>
          <cell r="G226">
            <v>631.20000000000005</v>
          </cell>
          <cell r="H226" t="str">
            <v>Vale Refeição</v>
          </cell>
          <cell r="I226" t="str">
            <v>VR (pg no  VA) - EcoSampa</v>
          </cell>
          <cell r="J226">
            <v>45170</v>
          </cell>
          <cell r="K226">
            <v>45199</v>
          </cell>
        </row>
        <row r="227">
          <cell r="B227">
            <v>112691</v>
          </cell>
          <cell r="C227" t="str">
            <v>ALESSANDRE DE OLIVEIRA SILVA</v>
          </cell>
          <cell r="D227">
            <v>28549</v>
          </cell>
          <cell r="E227">
            <v>0</v>
          </cell>
          <cell r="F227">
            <v>0</v>
          </cell>
          <cell r="G227">
            <v>29816</v>
          </cell>
          <cell r="H227">
            <v>128</v>
          </cell>
          <cell r="I227" t="str">
            <v>VA - EcoSampa - Operacional</v>
          </cell>
          <cell r="J227">
            <v>43617</v>
          </cell>
        </row>
        <row r="228">
          <cell r="B228">
            <v>112691</v>
          </cell>
          <cell r="C228" t="str">
            <v>ALESSANDRE DE OLIVEIRA SILVA</v>
          </cell>
          <cell r="D228">
            <v>28549</v>
          </cell>
          <cell r="E228">
            <v>0</v>
          </cell>
          <cell r="F228">
            <v>0</v>
          </cell>
          <cell r="G228">
            <v>29817</v>
          </cell>
          <cell r="H228">
            <v>130</v>
          </cell>
          <cell r="I228" t="str">
            <v>VR (pg no  VA) - EcoSampa</v>
          </cell>
          <cell r="J228">
            <v>43617</v>
          </cell>
        </row>
        <row r="229">
          <cell r="B229">
            <v>112691</v>
          </cell>
          <cell r="C229" t="str">
            <v>ALESSANDRE DE OLIVEIRA SILVA</v>
          </cell>
          <cell r="D229">
            <v>14491032</v>
          </cell>
          <cell r="E229">
            <v>1</v>
          </cell>
          <cell r="F229">
            <v>359.46</v>
          </cell>
          <cell r="G229">
            <v>359.46</v>
          </cell>
          <cell r="H229" t="str">
            <v>Vale Alimentação</v>
          </cell>
          <cell r="I229" t="str">
            <v>VA - EcoSampa - Operacional</v>
          </cell>
          <cell r="J229">
            <v>45170</v>
          </cell>
          <cell r="K229">
            <v>45199</v>
          </cell>
        </row>
        <row r="230">
          <cell r="B230">
            <v>112691</v>
          </cell>
          <cell r="C230" t="str">
            <v>ALESSANDRE DE OLIVEIRA SILVA</v>
          </cell>
          <cell r="D230">
            <v>14491078</v>
          </cell>
          <cell r="E230">
            <v>25</v>
          </cell>
          <cell r="F230">
            <v>26.3</v>
          </cell>
          <cell r="G230">
            <v>657.5</v>
          </cell>
          <cell r="H230" t="str">
            <v>Vale Refeição</v>
          </cell>
          <cell r="I230" t="str">
            <v>VR (pg no  VA) - EcoSampa</v>
          </cell>
          <cell r="J230">
            <v>45170</v>
          </cell>
          <cell r="K230">
            <v>45199</v>
          </cell>
        </row>
        <row r="231">
          <cell r="B231">
            <v>112697</v>
          </cell>
          <cell r="C231" t="str">
            <v>ALESSANDRO ARRUDA DE OLIVEIRA</v>
          </cell>
          <cell r="D231">
            <v>32503</v>
          </cell>
          <cell r="E231">
            <v>0</v>
          </cell>
          <cell r="F231">
            <v>0</v>
          </cell>
          <cell r="G231">
            <v>29828</v>
          </cell>
          <cell r="H231">
            <v>128</v>
          </cell>
          <cell r="I231" t="str">
            <v>VA - EcoSampa - Operacional</v>
          </cell>
          <cell r="J231">
            <v>43617</v>
          </cell>
        </row>
        <row r="232">
          <cell r="B232">
            <v>112697</v>
          </cell>
          <cell r="C232" t="str">
            <v>ALESSANDRO ARRUDA DE OLIVEIRA</v>
          </cell>
          <cell r="D232">
            <v>32503</v>
          </cell>
          <cell r="E232">
            <v>0</v>
          </cell>
          <cell r="F232">
            <v>0</v>
          </cell>
          <cell r="G232">
            <v>29829</v>
          </cell>
          <cell r="H232">
            <v>130</v>
          </cell>
          <cell r="I232" t="str">
            <v>VR (pg no  VA) - EcoSampa</v>
          </cell>
          <cell r="J232">
            <v>43617</v>
          </cell>
        </row>
        <row r="233">
          <cell r="B233">
            <v>112697</v>
          </cell>
          <cell r="C233" t="str">
            <v>ALESSANDRO ARRUDA DE OLIVEIRA</v>
          </cell>
          <cell r="D233">
            <v>14491032</v>
          </cell>
          <cell r="E233">
            <v>1</v>
          </cell>
          <cell r="F233">
            <v>359.46</v>
          </cell>
          <cell r="G233">
            <v>359.46</v>
          </cell>
          <cell r="H233" t="str">
            <v>Vale Alimentação</v>
          </cell>
          <cell r="I233" t="str">
            <v>VA - EcoSampa - Operacional</v>
          </cell>
          <cell r="J233">
            <v>45170</v>
          </cell>
          <cell r="K233">
            <v>45199</v>
          </cell>
        </row>
        <row r="234">
          <cell r="B234">
            <v>112697</v>
          </cell>
          <cell r="C234" t="str">
            <v>ALESSANDRO ARRUDA DE OLIVEIRA</v>
          </cell>
          <cell r="D234">
            <v>14491078</v>
          </cell>
          <cell r="E234">
            <v>25</v>
          </cell>
          <cell r="F234">
            <v>26.3</v>
          </cell>
          <cell r="G234">
            <v>657.5</v>
          </cell>
          <cell r="H234" t="str">
            <v>Vale Refeição</v>
          </cell>
          <cell r="I234" t="str">
            <v>VR (pg no  VA) - EcoSampa</v>
          </cell>
          <cell r="J234">
            <v>45170</v>
          </cell>
          <cell r="K234">
            <v>45199</v>
          </cell>
        </row>
        <row r="235">
          <cell r="B235">
            <v>112700</v>
          </cell>
          <cell r="C235" t="str">
            <v>ALESSANDRO DE JESUS SILVA</v>
          </cell>
          <cell r="D235">
            <v>33479</v>
          </cell>
          <cell r="E235">
            <v>0</v>
          </cell>
          <cell r="F235">
            <v>0</v>
          </cell>
          <cell r="G235">
            <v>29835</v>
          </cell>
          <cell r="H235">
            <v>130</v>
          </cell>
          <cell r="I235" t="str">
            <v>VR (pg no  VA) - EcoSampa</v>
          </cell>
          <cell r="J235">
            <v>43617</v>
          </cell>
        </row>
        <row r="236">
          <cell r="B236">
            <v>112700</v>
          </cell>
          <cell r="C236" t="str">
            <v>ALESSANDRO DE JESUS SILVA</v>
          </cell>
          <cell r="D236">
            <v>33479</v>
          </cell>
          <cell r="E236">
            <v>0</v>
          </cell>
          <cell r="F236">
            <v>0</v>
          </cell>
          <cell r="G236">
            <v>29834</v>
          </cell>
          <cell r="H236">
            <v>128</v>
          </cell>
          <cell r="I236" t="str">
            <v>VA - EcoSampa - Operacional</v>
          </cell>
          <cell r="J236">
            <v>43617</v>
          </cell>
        </row>
        <row r="237">
          <cell r="B237">
            <v>112700</v>
          </cell>
          <cell r="C237" t="str">
            <v>ALESSANDRO DE JESUS SILVA</v>
          </cell>
          <cell r="D237">
            <v>14491032</v>
          </cell>
          <cell r="E237">
            <v>1</v>
          </cell>
          <cell r="F237">
            <v>359.46</v>
          </cell>
          <cell r="G237">
            <v>359.46</v>
          </cell>
          <cell r="H237" t="str">
            <v>Vale Alimentação</v>
          </cell>
          <cell r="I237" t="str">
            <v>VA - EcoSampa - Operacional</v>
          </cell>
          <cell r="J237">
            <v>45170</v>
          </cell>
          <cell r="K237">
            <v>45199</v>
          </cell>
        </row>
        <row r="238">
          <cell r="B238">
            <v>112700</v>
          </cell>
          <cell r="C238" t="str">
            <v>ALESSANDRO DE JESUS SILVA</v>
          </cell>
          <cell r="D238">
            <v>14491078</v>
          </cell>
          <cell r="E238">
            <v>25</v>
          </cell>
          <cell r="F238">
            <v>26.3</v>
          </cell>
          <cell r="G238">
            <v>657.5</v>
          </cell>
          <cell r="H238" t="str">
            <v>Vale Refeição</v>
          </cell>
          <cell r="I238" t="str">
            <v>VR (pg no  VA) - EcoSampa</v>
          </cell>
          <cell r="J238">
            <v>45170</v>
          </cell>
          <cell r="K238">
            <v>45199</v>
          </cell>
        </row>
        <row r="239">
          <cell r="B239">
            <v>112175</v>
          </cell>
          <cell r="C239" t="str">
            <v>ALESSANDRO DOS SANTOS MARTINS</v>
          </cell>
          <cell r="D239">
            <v>28512</v>
          </cell>
          <cell r="E239">
            <v>0</v>
          </cell>
          <cell r="F239">
            <v>0</v>
          </cell>
          <cell r="G239">
            <v>28784</v>
          </cell>
          <cell r="H239">
            <v>128</v>
          </cell>
          <cell r="I239" t="str">
            <v>VA - EcoSampa - Operacional</v>
          </cell>
          <cell r="J239">
            <v>43617</v>
          </cell>
        </row>
        <row r="240">
          <cell r="B240">
            <v>112175</v>
          </cell>
          <cell r="C240" t="str">
            <v>ALESSANDRO DOS SANTOS MARTINS</v>
          </cell>
          <cell r="D240">
            <v>28512</v>
          </cell>
          <cell r="E240">
            <v>0</v>
          </cell>
          <cell r="F240">
            <v>0</v>
          </cell>
          <cell r="G240">
            <v>28785</v>
          </cell>
          <cell r="H240">
            <v>130</v>
          </cell>
          <cell r="I240" t="str">
            <v>VR (pg no  VA) - EcoSampa</v>
          </cell>
          <cell r="J240">
            <v>43617</v>
          </cell>
        </row>
        <row r="241">
          <cell r="B241">
            <v>112175</v>
          </cell>
          <cell r="C241" t="str">
            <v>ALESSANDRO DOS SANTOS MARTINS</v>
          </cell>
          <cell r="D241">
            <v>14491032</v>
          </cell>
          <cell r="E241">
            <v>1</v>
          </cell>
          <cell r="F241">
            <v>359.46</v>
          </cell>
          <cell r="G241">
            <v>359.46</v>
          </cell>
          <cell r="H241" t="str">
            <v>Vale Alimentação</v>
          </cell>
          <cell r="I241" t="str">
            <v>VA - EcoSampa - Operacional</v>
          </cell>
          <cell r="J241">
            <v>45170</v>
          </cell>
          <cell r="K241">
            <v>45199</v>
          </cell>
        </row>
        <row r="242">
          <cell r="B242">
            <v>112175</v>
          </cell>
          <cell r="C242" t="str">
            <v>ALESSANDRO DOS SANTOS MARTINS</v>
          </cell>
          <cell r="D242">
            <v>14491078</v>
          </cell>
          <cell r="E242">
            <v>25</v>
          </cell>
          <cell r="F242">
            <v>26.3</v>
          </cell>
          <cell r="G242">
            <v>657.5</v>
          </cell>
          <cell r="H242" t="str">
            <v>Vale Refeição</v>
          </cell>
          <cell r="I242" t="str">
            <v>VR (pg no  VA) - EcoSampa</v>
          </cell>
          <cell r="J242">
            <v>45170</v>
          </cell>
          <cell r="K242">
            <v>45199</v>
          </cell>
        </row>
        <row r="243">
          <cell r="B243">
            <v>121314</v>
          </cell>
          <cell r="C243" t="str">
            <v>ALESSANDRO RAMALHO DIAS</v>
          </cell>
          <cell r="D243">
            <v>27185</v>
          </cell>
          <cell r="E243">
            <v>0</v>
          </cell>
          <cell r="F243">
            <v>0</v>
          </cell>
          <cell r="G243">
            <v>53482</v>
          </cell>
          <cell r="H243">
            <v>128</v>
          </cell>
          <cell r="I243" t="str">
            <v>VA - EcoSampa - Operacional</v>
          </cell>
          <cell r="J243">
            <v>44945</v>
          </cell>
        </row>
        <row r="244">
          <cell r="B244">
            <v>121314</v>
          </cell>
          <cell r="C244" t="str">
            <v>ALESSANDRO RAMALHO DIAS</v>
          </cell>
          <cell r="D244">
            <v>27185</v>
          </cell>
          <cell r="E244">
            <v>0</v>
          </cell>
          <cell r="F244">
            <v>0</v>
          </cell>
          <cell r="G244">
            <v>53483</v>
          </cell>
          <cell r="H244">
            <v>129</v>
          </cell>
          <cell r="I244" t="str">
            <v>VR - EcoSampa - Operacional</v>
          </cell>
          <cell r="J244">
            <v>44945</v>
          </cell>
        </row>
        <row r="245">
          <cell r="B245">
            <v>121314</v>
          </cell>
          <cell r="C245" t="str">
            <v>ALESSANDRO RAMALHO DIAS</v>
          </cell>
          <cell r="D245">
            <v>14491032</v>
          </cell>
          <cell r="E245">
            <v>1</v>
          </cell>
          <cell r="F245">
            <v>359.46</v>
          </cell>
          <cell r="G245">
            <v>359.46</v>
          </cell>
          <cell r="H245" t="str">
            <v>Vale Alimentação</v>
          </cell>
          <cell r="I245" t="str">
            <v>VA - EcoSampa - Operacional</v>
          </cell>
          <cell r="J245">
            <v>45170</v>
          </cell>
          <cell r="K245">
            <v>45199</v>
          </cell>
        </row>
        <row r="246">
          <cell r="B246">
            <v>121314</v>
          </cell>
          <cell r="C246" t="str">
            <v>ALESSANDRO RAMALHO DIAS</v>
          </cell>
          <cell r="D246">
            <v>14491078</v>
          </cell>
          <cell r="E246">
            <v>25</v>
          </cell>
          <cell r="F246">
            <v>26.3</v>
          </cell>
          <cell r="G246">
            <v>657.5</v>
          </cell>
          <cell r="H246" t="str">
            <v>Vale Refeição</v>
          </cell>
          <cell r="I246" t="str">
            <v>VR - EcoSampa - Operacional</v>
          </cell>
          <cell r="J246">
            <v>45170</v>
          </cell>
          <cell r="K246">
            <v>45199</v>
          </cell>
        </row>
        <row r="247">
          <cell r="B247">
            <v>112719</v>
          </cell>
          <cell r="C247" t="str">
            <v>ALEX APARECIDO DOS SANTOS</v>
          </cell>
          <cell r="D247">
            <v>33526</v>
          </cell>
          <cell r="E247">
            <v>0</v>
          </cell>
          <cell r="F247">
            <v>0</v>
          </cell>
          <cell r="G247">
            <v>29872</v>
          </cell>
          <cell r="H247">
            <v>128</v>
          </cell>
          <cell r="I247" t="str">
            <v>VA - EcoSampa - Operacional</v>
          </cell>
          <cell r="J247">
            <v>43617</v>
          </cell>
        </row>
        <row r="248">
          <cell r="B248">
            <v>112719</v>
          </cell>
          <cell r="C248" t="str">
            <v>ALEX APARECIDO DOS SANTOS</v>
          </cell>
          <cell r="D248">
            <v>33526</v>
          </cell>
          <cell r="E248">
            <v>0</v>
          </cell>
          <cell r="F248">
            <v>0</v>
          </cell>
          <cell r="G248">
            <v>29873</v>
          </cell>
          <cell r="H248">
            <v>130</v>
          </cell>
          <cell r="I248" t="str">
            <v>VR (pg no  VA) - EcoSampa</v>
          </cell>
          <cell r="J248">
            <v>43617</v>
          </cell>
        </row>
        <row r="249">
          <cell r="B249">
            <v>112719</v>
          </cell>
          <cell r="C249" t="str">
            <v>ALEX APARECIDO DOS SANTOS</v>
          </cell>
          <cell r="D249">
            <v>14491032</v>
          </cell>
          <cell r="E249">
            <v>1</v>
          </cell>
          <cell r="F249">
            <v>359.46</v>
          </cell>
          <cell r="G249">
            <v>359.46</v>
          </cell>
          <cell r="H249" t="str">
            <v>Vale Alimentação</v>
          </cell>
          <cell r="I249" t="str">
            <v>VA - EcoSampa - Operacional</v>
          </cell>
          <cell r="J249">
            <v>45170</v>
          </cell>
          <cell r="K249">
            <v>45199</v>
          </cell>
        </row>
        <row r="250">
          <cell r="B250">
            <v>112719</v>
          </cell>
          <cell r="C250" t="str">
            <v>ALEX APARECIDO DOS SANTOS</v>
          </cell>
          <cell r="D250">
            <v>14491078</v>
          </cell>
          <cell r="E250">
            <v>25</v>
          </cell>
          <cell r="F250">
            <v>26.3</v>
          </cell>
          <cell r="G250">
            <v>657.5</v>
          </cell>
          <cell r="H250" t="str">
            <v>Vale Refeição</v>
          </cell>
          <cell r="I250" t="str">
            <v>VR (pg no  VA) - EcoSampa</v>
          </cell>
          <cell r="J250">
            <v>45170</v>
          </cell>
          <cell r="K250">
            <v>45199</v>
          </cell>
        </row>
        <row r="251">
          <cell r="B251">
            <v>112726</v>
          </cell>
          <cell r="C251" t="str">
            <v>ALEX DE FIGUEIREDO COSTA</v>
          </cell>
          <cell r="D251">
            <v>34155</v>
          </cell>
          <cell r="E251">
            <v>0</v>
          </cell>
          <cell r="F251">
            <v>0</v>
          </cell>
          <cell r="G251">
            <v>29886</v>
          </cell>
          <cell r="H251">
            <v>128</v>
          </cell>
          <cell r="I251" t="str">
            <v>VA - EcoSampa - Operacional</v>
          </cell>
          <cell r="J251">
            <v>43617</v>
          </cell>
        </row>
        <row r="252">
          <cell r="B252">
            <v>112726</v>
          </cell>
          <cell r="C252" t="str">
            <v>ALEX DE FIGUEIREDO COSTA</v>
          </cell>
          <cell r="D252">
            <v>34155</v>
          </cell>
          <cell r="E252">
            <v>0</v>
          </cell>
          <cell r="F252">
            <v>0</v>
          </cell>
          <cell r="G252">
            <v>29887</v>
          </cell>
          <cell r="H252">
            <v>130</v>
          </cell>
          <cell r="I252" t="str">
            <v>VR (pg no  VA) - EcoSampa</v>
          </cell>
          <cell r="J252">
            <v>43617</v>
          </cell>
        </row>
        <row r="253">
          <cell r="B253">
            <v>112726</v>
          </cell>
          <cell r="C253" t="str">
            <v>ALEX DE FIGUEIREDO COSTA</v>
          </cell>
          <cell r="D253">
            <v>14491032</v>
          </cell>
          <cell r="E253">
            <v>1</v>
          </cell>
          <cell r="F253">
            <v>359.46</v>
          </cell>
          <cell r="G253">
            <v>359.46</v>
          </cell>
          <cell r="H253" t="str">
            <v>Vale Alimentação</v>
          </cell>
          <cell r="I253" t="str">
            <v>VA - EcoSampa - Operacional</v>
          </cell>
          <cell r="J253">
            <v>45170</v>
          </cell>
          <cell r="K253">
            <v>45199</v>
          </cell>
        </row>
        <row r="254">
          <cell r="B254">
            <v>112726</v>
          </cell>
          <cell r="C254" t="str">
            <v>ALEX DE FIGUEIREDO COSTA</v>
          </cell>
          <cell r="D254">
            <v>14491078</v>
          </cell>
          <cell r="E254">
            <v>25</v>
          </cell>
          <cell r="F254">
            <v>26.3</v>
          </cell>
          <cell r="G254">
            <v>657.5</v>
          </cell>
          <cell r="H254" t="str">
            <v>Vale Refeição</v>
          </cell>
          <cell r="I254" t="str">
            <v>VR (pg no  VA) - EcoSampa</v>
          </cell>
          <cell r="J254">
            <v>45170</v>
          </cell>
          <cell r="K254">
            <v>45199</v>
          </cell>
        </row>
        <row r="255">
          <cell r="B255">
            <v>113795</v>
          </cell>
          <cell r="C255" t="str">
            <v>ALEX DE SOUZA SILVA</v>
          </cell>
          <cell r="D255">
            <v>14491032</v>
          </cell>
          <cell r="E255">
            <v>1</v>
          </cell>
          <cell r="F255">
            <v>359.46</v>
          </cell>
          <cell r="G255">
            <v>359.46</v>
          </cell>
          <cell r="H255" t="str">
            <v>Vale Alimentação</v>
          </cell>
          <cell r="I255" t="str">
            <v>VA - EcoSampa - Operacional</v>
          </cell>
          <cell r="J255">
            <v>45170</v>
          </cell>
          <cell r="K255">
            <v>45199</v>
          </cell>
        </row>
        <row r="256">
          <cell r="B256">
            <v>113795</v>
          </cell>
          <cell r="C256" t="str">
            <v>ALEX DE SOUZA SILVA</v>
          </cell>
          <cell r="D256">
            <v>14491078</v>
          </cell>
          <cell r="E256">
            <v>25</v>
          </cell>
          <cell r="F256">
            <v>26.3</v>
          </cell>
          <cell r="G256">
            <v>657.5</v>
          </cell>
          <cell r="H256" t="str">
            <v>Vale Refeição</v>
          </cell>
          <cell r="I256" t="str">
            <v>VR (pg no  VA) - EcoSampa</v>
          </cell>
          <cell r="J256">
            <v>45170</v>
          </cell>
          <cell r="K256">
            <v>45199</v>
          </cell>
        </row>
        <row r="257">
          <cell r="B257">
            <v>116020</v>
          </cell>
          <cell r="C257" t="str">
            <v>ALEX JULIO SILVA PEREIRA</v>
          </cell>
          <cell r="D257">
            <v>33669</v>
          </cell>
          <cell r="E257">
            <v>0</v>
          </cell>
          <cell r="F257">
            <v>0</v>
          </cell>
          <cell r="G257">
            <v>40899</v>
          </cell>
          <cell r="H257">
            <v>128</v>
          </cell>
          <cell r="I257" t="str">
            <v>VA - EcoSampa - Operacional</v>
          </cell>
          <cell r="J257">
            <v>44207</v>
          </cell>
        </row>
        <row r="258">
          <cell r="B258">
            <v>116020</v>
          </cell>
          <cell r="C258" t="str">
            <v>ALEX JULIO SILVA PEREIRA</v>
          </cell>
          <cell r="D258">
            <v>33669</v>
          </cell>
          <cell r="E258">
            <v>0</v>
          </cell>
          <cell r="F258">
            <v>0</v>
          </cell>
          <cell r="G258">
            <v>40900</v>
          </cell>
          <cell r="H258">
            <v>130</v>
          </cell>
          <cell r="I258" t="str">
            <v>VR (pg no  VA) - EcoSampa</v>
          </cell>
          <cell r="J258">
            <v>44207</v>
          </cell>
        </row>
        <row r="259">
          <cell r="B259">
            <v>116020</v>
          </cell>
          <cell r="C259" t="str">
            <v>ALEX JULIO SILVA PEREIRA</v>
          </cell>
          <cell r="D259">
            <v>14491032</v>
          </cell>
          <cell r="E259">
            <v>1</v>
          </cell>
          <cell r="F259">
            <v>359.46</v>
          </cell>
          <cell r="G259">
            <v>359.46</v>
          </cell>
          <cell r="H259" t="str">
            <v>Vale Alimentação</v>
          </cell>
          <cell r="I259" t="str">
            <v>VA - EcoSampa - Operacional</v>
          </cell>
          <cell r="J259">
            <v>45170</v>
          </cell>
          <cell r="K259">
            <v>45199</v>
          </cell>
        </row>
        <row r="260">
          <cell r="B260">
            <v>116020</v>
          </cell>
          <cell r="C260" t="str">
            <v>ALEX JULIO SILVA PEREIRA</v>
          </cell>
          <cell r="D260">
            <v>14491078</v>
          </cell>
          <cell r="E260">
            <v>25</v>
          </cell>
          <cell r="F260">
            <v>26.3</v>
          </cell>
          <cell r="G260">
            <v>657.5</v>
          </cell>
          <cell r="H260" t="str">
            <v>Vale Refeição</v>
          </cell>
          <cell r="I260" t="str">
            <v>VR (pg no  VA) - EcoSampa</v>
          </cell>
          <cell r="J260">
            <v>45170</v>
          </cell>
          <cell r="K260">
            <v>45199</v>
          </cell>
        </row>
        <row r="261">
          <cell r="B261">
            <v>114101</v>
          </cell>
          <cell r="C261" t="str">
            <v>ALEX JUNIOR FERREIRA DE MELO</v>
          </cell>
          <cell r="D261">
            <v>36677</v>
          </cell>
          <cell r="E261">
            <v>0</v>
          </cell>
          <cell r="F261">
            <v>0</v>
          </cell>
          <cell r="G261">
            <v>34352</v>
          </cell>
          <cell r="H261">
            <v>128</v>
          </cell>
          <cell r="I261" t="str">
            <v>VA - EcoSampa - Operacional</v>
          </cell>
          <cell r="J261">
            <v>43728</v>
          </cell>
        </row>
        <row r="262">
          <cell r="B262">
            <v>114101</v>
          </cell>
          <cell r="C262" t="str">
            <v>ALEX JUNIOR FERREIRA DE MELO</v>
          </cell>
          <cell r="D262">
            <v>36677</v>
          </cell>
          <cell r="E262">
            <v>0</v>
          </cell>
          <cell r="F262">
            <v>0</v>
          </cell>
          <cell r="G262">
            <v>34353</v>
          </cell>
          <cell r="H262">
            <v>130</v>
          </cell>
          <cell r="I262" t="str">
            <v>VR (pg no  VA) - EcoSampa</v>
          </cell>
          <cell r="J262">
            <v>43728</v>
          </cell>
        </row>
        <row r="263">
          <cell r="B263">
            <v>122437</v>
          </cell>
          <cell r="C263" t="str">
            <v>ALEX MESSIAS ALMEIDA OLIVIO</v>
          </cell>
          <cell r="D263">
            <v>35825</v>
          </cell>
          <cell r="E263">
            <v>0</v>
          </cell>
          <cell r="F263">
            <v>0</v>
          </cell>
          <cell r="G263">
            <v>56195</v>
          </cell>
          <cell r="H263">
            <v>130</v>
          </cell>
          <cell r="I263" t="str">
            <v>VR (pg no  VA) - EcoSampa</v>
          </cell>
          <cell r="J263">
            <v>45117</v>
          </cell>
        </row>
        <row r="264">
          <cell r="B264">
            <v>122437</v>
          </cell>
          <cell r="C264" t="str">
            <v>ALEX MESSIAS ALMEIDA OLIVIO</v>
          </cell>
          <cell r="D264">
            <v>35825</v>
          </cell>
          <cell r="E264">
            <v>0</v>
          </cell>
          <cell r="F264">
            <v>0</v>
          </cell>
          <cell r="G264">
            <v>56194</v>
          </cell>
          <cell r="H264">
            <v>128</v>
          </cell>
          <cell r="I264" t="str">
            <v>VA - EcoSampa - Operacional</v>
          </cell>
          <cell r="J264">
            <v>45117</v>
          </cell>
        </row>
        <row r="265">
          <cell r="B265">
            <v>122437</v>
          </cell>
          <cell r="C265" t="str">
            <v>ALEX MESSIAS ALMEIDA OLIVIO</v>
          </cell>
          <cell r="D265">
            <v>14491032</v>
          </cell>
          <cell r="E265">
            <v>1</v>
          </cell>
          <cell r="F265">
            <v>359.46</v>
          </cell>
          <cell r="G265">
            <v>359.46</v>
          </cell>
          <cell r="H265" t="str">
            <v>Vale Alimentação</v>
          </cell>
          <cell r="I265" t="str">
            <v>VA - EcoSampa - Operacional</v>
          </cell>
          <cell r="J265">
            <v>45170</v>
          </cell>
          <cell r="K265">
            <v>45199</v>
          </cell>
        </row>
        <row r="266">
          <cell r="B266">
            <v>122437</v>
          </cell>
          <cell r="C266" t="str">
            <v>ALEX MESSIAS ALMEIDA OLIVIO</v>
          </cell>
          <cell r="D266">
            <v>14491078</v>
          </cell>
          <cell r="E266">
            <v>25</v>
          </cell>
          <cell r="F266">
            <v>26.3</v>
          </cell>
          <cell r="G266">
            <v>657.5</v>
          </cell>
          <cell r="H266" t="str">
            <v>Vale Refeição</v>
          </cell>
          <cell r="I266" t="str">
            <v>VR (pg no  VA) - EcoSampa</v>
          </cell>
          <cell r="J266">
            <v>45170</v>
          </cell>
          <cell r="K266">
            <v>45199</v>
          </cell>
        </row>
        <row r="267">
          <cell r="B267">
            <v>114273</v>
          </cell>
          <cell r="C267" t="str">
            <v>ALEX SANDRO DA SILVA XAVIER</v>
          </cell>
          <cell r="D267">
            <v>29465</v>
          </cell>
          <cell r="E267">
            <v>0</v>
          </cell>
          <cell r="F267">
            <v>0</v>
          </cell>
          <cell r="G267">
            <v>35825</v>
          </cell>
          <cell r="H267">
            <v>128</v>
          </cell>
          <cell r="I267" t="str">
            <v>VA - EcoSampa - Operacional</v>
          </cell>
          <cell r="J267">
            <v>43804</v>
          </cell>
        </row>
        <row r="268">
          <cell r="B268">
            <v>114273</v>
          </cell>
          <cell r="C268" t="str">
            <v>ALEX SANDRO DA SILVA XAVIER</v>
          </cell>
          <cell r="D268">
            <v>29465</v>
          </cell>
          <cell r="E268">
            <v>0</v>
          </cell>
          <cell r="F268">
            <v>0</v>
          </cell>
          <cell r="G268">
            <v>35826</v>
          </cell>
          <cell r="H268">
            <v>130</v>
          </cell>
          <cell r="I268" t="str">
            <v>VR (pg no  VA) - EcoSampa</v>
          </cell>
          <cell r="J268">
            <v>43804</v>
          </cell>
        </row>
        <row r="269">
          <cell r="B269">
            <v>114273</v>
          </cell>
          <cell r="C269" t="str">
            <v>ALEX SANDRO DA SILVA XAVIER</v>
          </cell>
          <cell r="D269">
            <v>14491032</v>
          </cell>
          <cell r="E269">
            <v>1</v>
          </cell>
          <cell r="F269">
            <v>359.46</v>
          </cell>
          <cell r="G269">
            <v>359.46</v>
          </cell>
          <cell r="H269" t="str">
            <v>Vale Alimentação</v>
          </cell>
          <cell r="I269" t="str">
            <v>VA - EcoSampa - Operacional</v>
          </cell>
          <cell r="J269">
            <v>45170</v>
          </cell>
          <cell r="K269">
            <v>45199</v>
          </cell>
        </row>
        <row r="270">
          <cell r="B270">
            <v>114273</v>
          </cell>
          <cell r="C270" t="str">
            <v>ALEX SANDRO DA SILVA XAVIER</v>
          </cell>
          <cell r="D270">
            <v>14491078</v>
          </cell>
          <cell r="E270">
            <v>25</v>
          </cell>
          <cell r="F270">
            <v>26.3</v>
          </cell>
          <cell r="G270">
            <v>657.5</v>
          </cell>
          <cell r="H270" t="str">
            <v>Vale Refeição</v>
          </cell>
          <cell r="I270" t="str">
            <v>VR (pg no  VA) - EcoSampa</v>
          </cell>
          <cell r="J270">
            <v>45170</v>
          </cell>
          <cell r="K270">
            <v>45199</v>
          </cell>
        </row>
        <row r="271">
          <cell r="B271">
            <v>112763</v>
          </cell>
          <cell r="C271" t="str">
            <v>ALEX SANDRO PEREIRA DOS SANTOS</v>
          </cell>
          <cell r="D271">
            <v>29305</v>
          </cell>
          <cell r="E271">
            <v>0</v>
          </cell>
          <cell r="F271">
            <v>0</v>
          </cell>
          <cell r="G271">
            <v>29960</v>
          </cell>
          <cell r="H271">
            <v>128</v>
          </cell>
          <cell r="I271" t="str">
            <v>VA - EcoSampa - Operacional</v>
          </cell>
          <cell r="J271">
            <v>43627</v>
          </cell>
        </row>
        <row r="272">
          <cell r="B272">
            <v>112763</v>
          </cell>
          <cell r="C272" t="str">
            <v>ALEX SANDRO PEREIRA DOS SANTOS</v>
          </cell>
          <cell r="D272">
            <v>29305</v>
          </cell>
          <cell r="E272">
            <v>0</v>
          </cell>
          <cell r="F272">
            <v>0</v>
          </cell>
          <cell r="G272">
            <v>29961</v>
          </cell>
          <cell r="H272">
            <v>130</v>
          </cell>
          <cell r="I272" t="str">
            <v>VR (pg no  VA) - EcoSampa</v>
          </cell>
          <cell r="J272">
            <v>43627</v>
          </cell>
        </row>
        <row r="273">
          <cell r="B273">
            <v>112763</v>
          </cell>
          <cell r="C273" t="str">
            <v>ALEX SANDRO PEREIRA DOS SANTOS</v>
          </cell>
          <cell r="D273">
            <v>14491032</v>
          </cell>
          <cell r="E273">
            <v>1</v>
          </cell>
          <cell r="F273">
            <v>359.46</v>
          </cell>
          <cell r="G273">
            <v>359.46</v>
          </cell>
          <cell r="H273" t="str">
            <v>Vale Alimentação</v>
          </cell>
          <cell r="I273" t="str">
            <v>VA - EcoSampa - Operacional</v>
          </cell>
          <cell r="J273">
            <v>45170</v>
          </cell>
          <cell r="K273">
            <v>45199</v>
          </cell>
        </row>
        <row r="274">
          <cell r="B274">
            <v>112763</v>
          </cell>
          <cell r="C274" t="str">
            <v>ALEX SANDRO PEREIRA DOS SANTOS</v>
          </cell>
          <cell r="D274">
            <v>14491078</v>
          </cell>
          <cell r="E274">
            <v>25</v>
          </cell>
          <cell r="F274">
            <v>26.3</v>
          </cell>
          <cell r="G274">
            <v>657.5</v>
          </cell>
          <cell r="H274" t="str">
            <v>Vale Refeição</v>
          </cell>
          <cell r="I274" t="str">
            <v>VR (pg no  VA) - EcoSampa</v>
          </cell>
          <cell r="J274">
            <v>45170</v>
          </cell>
          <cell r="K274">
            <v>45199</v>
          </cell>
        </row>
        <row r="275">
          <cell r="B275">
            <v>113000</v>
          </cell>
          <cell r="C275" t="str">
            <v>ALEXANDRE DAS NEVES NETO</v>
          </cell>
          <cell r="D275">
            <v>31215</v>
          </cell>
          <cell r="E275">
            <v>0</v>
          </cell>
          <cell r="F275">
            <v>0</v>
          </cell>
          <cell r="G275">
            <v>30434</v>
          </cell>
          <cell r="H275">
            <v>128</v>
          </cell>
          <cell r="I275" t="str">
            <v>VA - EcoSampa - Operacional</v>
          </cell>
          <cell r="J275">
            <v>43617</v>
          </cell>
        </row>
        <row r="276">
          <cell r="B276">
            <v>113000</v>
          </cell>
          <cell r="C276" t="str">
            <v>ALEXANDRE DAS NEVES NETO</v>
          </cell>
          <cell r="D276">
            <v>31215</v>
          </cell>
          <cell r="E276">
            <v>0</v>
          </cell>
          <cell r="F276">
            <v>0</v>
          </cell>
          <cell r="G276">
            <v>30435</v>
          </cell>
          <cell r="H276">
            <v>130</v>
          </cell>
          <cell r="I276" t="str">
            <v>VR (pg no  VA) - EcoSampa</v>
          </cell>
          <cell r="J276">
            <v>43617</v>
          </cell>
        </row>
        <row r="277">
          <cell r="B277">
            <v>113000</v>
          </cell>
          <cell r="C277" t="str">
            <v>ALEXANDRE DAS NEVES NETO</v>
          </cell>
          <cell r="D277">
            <v>14491032</v>
          </cell>
          <cell r="E277">
            <v>1</v>
          </cell>
          <cell r="F277">
            <v>359.46</v>
          </cell>
          <cell r="G277">
            <v>359.46</v>
          </cell>
          <cell r="H277" t="str">
            <v>Vale Alimentação</v>
          </cell>
          <cell r="I277" t="str">
            <v>VA - EcoSampa - Operacional</v>
          </cell>
          <cell r="J277">
            <v>45170</v>
          </cell>
          <cell r="K277">
            <v>45199</v>
          </cell>
        </row>
        <row r="278">
          <cell r="B278">
            <v>113000</v>
          </cell>
          <cell r="C278" t="str">
            <v>ALEXANDRE DAS NEVES NETO</v>
          </cell>
          <cell r="D278">
            <v>14491078</v>
          </cell>
          <cell r="E278">
            <v>25</v>
          </cell>
          <cell r="F278">
            <v>26.3</v>
          </cell>
          <cell r="G278">
            <v>657.5</v>
          </cell>
          <cell r="H278" t="str">
            <v>Vale Refeição</v>
          </cell>
          <cell r="I278" t="str">
            <v>VR (pg no  VA) - EcoSampa</v>
          </cell>
          <cell r="J278">
            <v>45170</v>
          </cell>
          <cell r="K278">
            <v>45199</v>
          </cell>
        </row>
        <row r="279">
          <cell r="B279">
            <v>112793</v>
          </cell>
          <cell r="C279" t="str">
            <v>ALEXANDRE FERREIRA DA SILVA</v>
          </cell>
          <cell r="D279">
            <v>29996</v>
          </cell>
          <cell r="E279">
            <v>0</v>
          </cell>
          <cell r="F279">
            <v>0</v>
          </cell>
          <cell r="G279">
            <v>30020</v>
          </cell>
          <cell r="H279">
            <v>128</v>
          </cell>
          <cell r="I279" t="str">
            <v>VA - EcoSampa - Operacional</v>
          </cell>
          <cell r="J279">
            <v>43617</v>
          </cell>
        </row>
        <row r="280">
          <cell r="B280">
            <v>112793</v>
          </cell>
          <cell r="C280" t="str">
            <v>ALEXANDRE FERREIRA DA SILVA</v>
          </cell>
          <cell r="D280">
            <v>29996</v>
          </cell>
          <cell r="E280">
            <v>0</v>
          </cell>
          <cell r="F280">
            <v>0</v>
          </cell>
          <cell r="G280">
            <v>30021</v>
          </cell>
          <cell r="H280">
            <v>130</v>
          </cell>
          <cell r="I280" t="str">
            <v>VR (pg no  VA) - EcoSampa</v>
          </cell>
          <cell r="J280">
            <v>43617</v>
          </cell>
        </row>
        <row r="281">
          <cell r="B281">
            <v>112793</v>
          </cell>
          <cell r="C281" t="str">
            <v>ALEXANDRE FERREIRA DA SILVA</v>
          </cell>
          <cell r="D281">
            <v>14491032</v>
          </cell>
          <cell r="E281">
            <v>1</v>
          </cell>
          <cell r="F281">
            <v>359.46</v>
          </cell>
          <cell r="G281">
            <v>359.46</v>
          </cell>
          <cell r="H281" t="str">
            <v>Vale Alimentação</v>
          </cell>
          <cell r="I281" t="str">
            <v>VA - EcoSampa - Operacional</v>
          </cell>
          <cell r="J281">
            <v>45170</v>
          </cell>
          <cell r="K281">
            <v>45199</v>
          </cell>
        </row>
        <row r="282">
          <cell r="B282">
            <v>112793</v>
          </cell>
          <cell r="C282" t="str">
            <v>ALEXANDRE FERREIRA DA SILVA</v>
          </cell>
          <cell r="D282">
            <v>14491078</v>
          </cell>
          <cell r="E282">
            <v>25</v>
          </cell>
          <cell r="F282">
            <v>26.3</v>
          </cell>
          <cell r="G282">
            <v>657.5</v>
          </cell>
          <cell r="H282" t="str">
            <v>Vale Refeição</v>
          </cell>
          <cell r="I282" t="str">
            <v>VR (pg no  VA) - EcoSampa</v>
          </cell>
          <cell r="J282">
            <v>45170</v>
          </cell>
          <cell r="K282">
            <v>45199</v>
          </cell>
        </row>
        <row r="283">
          <cell r="B283">
            <v>117410</v>
          </cell>
          <cell r="C283" t="str">
            <v>ALEXANDRE GEAN DA SILVA SANTOS</v>
          </cell>
          <cell r="D283">
            <v>32891</v>
          </cell>
          <cell r="E283">
            <v>0</v>
          </cell>
          <cell r="F283">
            <v>0</v>
          </cell>
          <cell r="G283">
            <v>44522</v>
          </cell>
          <cell r="H283">
            <v>128</v>
          </cell>
          <cell r="I283" t="str">
            <v>VA - EcoSampa - Operacional</v>
          </cell>
          <cell r="J283">
            <v>44522</v>
          </cell>
        </row>
        <row r="284">
          <cell r="B284">
            <v>117410</v>
          </cell>
          <cell r="C284" t="str">
            <v>ALEXANDRE GEAN DA SILVA SANTOS</v>
          </cell>
          <cell r="D284">
            <v>32891</v>
          </cell>
          <cell r="E284">
            <v>0</v>
          </cell>
          <cell r="F284">
            <v>0</v>
          </cell>
          <cell r="G284">
            <v>44523</v>
          </cell>
          <cell r="H284">
            <v>130</v>
          </cell>
          <cell r="I284" t="str">
            <v>VR (pg no  VA) - EcoSampa</v>
          </cell>
          <cell r="J284">
            <v>44522</v>
          </cell>
        </row>
        <row r="285">
          <cell r="B285">
            <v>117410</v>
          </cell>
          <cell r="C285" t="str">
            <v>ALEXANDRE GEAN DA SILVA SANTOS</v>
          </cell>
          <cell r="D285">
            <v>14491032</v>
          </cell>
          <cell r="E285">
            <v>1</v>
          </cell>
          <cell r="F285">
            <v>359.46</v>
          </cell>
          <cell r="G285">
            <v>359.46</v>
          </cell>
          <cell r="H285" t="str">
            <v>Vale Alimentação</v>
          </cell>
          <cell r="I285" t="str">
            <v>VA - EcoSampa - Operacional</v>
          </cell>
          <cell r="J285">
            <v>45170</v>
          </cell>
          <cell r="K285">
            <v>45199</v>
          </cell>
        </row>
        <row r="286">
          <cell r="B286">
            <v>117410</v>
          </cell>
          <cell r="C286" t="str">
            <v>ALEXANDRE GEAN DA SILVA SANTOS</v>
          </cell>
          <cell r="D286">
            <v>14491078</v>
          </cell>
          <cell r="E286">
            <v>25</v>
          </cell>
          <cell r="F286">
            <v>26.3</v>
          </cell>
          <cell r="G286">
            <v>657.5</v>
          </cell>
          <cell r="H286" t="str">
            <v>Vale Refeição</v>
          </cell>
          <cell r="I286" t="str">
            <v>VR (pg no  VA) - EcoSampa</v>
          </cell>
          <cell r="J286">
            <v>45170</v>
          </cell>
          <cell r="K286">
            <v>45199</v>
          </cell>
        </row>
        <row r="287">
          <cell r="B287">
            <v>112798</v>
          </cell>
          <cell r="C287" t="str">
            <v>ALEXANDRE PEREIRA DA SILVA</v>
          </cell>
          <cell r="D287">
            <v>28679</v>
          </cell>
          <cell r="E287">
            <v>0</v>
          </cell>
          <cell r="F287">
            <v>0</v>
          </cell>
          <cell r="G287">
            <v>30030</v>
          </cell>
          <cell r="H287">
            <v>128</v>
          </cell>
          <cell r="I287" t="str">
            <v>VA - EcoSampa - Operacional</v>
          </cell>
          <cell r="J287">
            <v>43617</v>
          </cell>
        </row>
        <row r="288">
          <cell r="B288">
            <v>112798</v>
          </cell>
          <cell r="C288" t="str">
            <v>ALEXANDRE PEREIRA DA SILVA</v>
          </cell>
          <cell r="D288">
            <v>28679</v>
          </cell>
          <cell r="E288">
            <v>0</v>
          </cell>
          <cell r="F288">
            <v>0</v>
          </cell>
          <cell r="G288">
            <v>30031</v>
          </cell>
          <cell r="H288">
            <v>130</v>
          </cell>
          <cell r="I288" t="str">
            <v>VR (pg no  VA) - EcoSampa</v>
          </cell>
          <cell r="J288">
            <v>43617</v>
          </cell>
        </row>
        <row r="289">
          <cell r="B289">
            <v>112798</v>
          </cell>
          <cell r="C289" t="str">
            <v>ALEXANDRE PEREIRA DA SILVA</v>
          </cell>
          <cell r="D289">
            <v>14491032</v>
          </cell>
          <cell r="E289">
            <v>1</v>
          </cell>
          <cell r="F289">
            <v>359.46</v>
          </cell>
          <cell r="G289">
            <v>359.46</v>
          </cell>
          <cell r="H289" t="str">
            <v>Vale Alimentação</v>
          </cell>
          <cell r="I289" t="str">
            <v>VA - EcoSampa - Operacional</v>
          </cell>
          <cell r="J289">
            <v>45170</v>
          </cell>
          <cell r="K289">
            <v>45199</v>
          </cell>
        </row>
        <row r="290">
          <cell r="B290">
            <v>112798</v>
          </cell>
          <cell r="C290" t="str">
            <v>ALEXANDRE PEREIRA DA SILVA</v>
          </cell>
          <cell r="D290">
            <v>14491078</v>
          </cell>
          <cell r="E290">
            <v>25</v>
          </cell>
          <cell r="F290">
            <v>26.3</v>
          </cell>
          <cell r="G290">
            <v>657.5</v>
          </cell>
          <cell r="H290" t="str">
            <v>Vale Refeição</v>
          </cell>
          <cell r="I290" t="str">
            <v>VR (pg no  VA) - EcoSampa</v>
          </cell>
          <cell r="J290">
            <v>45170</v>
          </cell>
          <cell r="K290">
            <v>45199</v>
          </cell>
        </row>
        <row r="291">
          <cell r="B291">
            <v>113028</v>
          </cell>
          <cell r="C291" t="str">
            <v>ALEXANDRE REINALDO DE SOUZA</v>
          </cell>
          <cell r="D291">
            <v>26770</v>
          </cell>
          <cell r="E291">
            <v>0</v>
          </cell>
          <cell r="F291">
            <v>0</v>
          </cell>
          <cell r="G291">
            <v>30490</v>
          </cell>
          <cell r="H291">
            <v>128</v>
          </cell>
          <cell r="I291" t="str">
            <v>VA - EcoSampa - Operacional</v>
          </cell>
          <cell r="J291">
            <v>43617</v>
          </cell>
        </row>
        <row r="292">
          <cell r="B292">
            <v>113028</v>
          </cell>
          <cell r="C292" t="str">
            <v>ALEXANDRE REINALDO DE SOUZA</v>
          </cell>
          <cell r="D292">
            <v>26770</v>
          </cell>
          <cell r="E292">
            <v>0</v>
          </cell>
          <cell r="F292">
            <v>0</v>
          </cell>
          <cell r="G292">
            <v>30491</v>
          </cell>
          <cell r="H292">
            <v>129</v>
          </cell>
          <cell r="I292" t="str">
            <v>VR - EcoSampa - Operacional</v>
          </cell>
          <cell r="J292">
            <v>43617</v>
          </cell>
        </row>
        <row r="293">
          <cell r="B293">
            <v>113028</v>
          </cell>
          <cell r="C293" t="str">
            <v>ALEXANDRE REINALDO DE SOUZA</v>
          </cell>
          <cell r="D293">
            <v>14491032</v>
          </cell>
          <cell r="E293">
            <v>1</v>
          </cell>
          <cell r="F293">
            <v>359.46</v>
          </cell>
          <cell r="G293">
            <v>359.46</v>
          </cell>
          <cell r="H293" t="str">
            <v>Vale Alimentação</v>
          </cell>
          <cell r="I293" t="str">
            <v>VA - EcoSampa - Operacional</v>
          </cell>
          <cell r="J293">
            <v>45170</v>
          </cell>
          <cell r="K293">
            <v>45199</v>
          </cell>
        </row>
        <row r="294">
          <cell r="B294">
            <v>113028</v>
          </cell>
          <cell r="C294" t="str">
            <v>ALEXANDRE REINALDO DE SOUZA</v>
          </cell>
          <cell r="D294">
            <v>14491078</v>
          </cell>
          <cell r="E294">
            <v>25</v>
          </cell>
          <cell r="F294">
            <v>26.3</v>
          </cell>
          <cell r="G294">
            <v>657.5</v>
          </cell>
          <cell r="H294" t="str">
            <v>Vale Refeição</v>
          </cell>
          <cell r="I294" t="str">
            <v>VR - EcoSampa - Operacional</v>
          </cell>
          <cell r="J294">
            <v>45170</v>
          </cell>
          <cell r="K294">
            <v>45199</v>
          </cell>
        </row>
        <row r="295">
          <cell r="B295">
            <v>112804</v>
          </cell>
          <cell r="C295" t="str">
            <v>ALEXANDRE SILVA RAMOS</v>
          </cell>
          <cell r="D295">
            <v>29864</v>
          </cell>
          <cell r="E295">
            <v>0</v>
          </cell>
          <cell r="F295">
            <v>0</v>
          </cell>
          <cell r="G295">
            <v>30042</v>
          </cell>
          <cell r="H295">
            <v>128</v>
          </cell>
          <cell r="I295" t="str">
            <v>VA - EcoSampa - Operacional</v>
          </cell>
          <cell r="J295">
            <v>43617</v>
          </cell>
        </row>
        <row r="296">
          <cell r="B296">
            <v>112804</v>
          </cell>
          <cell r="C296" t="str">
            <v>ALEXANDRE SILVA RAMOS</v>
          </cell>
          <cell r="D296">
            <v>29864</v>
          </cell>
          <cell r="E296">
            <v>0</v>
          </cell>
          <cell r="F296">
            <v>0</v>
          </cell>
          <cell r="G296">
            <v>30043</v>
          </cell>
          <cell r="H296">
            <v>130</v>
          </cell>
          <cell r="I296" t="str">
            <v>VR (pg no  VA) - EcoSampa</v>
          </cell>
          <cell r="J296">
            <v>43617</v>
          </cell>
        </row>
        <row r="297">
          <cell r="B297">
            <v>112804</v>
          </cell>
          <cell r="C297" t="str">
            <v>ALEXANDRE SILVA RAMOS</v>
          </cell>
          <cell r="D297">
            <v>14491032</v>
          </cell>
          <cell r="E297">
            <v>1</v>
          </cell>
          <cell r="F297">
            <v>359.46</v>
          </cell>
          <cell r="G297">
            <v>359.46</v>
          </cell>
          <cell r="H297" t="str">
            <v>Vale Alimentação</v>
          </cell>
          <cell r="I297" t="str">
            <v>VA - EcoSampa - Operacional</v>
          </cell>
          <cell r="J297">
            <v>45170</v>
          </cell>
          <cell r="K297">
            <v>45199</v>
          </cell>
        </row>
        <row r="298">
          <cell r="B298">
            <v>112804</v>
          </cell>
          <cell r="C298" t="str">
            <v>ALEXANDRE SILVA RAMOS</v>
          </cell>
          <cell r="D298">
            <v>14491078</v>
          </cell>
          <cell r="E298">
            <v>25</v>
          </cell>
          <cell r="F298">
            <v>26.3</v>
          </cell>
          <cell r="G298">
            <v>657.5</v>
          </cell>
          <cell r="H298" t="str">
            <v>Vale Refeição</v>
          </cell>
          <cell r="I298" t="str">
            <v>VR (pg no  VA) - EcoSampa</v>
          </cell>
          <cell r="J298">
            <v>45170</v>
          </cell>
          <cell r="K298">
            <v>45199</v>
          </cell>
        </row>
        <row r="299">
          <cell r="B299">
            <v>113043</v>
          </cell>
          <cell r="C299" t="str">
            <v>ALEXANDRE XAVIER DA SILVA</v>
          </cell>
          <cell r="D299">
            <v>32766</v>
          </cell>
          <cell r="E299">
            <v>0</v>
          </cell>
          <cell r="F299">
            <v>0</v>
          </cell>
          <cell r="G299">
            <v>30520</v>
          </cell>
          <cell r="H299">
            <v>128</v>
          </cell>
          <cell r="I299" t="str">
            <v>VA - EcoSampa - Operacional</v>
          </cell>
          <cell r="J299">
            <v>43617</v>
          </cell>
        </row>
        <row r="300">
          <cell r="B300">
            <v>113043</v>
          </cell>
          <cell r="C300" t="str">
            <v>ALEXANDRE XAVIER DA SILVA</v>
          </cell>
          <cell r="D300">
            <v>32766</v>
          </cell>
          <cell r="E300">
            <v>0</v>
          </cell>
          <cell r="F300">
            <v>0</v>
          </cell>
          <cell r="G300">
            <v>30521</v>
          </cell>
          <cell r="H300">
            <v>130</v>
          </cell>
          <cell r="I300" t="str">
            <v>VR (pg no  VA) - EcoSampa</v>
          </cell>
          <cell r="J300">
            <v>43617</v>
          </cell>
        </row>
        <row r="301">
          <cell r="B301">
            <v>113043</v>
          </cell>
          <cell r="C301" t="str">
            <v>ALEXANDRE XAVIER DA SILVA</v>
          </cell>
          <cell r="D301">
            <v>14491032</v>
          </cell>
          <cell r="E301">
            <v>1</v>
          </cell>
          <cell r="F301">
            <v>359.46</v>
          </cell>
          <cell r="G301">
            <v>359.46</v>
          </cell>
          <cell r="H301" t="str">
            <v>Vale Alimentação</v>
          </cell>
          <cell r="I301" t="str">
            <v>VA - EcoSampa - Operacional</v>
          </cell>
          <cell r="J301">
            <v>45170</v>
          </cell>
          <cell r="K301">
            <v>45199</v>
          </cell>
        </row>
        <row r="302">
          <cell r="B302">
            <v>113043</v>
          </cell>
          <cell r="C302" t="str">
            <v>ALEXANDRE XAVIER DA SILVA</v>
          </cell>
          <cell r="D302">
            <v>14491078</v>
          </cell>
          <cell r="E302">
            <v>25</v>
          </cell>
          <cell r="F302">
            <v>26.3</v>
          </cell>
          <cell r="G302">
            <v>657.5</v>
          </cell>
          <cell r="H302" t="str">
            <v>Vale Refeição</v>
          </cell>
          <cell r="I302" t="str">
            <v>VR (pg no  VA) - EcoSampa</v>
          </cell>
          <cell r="J302">
            <v>45170</v>
          </cell>
          <cell r="K302">
            <v>45199</v>
          </cell>
        </row>
        <row r="303">
          <cell r="B303">
            <v>121482</v>
          </cell>
          <cell r="C303" t="str">
            <v>ALEXSANDRO AUGUSTO RIBEIRO RUF</v>
          </cell>
          <cell r="D303">
            <v>14491032</v>
          </cell>
          <cell r="E303">
            <v>1</v>
          </cell>
          <cell r="F303">
            <v>359.46</v>
          </cell>
          <cell r="G303">
            <v>359.46</v>
          </cell>
          <cell r="H303" t="str">
            <v>Vale Alimentação</v>
          </cell>
          <cell r="I303" t="str">
            <v>VA - EcoSampa - Operacional</v>
          </cell>
          <cell r="J303">
            <v>45170</v>
          </cell>
          <cell r="K303">
            <v>45199</v>
          </cell>
        </row>
        <row r="304">
          <cell r="B304">
            <v>121482</v>
          </cell>
          <cell r="C304" t="str">
            <v>ALEXSANDRO AUGUSTO RIBEIRO RUF</v>
          </cell>
          <cell r="D304">
            <v>14491078</v>
          </cell>
          <cell r="E304">
            <v>25</v>
          </cell>
          <cell r="F304">
            <v>26.3</v>
          </cell>
          <cell r="G304">
            <v>657.5</v>
          </cell>
          <cell r="H304" t="str">
            <v>Vale Refeição</v>
          </cell>
          <cell r="I304" t="str">
            <v>VR (pg no  VA) - EcoSampa</v>
          </cell>
          <cell r="J304">
            <v>45170</v>
          </cell>
          <cell r="K304">
            <v>45199</v>
          </cell>
        </row>
        <row r="305">
          <cell r="B305">
            <v>121482</v>
          </cell>
          <cell r="C305" t="str">
            <v>ALEXSANDRO AUGUSTO RIBEIRO RUFINO</v>
          </cell>
          <cell r="D305">
            <v>31364</v>
          </cell>
          <cell r="E305">
            <v>0</v>
          </cell>
          <cell r="F305">
            <v>0</v>
          </cell>
          <cell r="G305">
            <v>53847</v>
          </cell>
          <cell r="H305">
            <v>128</v>
          </cell>
          <cell r="I305" t="str">
            <v>VA - EcoSampa - Operacional</v>
          </cell>
          <cell r="J305">
            <v>44967</v>
          </cell>
        </row>
        <row r="306">
          <cell r="B306">
            <v>121482</v>
          </cell>
          <cell r="C306" t="str">
            <v>ALEXSANDRO AUGUSTO RIBEIRO RUFINO</v>
          </cell>
          <cell r="D306">
            <v>31364</v>
          </cell>
          <cell r="E306">
            <v>0</v>
          </cell>
          <cell r="F306">
            <v>0</v>
          </cell>
          <cell r="G306">
            <v>53848</v>
          </cell>
          <cell r="H306">
            <v>130</v>
          </cell>
          <cell r="I306" t="str">
            <v>VR (pg no  VA) - EcoSampa</v>
          </cell>
          <cell r="J306">
            <v>44967</v>
          </cell>
        </row>
        <row r="307">
          <cell r="B307">
            <v>112812</v>
          </cell>
          <cell r="C307" t="str">
            <v>ALEXSANDRO NOGUEIRA DE SANTANA</v>
          </cell>
          <cell r="D307">
            <v>28713</v>
          </cell>
          <cell r="E307">
            <v>0</v>
          </cell>
          <cell r="F307">
            <v>0</v>
          </cell>
          <cell r="G307">
            <v>30058</v>
          </cell>
          <cell r="H307">
            <v>128</v>
          </cell>
          <cell r="I307" t="str">
            <v>VA - EcoSampa - Operacional</v>
          </cell>
          <cell r="J307">
            <v>43617</v>
          </cell>
        </row>
        <row r="308">
          <cell r="B308">
            <v>112812</v>
          </cell>
          <cell r="C308" t="str">
            <v>ALEXSANDRO NOGUEIRA DE SANTANA</v>
          </cell>
          <cell r="D308">
            <v>28713</v>
          </cell>
          <cell r="E308">
            <v>0</v>
          </cell>
          <cell r="F308">
            <v>0</v>
          </cell>
          <cell r="G308">
            <v>30059</v>
          </cell>
          <cell r="H308">
            <v>130</v>
          </cell>
          <cell r="I308" t="str">
            <v>VR (pg no  VA) - EcoSampa</v>
          </cell>
          <cell r="J308">
            <v>43617</v>
          </cell>
        </row>
        <row r="309">
          <cell r="B309">
            <v>112812</v>
          </cell>
          <cell r="C309" t="str">
            <v>ALEXSANDRO NOGUEIRA DE SANTANA</v>
          </cell>
          <cell r="D309">
            <v>14491032</v>
          </cell>
          <cell r="E309">
            <v>1</v>
          </cell>
          <cell r="F309">
            <v>359.46</v>
          </cell>
          <cell r="G309">
            <v>359.46</v>
          </cell>
          <cell r="H309" t="str">
            <v>Vale Alimentação</v>
          </cell>
          <cell r="I309" t="str">
            <v>VA - EcoSampa - Operacional</v>
          </cell>
          <cell r="J309">
            <v>45170</v>
          </cell>
          <cell r="K309">
            <v>45199</v>
          </cell>
        </row>
        <row r="310">
          <cell r="B310">
            <v>112812</v>
          </cell>
          <cell r="C310" t="str">
            <v>ALEXSANDRO NOGUEIRA DE SANTANA</v>
          </cell>
          <cell r="D310">
            <v>14491078</v>
          </cell>
          <cell r="E310">
            <v>25</v>
          </cell>
          <cell r="F310">
            <v>26.3</v>
          </cell>
          <cell r="G310">
            <v>657.5</v>
          </cell>
          <cell r="H310" t="str">
            <v>Vale Refeição</v>
          </cell>
          <cell r="I310" t="str">
            <v>VR (pg no  VA) - EcoSampa</v>
          </cell>
          <cell r="J310">
            <v>45170</v>
          </cell>
          <cell r="K310">
            <v>45199</v>
          </cell>
        </row>
        <row r="311">
          <cell r="B311">
            <v>112815</v>
          </cell>
          <cell r="C311" t="str">
            <v>ALEXSANDRO SOARES CORREA</v>
          </cell>
          <cell r="D311">
            <v>29227</v>
          </cell>
          <cell r="E311">
            <v>0</v>
          </cell>
          <cell r="F311">
            <v>0</v>
          </cell>
          <cell r="G311">
            <v>30064</v>
          </cell>
          <cell r="H311">
            <v>128</v>
          </cell>
          <cell r="I311" t="str">
            <v>VA - EcoSampa - Operacional</v>
          </cell>
          <cell r="J311">
            <v>43617</v>
          </cell>
        </row>
        <row r="312">
          <cell r="B312">
            <v>112815</v>
          </cell>
          <cell r="C312" t="str">
            <v>ALEXSANDRO SOARES CORREA</v>
          </cell>
          <cell r="D312">
            <v>29227</v>
          </cell>
          <cell r="E312">
            <v>0</v>
          </cell>
          <cell r="F312">
            <v>0</v>
          </cell>
          <cell r="G312">
            <v>30065</v>
          </cell>
          <cell r="H312">
            <v>130</v>
          </cell>
          <cell r="I312" t="str">
            <v>VR (pg no  VA) - EcoSampa</v>
          </cell>
          <cell r="J312">
            <v>43617</v>
          </cell>
        </row>
        <row r="313">
          <cell r="B313">
            <v>112815</v>
          </cell>
          <cell r="C313" t="str">
            <v>ALEXSANDRO SOARES CORREA</v>
          </cell>
          <cell r="D313">
            <v>14491032</v>
          </cell>
          <cell r="E313">
            <v>1</v>
          </cell>
          <cell r="F313">
            <v>359.46</v>
          </cell>
          <cell r="G313">
            <v>359.46</v>
          </cell>
          <cell r="H313" t="str">
            <v>Vale Alimentação</v>
          </cell>
          <cell r="I313" t="str">
            <v>VA - EcoSampa - Operacional</v>
          </cell>
          <cell r="J313">
            <v>45170</v>
          </cell>
          <cell r="K313">
            <v>45199</v>
          </cell>
        </row>
        <row r="314">
          <cell r="B314">
            <v>112815</v>
          </cell>
          <cell r="C314" t="str">
            <v>ALEXSANDRO SOARES CORREA</v>
          </cell>
          <cell r="D314">
            <v>14491078</v>
          </cell>
          <cell r="E314">
            <v>25</v>
          </cell>
          <cell r="F314">
            <v>26.3</v>
          </cell>
          <cell r="G314">
            <v>657.5</v>
          </cell>
          <cell r="H314" t="str">
            <v>Vale Refeição</v>
          </cell>
          <cell r="I314" t="str">
            <v>VR (pg no  VA) - EcoSampa</v>
          </cell>
          <cell r="J314">
            <v>45170</v>
          </cell>
          <cell r="K314">
            <v>45199</v>
          </cell>
        </row>
        <row r="315">
          <cell r="B315">
            <v>118049</v>
          </cell>
          <cell r="C315" t="str">
            <v>ALEXSSANDRO MORAES DO NASCIMEN</v>
          </cell>
          <cell r="D315">
            <v>14491032</v>
          </cell>
          <cell r="E315">
            <v>1</v>
          </cell>
          <cell r="F315">
            <v>359.46</v>
          </cell>
          <cell r="G315">
            <v>359.46</v>
          </cell>
          <cell r="H315" t="str">
            <v>Vale Alimentação</v>
          </cell>
          <cell r="I315" t="str">
            <v>VA (pg no VR) - EcoSampa</v>
          </cell>
          <cell r="J315">
            <v>45170</v>
          </cell>
          <cell r="K315">
            <v>45199</v>
          </cell>
        </row>
        <row r="316">
          <cell r="B316">
            <v>118049</v>
          </cell>
          <cell r="C316" t="str">
            <v>ALEXSSANDRO MORAES DO NASCIMEN</v>
          </cell>
          <cell r="D316">
            <v>14491078</v>
          </cell>
          <cell r="E316">
            <v>25</v>
          </cell>
          <cell r="F316">
            <v>26.3</v>
          </cell>
          <cell r="G316">
            <v>657.5</v>
          </cell>
          <cell r="H316" t="str">
            <v>Vale Refeição</v>
          </cell>
          <cell r="I316" t="str">
            <v>VR - EcoSampa - Operacional</v>
          </cell>
          <cell r="J316">
            <v>45170</v>
          </cell>
          <cell r="K316">
            <v>45199</v>
          </cell>
        </row>
        <row r="317">
          <cell r="B317">
            <v>118049</v>
          </cell>
          <cell r="C317" t="str">
            <v>ALEXSSANDRO MORAES DO NASCIMENTO</v>
          </cell>
          <cell r="D317">
            <v>37522</v>
          </cell>
          <cell r="E317">
            <v>0</v>
          </cell>
          <cell r="F317">
            <v>0</v>
          </cell>
          <cell r="G317">
            <v>45886</v>
          </cell>
          <cell r="H317">
            <v>131</v>
          </cell>
          <cell r="I317" t="str">
            <v>VA (pg no VR) - EcoSampa</v>
          </cell>
          <cell r="J317">
            <v>44567</v>
          </cell>
        </row>
        <row r="318">
          <cell r="B318">
            <v>118049</v>
          </cell>
          <cell r="C318" t="str">
            <v>ALEXSSANDRO MORAES DO NASCIMENTO</v>
          </cell>
          <cell r="D318">
            <v>37522</v>
          </cell>
          <cell r="E318">
            <v>0</v>
          </cell>
          <cell r="F318">
            <v>0</v>
          </cell>
          <cell r="G318">
            <v>45887</v>
          </cell>
          <cell r="H318">
            <v>129</v>
          </cell>
          <cell r="I318" t="str">
            <v>VR - EcoSampa - Operacional</v>
          </cell>
          <cell r="J318">
            <v>44567</v>
          </cell>
        </row>
        <row r="319">
          <cell r="B319">
            <v>113058</v>
          </cell>
          <cell r="C319" t="str">
            <v>ALFREDO SEIFERT</v>
          </cell>
          <cell r="D319">
            <v>26686</v>
          </cell>
          <cell r="E319">
            <v>0</v>
          </cell>
          <cell r="F319">
            <v>0</v>
          </cell>
          <cell r="G319">
            <v>30550</v>
          </cell>
          <cell r="H319">
            <v>128</v>
          </cell>
          <cell r="I319" t="str">
            <v>VA - EcoSampa - Operacional</v>
          </cell>
          <cell r="J319">
            <v>43617</v>
          </cell>
        </row>
        <row r="320">
          <cell r="B320">
            <v>113058</v>
          </cell>
          <cell r="C320" t="str">
            <v>ALFREDO SEIFERT</v>
          </cell>
          <cell r="D320">
            <v>26686</v>
          </cell>
          <cell r="E320">
            <v>0</v>
          </cell>
          <cell r="F320">
            <v>0</v>
          </cell>
          <cell r="G320">
            <v>30551</v>
          </cell>
          <cell r="H320">
            <v>130</v>
          </cell>
          <cell r="I320" t="str">
            <v>VR (pg no  VA) - EcoSampa</v>
          </cell>
          <cell r="J320">
            <v>43617</v>
          </cell>
        </row>
        <row r="321">
          <cell r="B321">
            <v>113058</v>
          </cell>
          <cell r="C321" t="str">
            <v>ALFREDO SEIFERT</v>
          </cell>
          <cell r="D321">
            <v>14491032</v>
          </cell>
          <cell r="E321">
            <v>1</v>
          </cell>
          <cell r="F321">
            <v>359.46</v>
          </cell>
          <cell r="G321">
            <v>359.46</v>
          </cell>
          <cell r="H321" t="str">
            <v>Vale Alimentação</v>
          </cell>
          <cell r="I321" t="str">
            <v>VA - EcoSampa - Operacional</v>
          </cell>
          <cell r="J321">
            <v>45170</v>
          </cell>
          <cell r="K321">
            <v>45199</v>
          </cell>
        </row>
        <row r="322">
          <cell r="B322">
            <v>113058</v>
          </cell>
          <cell r="C322" t="str">
            <v>ALFREDO SEIFERT</v>
          </cell>
          <cell r="D322">
            <v>14491078</v>
          </cell>
          <cell r="E322">
            <v>25</v>
          </cell>
          <cell r="F322">
            <v>26.3</v>
          </cell>
          <cell r="G322">
            <v>657.5</v>
          </cell>
          <cell r="H322" t="str">
            <v>Vale Refeição</v>
          </cell>
          <cell r="I322" t="str">
            <v>VR (pg no  VA) - EcoSampa</v>
          </cell>
          <cell r="J322">
            <v>45170</v>
          </cell>
          <cell r="K322">
            <v>45199</v>
          </cell>
        </row>
        <row r="323">
          <cell r="B323">
            <v>112824</v>
          </cell>
          <cell r="C323" t="str">
            <v>ALICIO SILVA DE ADORNO</v>
          </cell>
          <cell r="D323">
            <v>24268</v>
          </cell>
          <cell r="E323">
            <v>0</v>
          </cell>
          <cell r="F323">
            <v>0</v>
          </cell>
          <cell r="G323">
            <v>30082</v>
          </cell>
          <cell r="H323">
            <v>128</v>
          </cell>
          <cell r="I323" t="str">
            <v>VA - EcoSampa - Operacional</v>
          </cell>
          <cell r="J323">
            <v>43617</v>
          </cell>
        </row>
        <row r="324">
          <cell r="B324">
            <v>112824</v>
          </cell>
          <cell r="C324" t="str">
            <v>ALICIO SILVA DE ADORNO</v>
          </cell>
          <cell r="D324">
            <v>24268</v>
          </cell>
          <cell r="E324">
            <v>0</v>
          </cell>
          <cell r="F324">
            <v>0</v>
          </cell>
          <cell r="G324">
            <v>30083</v>
          </cell>
          <cell r="H324">
            <v>130</v>
          </cell>
          <cell r="I324" t="str">
            <v>VR (pg no  VA) - EcoSampa</v>
          </cell>
          <cell r="J324">
            <v>43617</v>
          </cell>
        </row>
        <row r="325">
          <cell r="B325">
            <v>112824</v>
          </cell>
          <cell r="C325" t="str">
            <v>ALICIO SILVA DE ADORNO</v>
          </cell>
          <cell r="D325">
            <v>14491032</v>
          </cell>
          <cell r="E325">
            <v>1</v>
          </cell>
          <cell r="F325">
            <v>359.46</v>
          </cell>
          <cell r="G325">
            <v>359.46</v>
          </cell>
          <cell r="H325" t="str">
            <v>Vale Alimentação</v>
          </cell>
          <cell r="I325" t="str">
            <v>VA - EcoSampa - Operacional</v>
          </cell>
          <cell r="J325">
            <v>45170</v>
          </cell>
          <cell r="K325">
            <v>45199</v>
          </cell>
        </row>
        <row r="326">
          <cell r="B326">
            <v>112824</v>
          </cell>
          <cell r="C326" t="str">
            <v>ALICIO SILVA DE ADORNO</v>
          </cell>
          <cell r="D326">
            <v>14491078</v>
          </cell>
          <cell r="E326">
            <v>25</v>
          </cell>
          <cell r="F326">
            <v>26.3</v>
          </cell>
          <cell r="G326">
            <v>657.5</v>
          </cell>
          <cell r="H326" t="str">
            <v>Vale Refeição</v>
          </cell>
          <cell r="I326" t="str">
            <v>VR (pg no  VA) - EcoSampa</v>
          </cell>
          <cell r="J326">
            <v>45170</v>
          </cell>
          <cell r="K326">
            <v>45199</v>
          </cell>
        </row>
        <row r="327">
          <cell r="B327">
            <v>113086</v>
          </cell>
          <cell r="C327" t="str">
            <v>ALTAMIR REIS LUIZ</v>
          </cell>
          <cell r="D327">
            <v>25435</v>
          </cell>
          <cell r="E327">
            <v>0</v>
          </cell>
          <cell r="F327">
            <v>0</v>
          </cell>
          <cell r="G327">
            <v>30606</v>
          </cell>
          <cell r="H327">
            <v>128</v>
          </cell>
          <cell r="I327" t="str">
            <v>VA - EcoSampa - Operacional</v>
          </cell>
          <cell r="J327">
            <v>43617</v>
          </cell>
        </row>
        <row r="328">
          <cell r="B328">
            <v>113086</v>
          </cell>
          <cell r="C328" t="str">
            <v>ALTAMIR REIS LUIZ</v>
          </cell>
          <cell r="D328">
            <v>25435</v>
          </cell>
          <cell r="E328">
            <v>0</v>
          </cell>
          <cell r="F328">
            <v>0</v>
          </cell>
          <cell r="G328">
            <v>30607</v>
          </cell>
          <cell r="H328">
            <v>130</v>
          </cell>
          <cell r="I328" t="str">
            <v>VR (pg no  VA) - EcoSampa</v>
          </cell>
          <cell r="J328">
            <v>43617</v>
          </cell>
        </row>
        <row r="329">
          <cell r="B329">
            <v>113086</v>
          </cell>
          <cell r="C329" t="str">
            <v>ALTAMIR REIS LUIZ</v>
          </cell>
          <cell r="D329">
            <v>14491032</v>
          </cell>
          <cell r="E329">
            <v>1</v>
          </cell>
          <cell r="F329">
            <v>359.46</v>
          </cell>
          <cell r="G329">
            <v>359.46</v>
          </cell>
          <cell r="H329" t="str">
            <v>Vale Alimentação</v>
          </cell>
          <cell r="I329" t="str">
            <v>VA - EcoSampa - Operacional</v>
          </cell>
          <cell r="J329">
            <v>45170</v>
          </cell>
          <cell r="K329">
            <v>45199</v>
          </cell>
        </row>
        <row r="330">
          <cell r="B330">
            <v>113086</v>
          </cell>
          <cell r="C330" t="str">
            <v>ALTAMIR REIS LUIZ</v>
          </cell>
          <cell r="D330">
            <v>14491078</v>
          </cell>
          <cell r="E330">
            <v>25</v>
          </cell>
          <cell r="F330">
            <v>26.3</v>
          </cell>
          <cell r="G330">
            <v>657.5</v>
          </cell>
          <cell r="H330" t="str">
            <v>Vale Refeição</v>
          </cell>
          <cell r="I330" t="str">
            <v>VR (pg no  VA) - EcoSampa</v>
          </cell>
          <cell r="J330">
            <v>45170</v>
          </cell>
          <cell r="K330">
            <v>45199</v>
          </cell>
        </row>
        <row r="331">
          <cell r="B331">
            <v>112995</v>
          </cell>
          <cell r="C331" t="str">
            <v>ALTINO COSTA</v>
          </cell>
          <cell r="D331">
            <v>21200</v>
          </cell>
          <cell r="E331">
            <v>0</v>
          </cell>
          <cell r="F331">
            <v>0</v>
          </cell>
          <cell r="G331">
            <v>30424</v>
          </cell>
          <cell r="H331">
            <v>128</v>
          </cell>
          <cell r="I331" t="str">
            <v>VA - EcoSampa - Operacional</v>
          </cell>
          <cell r="J331">
            <v>43617</v>
          </cell>
        </row>
        <row r="332">
          <cell r="B332">
            <v>112995</v>
          </cell>
          <cell r="C332" t="str">
            <v>ALTINO COSTA</v>
          </cell>
          <cell r="D332">
            <v>21200</v>
          </cell>
          <cell r="E332">
            <v>0</v>
          </cell>
          <cell r="F332">
            <v>0</v>
          </cell>
          <cell r="G332">
            <v>30425</v>
          </cell>
          <cell r="H332">
            <v>130</v>
          </cell>
          <cell r="I332" t="str">
            <v>VR (pg no  VA) - EcoSampa</v>
          </cell>
          <cell r="J332">
            <v>43617</v>
          </cell>
        </row>
        <row r="333">
          <cell r="B333">
            <v>112995</v>
          </cell>
          <cell r="C333" t="str">
            <v>ALTINO COSTA</v>
          </cell>
          <cell r="D333">
            <v>14491032</v>
          </cell>
          <cell r="E333">
            <v>1</v>
          </cell>
          <cell r="F333">
            <v>359.46</v>
          </cell>
          <cell r="G333">
            <v>359.46</v>
          </cell>
          <cell r="H333" t="str">
            <v>Vale Alimentação</v>
          </cell>
          <cell r="I333" t="str">
            <v>VA - EcoSampa - Operacional</v>
          </cell>
          <cell r="J333">
            <v>45170</v>
          </cell>
          <cell r="K333">
            <v>45199</v>
          </cell>
        </row>
        <row r="334">
          <cell r="B334">
            <v>112995</v>
          </cell>
          <cell r="C334" t="str">
            <v>ALTINO COSTA</v>
          </cell>
          <cell r="D334">
            <v>14491078</v>
          </cell>
          <cell r="E334">
            <v>25</v>
          </cell>
          <cell r="F334">
            <v>26.3</v>
          </cell>
          <cell r="G334">
            <v>657.5</v>
          </cell>
          <cell r="H334" t="str">
            <v>Vale Refeição</v>
          </cell>
          <cell r="I334" t="str">
            <v>VR (pg no  VA) - EcoSampa</v>
          </cell>
          <cell r="J334">
            <v>45170</v>
          </cell>
          <cell r="K334">
            <v>45199</v>
          </cell>
        </row>
        <row r="335">
          <cell r="B335">
            <v>116330</v>
          </cell>
          <cell r="C335" t="str">
            <v>AMARILDO LOPES SANTANA</v>
          </cell>
          <cell r="D335">
            <v>29888</v>
          </cell>
          <cell r="E335">
            <v>0</v>
          </cell>
          <cell r="F335">
            <v>0</v>
          </cell>
          <cell r="G335">
            <v>41870</v>
          </cell>
          <cell r="H335">
            <v>128</v>
          </cell>
          <cell r="I335" t="str">
            <v>VA - EcoSampa - Operacional</v>
          </cell>
          <cell r="J335">
            <v>44308</v>
          </cell>
        </row>
        <row r="336">
          <cell r="B336">
            <v>116330</v>
          </cell>
          <cell r="C336" t="str">
            <v>AMARILDO LOPES SANTANA</v>
          </cell>
          <cell r="D336">
            <v>29888</v>
          </cell>
          <cell r="E336">
            <v>0</v>
          </cell>
          <cell r="F336">
            <v>0</v>
          </cell>
          <cell r="G336">
            <v>41871</v>
          </cell>
          <cell r="H336">
            <v>130</v>
          </cell>
          <cell r="I336" t="str">
            <v>VR (pg no  VA) - EcoSampa</v>
          </cell>
          <cell r="J336">
            <v>44308</v>
          </cell>
        </row>
        <row r="337">
          <cell r="B337">
            <v>116330</v>
          </cell>
          <cell r="C337" t="str">
            <v>AMARILDO LOPES SANTANA</v>
          </cell>
          <cell r="D337">
            <v>14491032</v>
          </cell>
          <cell r="E337">
            <v>1</v>
          </cell>
          <cell r="F337">
            <v>359.46</v>
          </cell>
          <cell r="G337">
            <v>359.46</v>
          </cell>
          <cell r="H337" t="str">
            <v>Vale Alimentação</v>
          </cell>
          <cell r="I337" t="str">
            <v>VA - EcoSampa - Operacional</v>
          </cell>
          <cell r="J337">
            <v>45170</v>
          </cell>
          <cell r="K337">
            <v>45199</v>
          </cell>
        </row>
        <row r="338">
          <cell r="B338">
            <v>116330</v>
          </cell>
          <cell r="C338" t="str">
            <v>AMARILDO LOPES SANTANA</v>
          </cell>
          <cell r="D338">
            <v>14491078</v>
          </cell>
          <cell r="E338">
            <v>25</v>
          </cell>
          <cell r="F338">
            <v>26.3</v>
          </cell>
          <cell r="G338">
            <v>657.5</v>
          </cell>
          <cell r="H338" t="str">
            <v>Vale Refeição</v>
          </cell>
          <cell r="I338" t="str">
            <v>VR (pg no  VA) - EcoSampa</v>
          </cell>
          <cell r="J338">
            <v>45170</v>
          </cell>
          <cell r="K338">
            <v>45199</v>
          </cell>
        </row>
        <row r="339">
          <cell r="B339">
            <v>113103</v>
          </cell>
          <cell r="C339" t="str">
            <v>AMARILDO MAMEDE DA SILVA</v>
          </cell>
          <cell r="D339">
            <v>26429</v>
          </cell>
          <cell r="E339">
            <v>0</v>
          </cell>
          <cell r="F339">
            <v>0</v>
          </cell>
          <cell r="G339">
            <v>30640</v>
          </cell>
          <cell r="H339">
            <v>128</v>
          </cell>
          <cell r="I339" t="str">
            <v>VA - EcoSampa - Operacional</v>
          </cell>
          <cell r="J339">
            <v>43617</v>
          </cell>
        </row>
        <row r="340">
          <cell r="B340">
            <v>113103</v>
          </cell>
          <cell r="C340" t="str">
            <v>AMARILDO MAMEDE DA SILVA</v>
          </cell>
          <cell r="D340">
            <v>26429</v>
          </cell>
          <cell r="E340">
            <v>0</v>
          </cell>
          <cell r="F340">
            <v>0</v>
          </cell>
          <cell r="G340">
            <v>30641</v>
          </cell>
          <cell r="H340">
            <v>130</v>
          </cell>
          <cell r="I340" t="str">
            <v>VR (pg no  VA) - EcoSampa</v>
          </cell>
          <cell r="J340">
            <v>43617</v>
          </cell>
        </row>
        <row r="341">
          <cell r="B341">
            <v>113103</v>
          </cell>
          <cell r="C341" t="str">
            <v>AMARILDO MAMEDE DA SILVA</v>
          </cell>
          <cell r="D341">
            <v>14491032</v>
          </cell>
          <cell r="E341">
            <v>1</v>
          </cell>
          <cell r="F341">
            <v>359.46</v>
          </cell>
          <cell r="G341">
            <v>359.46</v>
          </cell>
          <cell r="H341" t="str">
            <v>Vale Alimentação</v>
          </cell>
          <cell r="I341" t="str">
            <v>VA - EcoSampa - Operacional</v>
          </cell>
          <cell r="J341">
            <v>45170</v>
          </cell>
          <cell r="K341">
            <v>45199</v>
          </cell>
        </row>
        <row r="342">
          <cell r="B342">
            <v>113103</v>
          </cell>
          <cell r="C342" t="str">
            <v>AMARILDO MAMEDE DA SILVA</v>
          </cell>
          <cell r="D342">
            <v>14491078</v>
          </cell>
          <cell r="E342">
            <v>25</v>
          </cell>
          <cell r="F342">
            <v>26.3</v>
          </cell>
          <cell r="G342">
            <v>657.5</v>
          </cell>
          <cell r="H342" t="str">
            <v>Vale Refeição</v>
          </cell>
          <cell r="I342" t="str">
            <v>VR (pg no  VA) - EcoSampa</v>
          </cell>
          <cell r="J342">
            <v>45170</v>
          </cell>
          <cell r="K342">
            <v>45199</v>
          </cell>
        </row>
        <row r="343">
          <cell r="B343">
            <v>113109</v>
          </cell>
          <cell r="C343" t="str">
            <v>AMARO NIVALDO PLINIO</v>
          </cell>
          <cell r="D343">
            <v>18848</v>
          </cell>
          <cell r="E343">
            <v>0</v>
          </cell>
          <cell r="F343">
            <v>0</v>
          </cell>
          <cell r="G343">
            <v>30652</v>
          </cell>
          <cell r="H343">
            <v>128</v>
          </cell>
          <cell r="I343" t="str">
            <v>VA - EcoSampa - Operacional</v>
          </cell>
          <cell r="J343">
            <v>43617</v>
          </cell>
        </row>
        <row r="344">
          <cell r="B344">
            <v>113109</v>
          </cell>
          <cell r="C344" t="str">
            <v>AMARO NIVALDO PLINIO</v>
          </cell>
          <cell r="D344">
            <v>18848</v>
          </cell>
          <cell r="E344">
            <v>0</v>
          </cell>
          <cell r="F344">
            <v>0</v>
          </cell>
          <cell r="G344">
            <v>30653</v>
          </cell>
          <cell r="H344">
            <v>130</v>
          </cell>
          <cell r="I344" t="str">
            <v>VR (pg no  VA) - EcoSampa</v>
          </cell>
          <cell r="J344">
            <v>43617</v>
          </cell>
        </row>
        <row r="345">
          <cell r="B345">
            <v>113109</v>
          </cell>
          <cell r="C345" t="str">
            <v>AMARO NIVALDO PLINIO</v>
          </cell>
          <cell r="D345">
            <v>14491032</v>
          </cell>
          <cell r="E345">
            <v>1</v>
          </cell>
          <cell r="F345">
            <v>359.46</v>
          </cell>
          <cell r="G345">
            <v>359.46</v>
          </cell>
          <cell r="H345" t="str">
            <v>Vale Alimentação</v>
          </cell>
          <cell r="I345" t="str">
            <v>VA - EcoSampa - Operacional</v>
          </cell>
          <cell r="J345">
            <v>45170</v>
          </cell>
          <cell r="K345">
            <v>45199</v>
          </cell>
        </row>
        <row r="346">
          <cell r="B346">
            <v>113109</v>
          </cell>
          <cell r="C346" t="str">
            <v>AMARO NIVALDO PLINIO</v>
          </cell>
          <cell r="D346">
            <v>14491078</v>
          </cell>
          <cell r="E346">
            <v>25</v>
          </cell>
          <cell r="F346">
            <v>26.3</v>
          </cell>
          <cell r="G346">
            <v>657.5</v>
          </cell>
          <cell r="H346" t="str">
            <v>Vale Refeição</v>
          </cell>
          <cell r="I346" t="str">
            <v>VR (pg no  VA) - EcoSampa</v>
          </cell>
          <cell r="J346">
            <v>45170</v>
          </cell>
          <cell r="K346">
            <v>45199</v>
          </cell>
        </row>
        <row r="347">
          <cell r="B347">
            <v>113117</v>
          </cell>
          <cell r="C347" t="str">
            <v>AMAURI FERREIRA DA SILVA</v>
          </cell>
          <cell r="D347">
            <v>26650</v>
          </cell>
          <cell r="E347">
            <v>0</v>
          </cell>
          <cell r="F347">
            <v>0</v>
          </cell>
          <cell r="G347">
            <v>30668</v>
          </cell>
          <cell r="H347">
            <v>128</v>
          </cell>
          <cell r="I347" t="str">
            <v>VA - EcoSampa - Operacional</v>
          </cell>
          <cell r="J347">
            <v>43617</v>
          </cell>
        </row>
        <row r="348">
          <cell r="B348">
            <v>113117</v>
          </cell>
          <cell r="C348" t="str">
            <v>AMAURI FERREIRA DA SILVA</v>
          </cell>
          <cell r="D348">
            <v>26650</v>
          </cell>
          <cell r="E348">
            <v>0</v>
          </cell>
          <cell r="F348">
            <v>0</v>
          </cell>
          <cell r="G348">
            <v>30669</v>
          </cell>
          <cell r="H348">
            <v>130</v>
          </cell>
          <cell r="I348" t="str">
            <v>VR (pg no  VA) - EcoSampa</v>
          </cell>
          <cell r="J348">
            <v>43617</v>
          </cell>
        </row>
        <row r="349">
          <cell r="B349">
            <v>113117</v>
          </cell>
          <cell r="C349" t="str">
            <v>AMAURI FERREIRA DA SILVA</v>
          </cell>
          <cell r="D349">
            <v>14491032</v>
          </cell>
          <cell r="E349">
            <v>1</v>
          </cell>
          <cell r="F349">
            <v>359.46</v>
          </cell>
          <cell r="G349">
            <v>359.46</v>
          </cell>
          <cell r="H349" t="str">
            <v>Vale Alimentação</v>
          </cell>
          <cell r="I349" t="str">
            <v>VA - EcoSampa - Operacional</v>
          </cell>
          <cell r="J349">
            <v>45170</v>
          </cell>
          <cell r="K349">
            <v>45199</v>
          </cell>
        </row>
        <row r="350">
          <cell r="B350">
            <v>113117</v>
          </cell>
          <cell r="C350" t="str">
            <v>AMAURI FERREIRA DA SILVA</v>
          </cell>
          <cell r="D350">
            <v>14491078</v>
          </cell>
          <cell r="E350">
            <v>25</v>
          </cell>
          <cell r="F350">
            <v>26.3</v>
          </cell>
          <cell r="G350">
            <v>657.5</v>
          </cell>
          <cell r="H350" t="str">
            <v>Vale Refeição</v>
          </cell>
          <cell r="I350" t="str">
            <v>VR (pg no  VA) - EcoSampa</v>
          </cell>
          <cell r="J350">
            <v>45170</v>
          </cell>
          <cell r="K350">
            <v>45199</v>
          </cell>
        </row>
        <row r="351">
          <cell r="B351">
            <v>113124</v>
          </cell>
          <cell r="C351" t="str">
            <v>AMILTON PEREIRA SANTOS</v>
          </cell>
          <cell r="D351">
            <v>25562</v>
          </cell>
          <cell r="E351">
            <v>0</v>
          </cell>
          <cell r="F351">
            <v>0</v>
          </cell>
          <cell r="G351">
            <v>30683</v>
          </cell>
          <cell r="H351">
            <v>130</v>
          </cell>
          <cell r="I351" t="str">
            <v>VR (pg no  VA) - EcoSampa</v>
          </cell>
          <cell r="J351">
            <v>43617</v>
          </cell>
        </row>
        <row r="352">
          <cell r="B352">
            <v>113124</v>
          </cell>
          <cell r="C352" t="str">
            <v>AMILTON PEREIRA SANTOS</v>
          </cell>
          <cell r="D352">
            <v>25562</v>
          </cell>
          <cell r="E352">
            <v>0</v>
          </cell>
          <cell r="F352">
            <v>0</v>
          </cell>
          <cell r="G352">
            <v>30682</v>
          </cell>
          <cell r="H352">
            <v>128</v>
          </cell>
          <cell r="I352" t="str">
            <v>VA - EcoSampa - Operacional</v>
          </cell>
          <cell r="J352">
            <v>43617</v>
          </cell>
        </row>
        <row r="353">
          <cell r="B353">
            <v>113124</v>
          </cell>
          <cell r="C353" t="str">
            <v>AMILTON PEREIRA SANTOS</v>
          </cell>
          <cell r="D353">
            <v>14491032</v>
          </cell>
          <cell r="E353">
            <v>1</v>
          </cell>
          <cell r="F353">
            <v>359.46</v>
          </cell>
          <cell r="G353">
            <v>359.46</v>
          </cell>
          <cell r="H353" t="str">
            <v>Vale Alimentação</v>
          </cell>
          <cell r="I353" t="str">
            <v>VA - EcoSampa - Operacional</v>
          </cell>
          <cell r="J353">
            <v>45170</v>
          </cell>
          <cell r="K353">
            <v>45199</v>
          </cell>
        </row>
        <row r="354">
          <cell r="B354">
            <v>113124</v>
          </cell>
          <cell r="C354" t="str">
            <v>AMILTON PEREIRA SANTOS</v>
          </cell>
          <cell r="D354">
            <v>14491078</v>
          </cell>
          <cell r="E354">
            <v>25</v>
          </cell>
          <cell r="F354">
            <v>26.3</v>
          </cell>
          <cell r="G354">
            <v>657.5</v>
          </cell>
          <cell r="H354" t="str">
            <v>Vale Refeição</v>
          </cell>
          <cell r="I354" t="str">
            <v>VR (pg no  VA) - EcoSampa</v>
          </cell>
          <cell r="J354">
            <v>45170</v>
          </cell>
          <cell r="K354">
            <v>45199</v>
          </cell>
        </row>
        <row r="355">
          <cell r="B355">
            <v>121817</v>
          </cell>
          <cell r="C355" t="str">
            <v>ANA CAROLINA MARINHO DA SILVA</v>
          </cell>
          <cell r="D355">
            <v>14491078</v>
          </cell>
          <cell r="E355">
            <v>25</v>
          </cell>
          <cell r="F355">
            <v>26.3</v>
          </cell>
          <cell r="G355">
            <v>657.5</v>
          </cell>
          <cell r="H355" t="str">
            <v>Vale Refeição</v>
          </cell>
          <cell r="I355" t="str">
            <v>VR - EcoSampa - Operacional</v>
          </cell>
          <cell r="J355">
            <v>45170</v>
          </cell>
          <cell r="K355">
            <v>45199</v>
          </cell>
        </row>
        <row r="356">
          <cell r="B356">
            <v>113135</v>
          </cell>
          <cell r="C356" t="str">
            <v>ANA CLAUDIA RODRIGUES BRITO</v>
          </cell>
          <cell r="D356">
            <v>32013</v>
          </cell>
          <cell r="E356">
            <v>0</v>
          </cell>
          <cell r="F356">
            <v>0</v>
          </cell>
          <cell r="G356">
            <v>30704</v>
          </cell>
          <cell r="H356">
            <v>128</v>
          </cell>
          <cell r="I356" t="str">
            <v>VA - EcoSampa - Operacional</v>
          </cell>
          <cell r="J356">
            <v>43617</v>
          </cell>
        </row>
        <row r="357">
          <cell r="B357">
            <v>113135</v>
          </cell>
          <cell r="C357" t="str">
            <v>ANA CLAUDIA RODRIGUES BRITO</v>
          </cell>
          <cell r="D357">
            <v>32013</v>
          </cell>
          <cell r="E357">
            <v>0</v>
          </cell>
          <cell r="F357">
            <v>0</v>
          </cell>
          <cell r="G357">
            <v>30705</v>
          </cell>
          <cell r="H357">
            <v>130</v>
          </cell>
          <cell r="I357" t="str">
            <v>VR (pg no  VA) - EcoSampa</v>
          </cell>
          <cell r="J357">
            <v>43617</v>
          </cell>
        </row>
        <row r="358">
          <cell r="B358">
            <v>113135</v>
          </cell>
          <cell r="C358" t="str">
            <v>ANA CLAUDIA RODRIGUES BRITO</v>
          </cell>
          <cell r="D358">
            <v>14491032</v>
          </cell>
          <cell r="E358">
            <v>1</v>
          </cell>
          <cell r="F358">
            <v>359.46</v>
          </cell>
          <cell r="G358">
            <v>359.46</v>
          </cell>
          <cell r="H358" t="str">
            <v>Vale Alimentação</v>
          </cell>
          <cell r="I358" t="str">
            <v>VA - EcoSampa - Operacional</v>
          </cell>
          <cell r="J358">
            <v>45170</v>
          </cell>
          <cell r="K358">
            <v>45199</v>
          </cell>
        </row>
        <row r="359">
          <cell r="B359">
            <v>113135</v>
          </cell>
          <cell r="C359" t="str">
            <v>ANA CLAUDIA RODRIGUES BRITO</v>
          </cell>
          <cell r="D359">
            <v>14491078</v>
          </cell>
          <cell r="E359">
            <v>25</v>
          </cell>
          <cell r="F359">
            <v>26.3</v>
          </cell>
          <cell r="G359">
            <v>657.5</v>
          </cell>
          <cell r="H359" t="str">
            <v>Vale Refeição</v>
          </cell>
          <cell r="I359" t="str">
            <v>VR (pg no  VA) - EcoSampa</v>
          </cell>
          <cell r="J359">
            <v>45170</v>
          </cell>
          <cell r="K359">
            <v>45199</v>
          </cell>
        </row>
        <row r="360">
          <cell r="B360">
            <v>121672</v>
          </cell>
          <cell r="C360" t="str">
            <v>ANA CRISTINA DA SILVA</v>
          </cell>
          <cell r="D360">
            <v>29825</v>
          </cell>
          <cell r="E360">
            <v>0</v>
          </cell>
          <cell r="F360">
            <v>0</v>
          </cell>
          <cell r="G360">
            <v>54363</v>
          </cell>
          <cell r="H360">
            <v>128</v>
          </cell>
          <cell r="I360" t="str">
            <v>VA - EcoSampa - Operacional</v>
          </cell>
          <cell r="J360">
            <v>44994</v>
          </cell>
        </row>
        <row r="361">
          <cell r="B361">
            <v>121672</v>
          </cell>
          <cell r="C361" t="str">
            <v>ANA CRISTINA DA SILVA</v>
          </cell>
          <cell r="D361">
            <v>29825</v>
          </cell>
          <cell r="E361">
            <v>0</v>
          </cell>
          <cell r="F361">
            <v>0</v>
          </cell>
          <cell r="G361">
            <v>54454</v>
          </cell>
          <cell r="H361">
            <v>130</v>
          </cell>
          <cell r="I361" t="str">
            <v>VR (pg no  VA) - EcoSampa</v>
          </cell>
          <cell r="J361">
            <v>44994</v>
          </cell>
        </row>
        <row r="362">
          <cell r="B362">
            <v>121672</v>
          </cell>
          <cell r="C362" t="str">
            <v>ANA CRISTINA DA SILVA</v>
          </cell>
          <cell r="D362">
            <v>14491032</v>
          </cell>
          <cell r="E362">
            <v>1</v>
          </cell>
          <cell r="F362">
            <v>359.46</v>
          </cell>
          <cell r="G362">
            <v>359.46</v>
          </cell>
          <cell r="H362" t="str">
            <v>Vale Alimentação</v>
          </cell>
          <cell r="I362" t="str">
            <v>VA - EcoSampa - Operacional</v>
          </cell>
          <cell r="J362">
            <v>45170</v>
          </cell>
          <cell r="K362">
            <v>45199</v>
          </cell>
        </row>
        <row r="363">
          <cell r="B363">
            <v>121672</v>
          </cell>
          <cell r="C363" t="str">
            <v>ANA CRISTINA DA SILVA</v>
          </cell>
          <cell r="D363">
            <v>14491078</v>
          </cell>
          <cell r="E363">
            <v>25</v>
          </cell>
          <cell r="F363">
            <v>26.3</v>
          </cell>
          <cell r="G363">
            <v>657.5</v>
          </cell>
          <cell r="H363" t="str">
            <v>Vale Refeição</v>
          </cell>
          <cell r="I363" t="str">
            <v>VR (pg no  VA) - EcoSampa</v>
          </cell>
          <cell r="J363">
            <v>45170</v>
          </cell>
          <cell r="K363">
            <v>45199</v>
          </cell>
        </row>
        <row r="364">
          <cell r="B364">
            <v>113139</v>
          </cell>
          <cell r="C364" t="str">
            <v>ANA LUCIA GONZAGA DE SOUZA</v>
          </cell>
          <cell r="D364">
            <v>27183</v>
          </cell>
          <cell r="E364">
            <v>0</v>
          </cell>
          <cell r="F364">
            <v>0</v>
          </cell>
          <cell r="G364">
            <v>30712</v>
          </cell>
          <cell r="H364">
            <v>128</v>
          </cell>
          <cell r="I364" t="str">
            <v>VA - EcoSampa - Operacional</v>
          </cell>
          <cell r="J364">
            <v>43617</v>
          </cell>
        </row>
        <row r="365">
          <cell r="B365">
            <v>113139</v>
          </cell>
          <cell r="C365" t="str">
            <v>ANA LUCIA GONZAGA DE SOUZA</v>
          </cell>
          <cell r="D365">
            <v>27183</v>
          </cell>
          <cell r="E365">
            <v>0</v>
          </cell>
          <cell r="F365">
            <v>0</v>
          </cell>
          <cell r="G365">
            <v>30713</v>
          </cell>
          <cell r="H365">
            <v>130</v>
          </cell>
          <cell r="I365" t="str">
            <v>VR (pg no  VA) - EcoSampa</v>
          </cell>
          <cell r="J365">
            <v>43617</v>
          </cell>
        </row>
        <row r="366">
          <cell r="B366">
            <v>113139</v>
          </cell>
          <cell r="C366" t="str">
            <v>ANA LUCIA GONZAGA DE SOUZA</v>
          </cell>
          <cell r="D366">
            <v>14491032</v>
          </cell>
          <cell r="E366">
            <v>1</v>
          </cell>
          <cell r="F366">
            <v>359.46</v>
          </cell>
          <cell r="G366">
            <v>359.46</v>
          </cell>
          <cell r="H366" t="str">
            <v>Vale Alimentação</v>
          </cell>
          <cell r="I366" t="str">
            <v>VA - EcoSampa - Operacional</v>
          </cell>
          <cell r="J366">
            <v>45170</v>
          </cell>
          <cell r="K366">
            <v>45199</v>
          </cell>
        </row>
        <row r="367">
          <cell r="B367">
            <v>113139</v>
          </cell>
          <cell r="C367" t="str">
            <v>ANA LUCIA GONZAGA DE SOUZA</v>
          </cell>
          <cell r="D367">
            <v>14491078</v>
          </cell>
          <cell r="E367">
            <v>25</v>
          </cell>
          <cell r="F367">
            <v>26.3</v>
          </cell>
          <cell r="G367">
            <v>657.5</v>
          </cell>
          <cell r="H367" t="str">
            <v>Vale Refeição</v>
          </cell>
          <cell r="I367" t="str">
            <v>VR (pg no  VA) - EcoSampa</v>
          </cell>
          <cell r="J367">
            <v>45170</v>
          </cell>
          <cell r="K367">
            <v>45199</v>
          </cell>
        </row>
        <row r="368">
          <cell r="B368">
            <v>113760</v>
          </cell>
          <cell r="C368" t="str">
            <v>ANA PAULA STIGLIANI</v>
          </cell>
          <cell r="D368">
            <v>33019</v>
          </cell>
          <cell r="E368">
            <v>0</v>
          </cell>
          <cell r="F368">
            <v>0</v>
          </cell>
          <cell r="G368">
            <v>31962</v>
          </cell>
          <cell r="H368">
            <v>129</v>
          </cell>
          <cell r="I368" t="str">
            <v>VR - EcoSampa - Operacional</v>
          </cell>
          <cell r="J368">
            <v>43621</v>
          </cell>
        </row>
        <row r="369">
          <cell r="B369">
            <v>113760</v>
          </cell>
          <cell r="C369" t="str">
            <v>ANA PAULA STIGLIANI</v>
          </cell>
          <cell r="D369">
            <v>33019</v>
          </cell>
          <cell r="E369">
            <v>0</v>
          </cell>
          <cell r="F369">
            <v>0</v>
          </cell>
          <cell r="G369">
            <v>31961</v>
          </cell>
          <cell r="H369">
            <v>131</v>
          </cell>
          <cell r="I369" t="str">
            <v>VA (pg no VR) - EcoSampa</v>
          </cell>
          <cell r="J369">
            <v>43621</v>
          </cell>
        </row>
        <row r="370">
          <cell r="B370">
            <v>113760</v>
          </cell>
          <cell r="C370" t="str">
            <v>ANA PAULA STIGLIANI</v>
          </cell>
          <cell r="D370">
            <v>14491032</v>
          </cell>
          <cell r="E370">
            <v>1</v>
          </cell>
          <cell r="F370">
            <v>359.46</v>
          </cell>
          <cell r="G370">
            <v>359.46</v>
          </cell>
          <cell r="H370" t="str">
            <v>Vale Alimentação</v>
          </cell>
          <cell r="I370" t="str">
            <v>VA (pg no VR) - EcoSampa</v>
          </cell>
          <cell r="J370">
            <v>45170</v>
          </cell>
          <cell r="K370">
            <v>45199</v>
          </cell>
        </row>
        <row r="371">
          <cell r="B371">
            <v>113760</v>
          </cell>
          <cell r="C371" t="str">
            <v>ANA PAULA STIGLIANI</v>
          </cell>
          <cell r="D371">
            <v>14491078</v>
          </cell>
          <cell r="E371">
            <v>25</v>
          </cell>
          <cell r="F371">
            <v>26.3</v>
          </cell>
          <cell r="G371">
            <v>657.5</v>
          </cell>
          <cell r="H371" t="str">
            <v>Vale Refeição</v>
          </cell>
          <cell r="I371" t="str">
            <v>VR - EcoSampa - Operacional</v>
          </cell>
          <cell r="J371">
            <v>45170</v>
          </cell>
          <cell r="K371">
            <v>45199</v>
          </cell>
        </row>
        <row r="372">
          <cell r="B372">
            <v>114682</v>
          </cell>
          <cell r="C372" t="str">
            <v>ANALCASSIS LAMBIAZZI</v>
          </cell>
          <cell r="D372">
            <v>25539</v>
          </cell>
          <cell r="E372">
            <v>0</v>
          </cell>
          <cell r="F372">
            <v>0</v>
          </cell>
          <cell r="G372">
            <v>36811</v>
          </cell>
          <cell r="H372">
            <v>128</v>
          </cell>
          <cell r="I372" t="str">
            <v>VA - EcoSampa - Operacional</v>
          </cell>
          <cell r="J372">
            <v>43874</v>
          </cell>
        </row>
        <row r="373">
          <cell r="B373">
            <v>114682</v>
          </cell>
          <cell r="C373" t="str">
            <v>ANALCASSIS LAMBIAZZI</v>
          </cell>
          <cell r="D373">
            <v>25539</v>
          </cell>
          <cell r="E373">
            <v>0</v>
          </cell>
          <cell r="F373">
            <v>0</v>
          </cell>
          <cell r="G373">
            <v>36812</v>
          </cell>
          <cell r="H373">
            <v>130</v>
          </cell>
          <cell r="I373" t="str">
            <v>VR (pg no  VA) - EcoSampa</v>
          </cell>
          <cell r="J373">
            <v>43874</v>
          </cell>
        </row>
        <row r="374">
          <cell r="B374">
            <v>114682</v>
          </cell>
          <cell r="C374" t="str">
            <v>ANALCASSIS LAMBIAZZI</v>
          </cell>
          <cell r="D374">
            <v>14491032</v>
          </cell>
          <cell r="E374">
            <v>1</v>
          </cell>
          <cell r="F374">
            <v>359.46</v>
          </cell>
          <cell r="G374">
            <v>359.46</v>
          </cell>
          <cell r="H374" t="str">
            <v>Vale Alimentação</v>
          </cell>
          <cell r="I374" t="str">
            <v>VA - EcoSampa - Operacional</v>
          </cell>
          <cell r="J374">
            <v>45170</v>
          </cell>
          <cell r="K374">
            <v>45199</v>
          </cell>
        </row>
        <row r="375">
          <cell r="B375">
            <v>114682</v>
          </cell>
          <cell r="C375" t="str">
            <v>ANALCASSIS LAMBIAZZI</v>
          </cell>
          <cell r="D375">
            <v>14491078</v>
          </cell>
          <cell r="E375">
            <v>25</v>
          </cell>
          <cell r="F375">
            <v>26.3</v>
          </cell>
          <cell r="G375">
            <v>657.5</v>
          </cell>
          <cell r="H375" t="str">
            <v>Vale Refeição</v>
          </cell>
          <cell r="I375" t="str">
            <v>VR (pg no  VA) - EcoSampa</v>
          </cell>
          <cell r="J375">
            <v>45170</v>
          </cell>
          <cell r="K375">
            <v>45199</v>
          </cell>
        </row>
        <row r="376">
          <cell r="B376">
            <v>113151</v>
          </cell>
          <cell r="C376" t="str">
            <v>ANDERSON ALBERTO LAPIETRA</v>
          </cell>
          <cell r="D376">
            <v>29947</v>
          </cell>
          <cell r="E376">
            <v>0</v>
          </cell>
          <cell r="F376">
            <v>0</v>
          </cell>
          <cell r="G376">
            <v>30737</v>
          </cell>
          <cell r="H376">
            <v>130</v>
          </cell>
          <cell r="I376" t="str">
            <v>VR (pg no  VA) - EcoSampa</v>
          </cell>
          <cell r="J376">
            <v>43617</v>
          </cell>
        </row>
        <row r="377">
          <cell r="B377">
            <v>113151</v>
          </cell>
          <cell r="C377" t="str">
            <v>ANDERSON ALBERTO LAPIETRA</v>
          </cell>
          <cell r="D377">
            <v>29947</v>
          </cell>
          <cell r="E377">
            <v>0</v>
          </cell>
          <cell r="F377">
            <v>0</v>
          </cell>
          <cell r="G377">
            <v>30736</v>
          </cell>
          <cell r="H377">
            <v>128</v>
          </cell>
          <cell r="I377" t="str">
            <v>VA - EcoSampa - Operacional</v>
          </cell>
          <cell r="J377">
            <v>43617</v>
          </cell>
        </row>
        <row r="378">
          <cell r="B378">
            <v>113151</v>
          </cell>
          <cell r="C378" t="str">
            <v>ANDERSON ALBERTO LAPIETRA</v>
          </cell>
          <cell r="D378">
            <v>14491032</v>
          </cell>
          <cell r="E378">
            <v>1</v>
          </cell>
          <cell r="F378">
            <v>359.46</v>
          </cell>
          <cell r="G378">
            <v>359.46</v>
          </cell>
          <cell r="H378" t="str">
            <v>Vale Alimentação</v>
          </cell>
          <cell r="I378" t="str">
            <v>VA - EcoSampa - Operacional</v>
          </cell>
          <cell r="J378">
            <v>45170</v>
          </cell>
          <cell r="K378">
            <v>45199</v>
          </cell>
        </row>
        <row r="379">
          <cell r="B379">
            <v>113151</v>
          </cell>
          <cell r="C379" t="str">
            <v>ANDERSON ALBERTO LAPIETRA</v>
          </cell>
          <cell r="D379">
            <v>14491078</v>
          </cell>
          <cell r="E379">
            <v>25</v>
          </cell>
          <cell r="F379">
            <v>26.3</v>
          </cell>
          <cell r="G379">
            <v>657.5</v>
          </cell>
          <cell r="H379" t="str">
            <v>Vale Refeição</v>
          </cell>
          <cell r="I379" t="str">
            <v>VR (pg no  VA) - EcoSampa</v>
          </cell>
          <cell r="J379">
            <v>45170</v>
          </cell>
          <cell r="K379">
            <v>45199</v>
          </cell>
        </row>
        <row r="380">
          <cell r="B380">
            <v>122440</v>
          </cell>
          <cell r="C380" t="str">
            <v>ANDERSON APARECIDO DE ALMEIDA</v>
          </cell>
          <cell r="D380">
            <v>32902</v>
          </cell>
          <cell r="E380">
            <v>0</v>
          </cell>
          <cell r="F380">
            <v>0</v>
          </cell>
          <cell r="G380">
            <v>56200</v>
          </cell>
          <cell r="H380">
            <v>128</v>
          </cell>
          <cell r="I380" t="str">
            <v>VA - EcoSampa - Operacional</v>
          </cell>
          <cell r="J380">
            <v>45117</v>
          </cell>
        </row>
        <row r="381">
          <cell r="B381">
            <v>122440</v>
          </cell>
          <cell r="C381" t="str">
            <v>ANDERSON APARECIDO DE ALMEIDA</v>
          </cell>
          <cell r="D381">
            <v>32902</v>
          </cell>
          <cell r="E381">
            <v>0</v>
          </cell>
          <cell r="F381">
            <v>0</v>
          </cell>
          <cell r="G381">
            <v>56201</v>
          </cell>
          <cell r="H381">
            <v>130</v>
          </cell>
          <cell r="I381" t="str">
            <v>VR (pg no  VA) - EcoSampa</v>
          </cell>
          <cell r="J381">
            <v>45117</v>
          </cell>
        </row>
        <row r="382">
          <cell r="B382">
            <v>122440</v>
          </cell>
          <cell r="C382" t="str">
            <v>ANDERSON APARECIDO DE ALMEIDA</v>
          </cell>
          <cell r="D382">
            <v>14491032</v>
          </cell>
          <cell r="E382">
            <v>1</v>
          </cell>
          <cell r="F382">
            <v>359.46</v>
          </cell>
          <cell r="G382">
            <v>359.46</v>
          </cell>
          <cell r="H382" t="str">
            <v>Vale Alimentação</v>
          </cell>
          <cell r="I382" t="str">
            <v>VA - EcoSampa - Operacional</v>
          </cell>
          <cell r="J382">
            <v>45170</v>
          </cell>
          <cell r="K382">
            <v>45199</v>
          </cell>
        </row>
        <row r="383">
          <cell r="B383">
            <v>122440</v>
          </cell>
          <cell r="C383" t="str">
            <v>ANDERSON APARECIDO DE ALMEIDA</v>
          </cell>
          <cell r="D383">
            <v>14491078</v>
          </cell>
          <cell r="E383">
            <v>25</v>
          </cell>
          <cell r="F383">
            <v>26.3</v>
          </cell>
          <cell r="G383">
            <v>657.5</v>
          </cell>
          <cell r="H383" t="str">
            <v>Vale Refeição</v>
          </cell>
          <cell r="I383" t="str">
            <v>VR (pg no  VA) - EcoSampa</v>
          </cell>
          <cell r="J383">
            <v>45170</v>
          </cell>
          <cell r="K383">
            <v>45199</v>
          </cell>
        </row>
        <row r="384">
          <cell r="B384">
            <v>114968</v>
          </cell>
          <cell r="C384" t="str">
            <v>ANDERSON BARROS DA SILVA</v>
          </cell>
          <cell r="D384">
            <v>36251</v>
          </cell>
          <cell r="E384">
            <v>0</v>
          </cell>
          <cell r="F384">
            <v>0</v>
          </cell>
          <cell r="G384">
            <v>37712</v>
          </cell>
          <cell r="H384">
            <v>130</v>
          </cell>
          <cell r="I384" t="str">
            <v>VR (pg no  VA) - EcoSampa</v>
          </cell>
          <cell r="J384">
            <v>43917</v>
          </cell>
        </row>
        <row r="385">
          <cell r="B385">
            <v>114968</v>
          </cell>
          <cell r="C385" t="str">
            <v>ANDERSON BARROS DA SILVA</v>
          </cell>
          <cell r="D385">
            <v>36251</v>
          </cell>
          <cell r="E385">
            <v>0</v>
          </cell>
          <cell r="F385">
            <v>0</v>
          </cell>
          <cell r="G385">
            <v>37713</v>
          </cell>
          <cell r="H385">
            <v>128</v>
          </cell>
          <cell r="I385" t="str">
            <v>VA - EcoSampa - Operacional</v>
          </cell>
          <cell r="J385">
            <v>43917</v>
          </cell>
        </row>
        <row r="386">
          <cell r="B386">
            <v>114968</v>
          </cell>
          <cell r="C386" t="str">
            <v>ANDERSON BARROS DA SILVA</v>
          </cell>
          <cell r="D386">
            <v>14491078</v>
          </cell>
          <cell r="E386">
            <v>25</v>
          </cell>
          <cell r="F386">
            <v>26.3</v>
          </cell>
          <cell r="G386">
            <v>657.5</v>
          </cell>
          <cell r="H386" t="str">
            <v>Vale Refeição</v>
          </cell>
          <cell r="I386" t="str">
            <v>VR (pg no  VA) - EcoSampa</v>
          </cell>
          <cell r="J386">
            <v>45170</v>
          </cell>
          <cell r="K386">
            <v>45199</v>
          </cell>
        </row>
        <row r="387">
          <cell r="B387">
            <v>114968</v>
          </cell>
          <cell r="C387" t="str">
            <v>ANDERSON BARROS DA SILVA</v>
          </cell>
          <cell r="D387">
            <v>14491032</v>
          </cell>
          <cell r="E387">
            <v>1</v>
          </cell>
          <cell r="F387">
            <v>359.46</v>
          </cell>
          <cell r="G387">
            <v>359.46</v>
          </cell>
          <cell r="H387" t="str">
            <v>Vale Alimentação</v>
          </cell>
          <cell r="I387" t="str">
            <v>VA - EcoSampa - Operacional</v>
          </cell>
          <cell r="J387">
            <v>45170</v>
          </cell>
          <cell r="K387">
            <v>45199</v>
          </cell>
        </row>
        <row r="388">
          <cell r="B388">
            <v>113171</v>
          </cell>
          <cell r="C388" t="str">
            <v>ANDERSON BUENO TAVARES</v>
          </cell>
          <cell r="D388">
            <v>28730</v>
          </cell>
          <cell r="E388">
            <v>0</v>
          </cell>
          <cell r="F388">
            <v>0</v>
          </cell>
          <cell r="G388">
            <v>30776</v>
          </cell>
          <cell r="H388">
            <v>128</v>
          </cell>
          <cell r="I388" t="str">
            <v>VA - EcoSampa - Operacional</v>
          </cell>
          <cell r="J388">
            <v>43617</v>
          </cell>
        </row>
        <row r="389">
          <cell r="B389">
            <v>113171</v>
          </cell>
          <cell r="C389" t="str">
            <v>ANDERSON BUENO TAVARES</v>
          </cell>
          <cell r="D389">
            <v>28730</v>
          </cell>
          <cell r="E389">
            <v>0</v>
          </cell>
          <cell r="F389">
            <v>0</v>
          </cell>
          <cell r="G389">
            <v>30777</v>
          </cell>
          <cell r="H389">
            <v>130</v>
          </cell>
          <cell r="I389" t="str">
            <v>VR (pg no  VA) - EcoSampa</v>
          </cell>
          <cell r="J389">
            <v>43617</v>
          </cell>
        </row>
        <row r="390">
          <cell r="B390">
            <v>113171</v>
          </cell>
          <cell r="C390" t="str">
            <v>ANDERSON BUENO TAVARES</v>
          </cell>
          <cell r="D390">
            <v>14491032</v>
          </cell>
          <cell r="E390">
            <v>1</v>
          </cell>
          <cell r="F390">
            <v>359.46</v>
          </cell>
          <cell r="G390">
            <v>359.46</v>
          </cell>
          <cell r="H390" t="str">
            <v>Vale Alimentação</v>
          </cell>
          <cell r="I390" t="str">
            <v>VA - EcoSampa - Operacional</v>
          </cell>
          <cell r="J390">
            <v>45170</v>
          </cell>
          <cell r="K390">
            <v>45199</v>
          </cell>
        </row>
        <row r="391">
          <cell r="B391">
            <v>113171</v>
          </cell>
          <cell r="C391" t="str">
            <v>ANDERSON BUENO TAVARES</v>
          </cell>
          <cell r="D391">
            <v>14491078</v>
          </cell>
          <cell r="E391">
            <v>25</v>
          </cell>
          <cell r="F391">
            <v>26.3</v>
          </cell>
          <cell r="G391">
            <v>657.5</v>
          </cell>
          <cell r="H391" t="str">
            <v>Vale Refeição</v>
          </cell>
          <cell r="I391" t="str">
            <v>VR (pg no  VA) - EcoSampa</v>
          </cell>
          <cell r="J391">
            <v>45170</v>
          </cell>
          <cell r="K391">
            <v>45199</v>
          </cell>
        </row>
        <row r="392">
          <cell r="B392">
            <v>114683</v>
          </cell>
          <cell r="C392" t="str">
            <v>ANDERSON DE ALMEIDA SILVA</v>
          </cell>
          <cell r="D392">
            <v>30537</v>
          </cell>
          <cell r="E392">
            <v>0</v>
          </cell>
          <cell r="F392">
            <v>0</v>
          </cell>
          <cell r="G392">
            <v>36813</v>
          </cell>
          <cell r="H392">
            <v>128</v>
          </cell>
          <cell r="I392" t="str">
            <v>VA - EcoSampa - Operacional</v>
          </cell>
          <cell r="J392">
            <v>43874</v>
          </cell>
        </row>
        <row r="393">
          <cell r="B393">
            <v>114683</v>
          </cell>
          <cell r="C393" t="str">
            <v>ANDERSON DE ALMEIDA SILVA</v>
          </cell>
          <cell r="D393">
            <v>30537</v>
          </cell>
          <cell r="E393">
            <v>0</v>
          </cell>
          <cell r="F393">
            <v>0</v>
          </cell>
          <cell r="G393">
            <v>36814</v>
          </cell>
          <cell r="H393">
            <v>130</v>
          </cell>
          <cell r="I393" t="str">
            <v>VR (pg no  VA) - EcoSampa</v>
          </cell>
          <cell r="J393">
            <v>43874</v>
          </cell>
        </row>
        <row r="394">
          <cell r="B394">
            <v>114683</v>
          </cell>
          <cell r="C394" t="str">
            <v>ANDERSON DE ALMEIDA SILVA</v>
          </cell>
          <cell r="D394">
            <v>14491032</v>
          </cell>
          <cell r="E394">
            <v>1</v>
          </cell>
          <cell r="F394">
            <v>359.46</v>
          </cell>
          <cell r="G394">
            <v>359.46</v>
          </cell>
          <cell r="H394" t="str">
            <v>Vale Alimentação</v>
          </cell>
          <cell r="I394" t="str">
            <v>VA - EcoSampa - Operacional</v>
          </cell>
          <cell r="J394">
            <v>45170</v>
          </cell>
          <cell r="K394">
            <v>45199</v>
          </cell>
        </row>
        <row r="395">
          <cell r="B395">
            <v>114683</v>
          </cell>
          <cell r="C395" t="str">
            <v>ANDERSON DE ALMEIDA SILVA</v>
          </cell>
          <cell r="D395">
            <v>14491078</v>
          </cell>
          <cell r="E395">
            <v>25</v>
          </cell>
          <cell r="F395">
            <v>26.3</v>
          </cell>
          <cell r="G395">
            <v>657.5</v>
          </cell>
          <cell r="H395" t="str">
            <v>Vale Refeição</v>
          </cell>
          <cell r="I395" t="str">
            <v>VR (pg no  VA) - EcoSampa</v>
          </cell>
          <cell r="J395">
            <v>45170</v>
          </cell>
          <cell r="K395">
            <v>45199</v>
          </cell>
        </row>
        <row r="396">
          <cell r="B396">
            <v>113173</v>
          </cell>
          <cell r="C396" t="str">
            <v>ANDERSON DOS SANTOS ALVES</v>
          </cell>
          <cell r="D396">
            <v>36296</v>
          </cell>
          <cell r="E396">
            <v>0</v>
          </cell>
          <cell r="F396">
            <v>0</v>
          </cell>
          <cell r="G396">
            <v>30780</v>
          </cell>
          <cell r="H396">
            <v>128</v>
          </cell>
          <cell r="I396" t="str">
            <v>VA - EcoSampa - Operacional</v>
          </cell>
          <cell r="J396">
            <v>43617</v>
          </cell>
        </row>
        <row r="397">
          <cell r="B397">
            <v>113173</v>
          </cell>
          <cell r="C397" t="str">
            <v>ANDERSON DOS SANTOS ALVES</v>
          </cell>
          <cell r="D397">
            <v>36296</v>
          </cell>
          <cell r="E397">
            <v>0</v>
          </cell>
          <cell r="F397">
            <v>0</v>
          </cell>
          <cell r="G397">
            <v>30781</v>
          </cell>
          <cell r="H397">
            <v>130</v>
          </cell>
          <cell r="I397" t="str">
            <v>VR (pg no  VA) - EcoSampa</v>
          </cell>
          <cell r="J397">
            <v>43617</v>
          </cell>
        </row>
        <row r="398">
          <cell r="B398">
            <v>113173</v>
          </cell>
          <cell r="C398" t="str">
            <v>ANDERSON DOS SANTOS ALVES</v>
          </cell>
          <cell r="D398">
            <v>14491032</v>
          </cell>
          <cell r="E398">
            <v>1</v>
          </cell>
          <cell r="F398">
            <v>359.46</v>
          </cell>
          <cell r="G398">
            <v>359.46</v>
          </cell>
          <cell r="H398" t="str">
            <v>Vale Alimentação</v>
          </cell>
          <cell r="I398" t="str">
            <v>VA - EcoSampa - Operacional</v>
          </cell>
          <cell r="J398">
            <v>45170</v>
          </cell>
          <cell r="K398">
            <v>45199</v>
          </cell>
        </row>
        <row r="399">
          <cell r="B399">
            <v>113173</v>
          </cell>
          <cell r="C399" t="str">
            <v>ANDERSON DOS SANTOS ALVES</v>
          </cell>
          <cell r="D399">
            <v>14491078</v>
          </cell>
          <cell r="E399">
            <v>25</v>
          </cell>
          <cell r="F399">
            <v>26.3</v>
          </cell>
          <cell r="G399">
            <v>657.5</v>
          </cell>
          <cell r="H399" t="str">
            <v>Vale Refeição</v>
          </cell>
          <cell r="I399" t="str">
            <v>VR (pg no  VA) - EcoSampa</v>
          </cell>
          <cell r="J399">
            <v>45170</v>
          </cell>
          <cell r="K399">
            <v>45199</v>
          </cell>
        </row>
        <row r="400">
          <cell r="B400">
            <v>114616</v>
          </cell>
          <cell r="C400" t="str">
            <v>ANDERSON FERNANDES DA SILVA</v>
          </cell>
          <cell r="D400">
            <v>33793</v>
          </cell>
          <cell r="E400">
            <v>0</v>
          </cell>
          <cell r="F400">
            <v>0</v>
          </cell>
          <cell r="G400">
            <v>36554</v>
          </cell>
          <cell r="H400">
            <v>130</v>
          </cell>
          <cell r="I400" t="str">
            <v>VR (pg no  VA) - EcoSampa</v>
          </cell>
          <cell r="J400">
            <v>43840</v>
          </cell>
          <cell r="K400">
            <v>45169</v>
          </cell>
        </row>
        <row r="401">
          <cell r="B401">
            <v>114616</v>
          </cell>
          <cell r="C401" t="str">
            <v>ANDERSON FERNANDES DA SILVA</v>
          </cell>
          <cell r="D401">
            <v>33793</v>
          </cell>
          <cell r="E401">
            <v>0</v>
          </cell>
          <cell r="F401">
            <v>0</v>
          </cell>
          <cell r="G401">
            <v>36553</v>
          </cell>
          <cell r="H401">
            <v>128</v>
          </cell>
          <cell r="I401" t="str">
            <v>VA - EcoSampa - Operacional</v>
          </cell>
          <cell r="J401">
            <v>43840</v>
          </cell>
          <cell r="K401">
            <v>45169</v>
          </cell>
        </row>
        <row r="402">
          <cell r="B402">
            <v>122438</v>
          </cell>
          <cell r="C402" t="str">
            <v>ANDERSON SILVA DE SOUZA</v>
          </cell>
          <cell r="D402">
            <v>32125</v>
          </cell>
          <cell r="E402">
            <v>0</v>
          </cell>
          <cell r="F402">
            <v>0</v>
          </cell>
          <cell r="G402">
            <v>56196</v>
          </cell>
          <cell r="H402">
            <v>128</v>
          </cell>
          <cell r="I402" t="str">
            <v>VA - EcoSampa - Operacional</v>
          </cell>
          <cell r="J402">
            <v>45117</v>
          </cell>
        </row>
        <row r="403">
          <cell r="B403">
            <v>122438</v>
          </cell>
          <cell r="C403" t="str">
            <v>ANDERSON SILVA DE SOUZA</v>
          </cell>
          <cell r="D403">
            <v>32125</v>
          </cell>
          <cell r="E403">
            <v>0</v>
          </cell>
          <cell r="F403">
            <v>0</v>
          </cell>
          <cell r="G403">
            <v>56197</v>
          </cell>
          <cell r="H403">
            <v>130</v>
          </cell>
          <cell r="I403" t="str">
            <v>VR (pg no  VA) - EcoSampa</v>
          </cell>
          <cell r="J403">
            <v>45117</v>
          </cell>
        </row>
        <row r="404">
          <cell r="B404">
            <v>122438</v>
          </cell>
          <cell r="C404" t="str">
            <v>ANDERSON SILVA DE SOUZA</v>
          </cell>
          <cell r="D404">
            <v>14491032</v>
          </cell>
          <cell r="E404">
            <v>1</v>
          </cell>
          <cell r="F404">
            <v>359.46</v>
          </cell>
          <cell r="G404">
            <v>359.46</v>
          </cell>
          <cell r="H404" t="str">
            <v>Vale Alimentação</v>
          </cell>
          <cell r="I404" t="str">
            <v>VA - EcoSampa - Operacional</v>
          </cell>
          <cell r="J404">
            <v>45170</v>
          </cell>
          <cell r="K404">
            <v>45199</v>
          </cell>
        </row>
        <row r="405">
          <cell r="B405">
            <v>122438</v>
          </cell>
          <cell r="C405" t="str">
            <v>ANDERSON SILVA DE SOUZA</v>
          </cell>
          <cell r="D405">
            <v>14491078</v>
          </cell>
          <cell r="E405">
            <v>25</v>
          </cell>
          <cell r="F405">
            <v>26.3</v>
          </cell>
          <cell r="G405">
            <v>657.5</v>
          </cell>
          <cell r="H405" t="str">
            <v>Vale Refeição</v>
          </cell>
          <cell r="I405" t="str">
            <v>VR (pg no  VA) - EcoSampa</v>
          </cell>
          <cell r="J405">
            <v>45170</v>
          </cell>
          <cell r="K405">
            <v>45199</v>
          </cell>
        </row>
        <row r="406">
          <cell r="B406">
            <v>114529</v>
          </cell>
          <cell r="C406" t="str">
            <v>ANDERSON SILVA PEREIRA</v>
          </cell>
          <cell r="D406">
            <v>29495</v>
          </cell>
          <cell r="E406">
            <v>0</v>
          </cell>
          <cell r="F406">
            <v>0</v>
          </cell>
          <cell r="G406">
            <v>36336</v>
          </cell>
          <cell r="H406">
            <v>128</v>
          </cell>
          <cell r="I406" t="str">
            <v>VA - EcoSampa - Operacional</v>
          </cell>
          <cell r="J406">
            <v>43813</v>
          </cell>
        </row>
        <row r="407">
          <cell r="B407">
            <v>114529</v>
          </cell>
          <cell r="C407" t="str">
            <v>ANDERSON SILVA PEREIRA</v>
          </cell>
          <cell r="D407">
            <v>29495</v>
          </cell>
          <cell r="E407">
            <v>0</v>
          </cell>
          <cell r="F407">
            <v>0</v>
          </cell>
          <cell r="G407">
            <v>36337</v>
          </cell>
          <cell r="H407">
            <v>130</v>
          </cell>
          <cell r="I407" t="str">
            <v>VR (pg no  VA) - EcoSampa</v>
          </cell>
          <cell r="J407">
            <v>43813</v>
          </cell>
        </row>
        <row r="408">
          <cell r="B408">
            <v>114529</v>
          </cell>
          <cell r="C408" t="str">
            <v>ANDERSON SILVA PEREIRA</v>
          </cell>
          <cell r="D408">
            <v>14491032</v>
          </cell>
          <cell r="E408">
            <v>1</v>
          </cell>
          <cell r="F408">
            <v>359.46</v>
          </cell>
          <cell r="G408">
            <v>359.46</v>
          </cell>
          <cell r="H408" t="str">
            <v>Vale Alimentação</v>
          </cell>
          <cell r="I408" t="str">
            <v>VA - EcoSampa - Operacional</v>
          </cell>
          <cell r="J408">
            <v>45170</v>
          </cell>
          <cell r="K408">
            <v>45199</v>
          </cell>
        </row>
        <row r="409">
          <cell r="B409">
            <v>114529</v>
          </cell>
          <cell r="C409" t="str">
            <v>ANDERSON SILVA PEREIRA</v>
          </cell>
          <cell r="D409">
            <v>14491078</v>
          </cell>
          <cell r="E409">
            <v>25</v>
          </cell>
          <cell r="F409">
            <v>26.3</v>
          </cell>
          <cell r="G409">
            <v>657.5</v>
          </cell>
          <cell r="H409" t="str">
            <v>Vale Refeição</v>
          </cell>
          <cell r="I409" t="str">
            <v>VR (pg no  VA) - EcoSampa</v>
          </cell>
          <cell r="J409">
            <v>45170</v>
          </cell>
          <cell r="K409">
            <v>45199</v>
          </cell>
        </row>
        <row r="410">
          <cell r="B410">
            <v>113186</v>
          </cell>
          <cell r="C410" t="str">
            <v>ANDERSON SOARES CARDOSO</v>
          </cell>
          <cell r="D410">
            <v>29644</v>
          </cell>
          <cell r="E410">
            <v>0</v>
          </cell>
          <cell r="F410">
            <v>0</v>
          </cell>
          <cell r="G410">
            <v>30806</v>
          </cell>
          <cell r="H410">
            <v>128</v>
          </cell>
          <cell r="I410" t="str">
            <v>VA - EcoSampa - Operacional</v>
          </cell>
          <cell r="J410">
            <v>43617</v>
          </cell>
        </row>
        <row r="411">
          <cell r="B411">
            <v>113186</v>
          </cell>
          <cell r="C411" t="str">
            <v>ANDERSON SOARES CARDOSO</v>
          </cell>
          <cell r="D411">
            <v>29644</v>
          </cell>
          <cell r="E411">
            <v>0</v>
          </cell>
          <cell r="F411">
            <v>0</v>
          </cell>
          <cell r="G411">
            <v>30807</v>
          </cell>
          <cell r="H411">
            <v>130</v>
          </cell>
          <cell r="I411" t="str">
            <v>VR (pg no  VA) - EcoSampa</v>
          </cell>
          <cell r="J411">
            <v>43617</v>
          </cell>
        </row>
        <row r="412">
          <cell r="B412">
            <v>113186</v>
          </cell>
          <cell r="C412" t="str">
            <v>ANDERSON SOARES CARDOSO</v>
          </cell>
          <cell r="D412">
            <v>14491032</v>
          </cell>
          <cell r="E412">
            <v>1</v>
          </cell>
          <cell r="F412">
            <v>359.46</v>
          </cell>
          <cell r="G412">
            <v>359.46</v>
          </cell>
          <cell r="H412" t="str">
            <v>Vale Alimentação</v>
          </cell>
          <cell r="I412" t="str">
            <v>VA - EcoSampa - Operacional</v>
          </cell>
          <cell r="J412">
            <v>45170</v>
          </cell>
          <cell r="K412">
            <v>45199</v>
          </cell>
        </row>
        <row r="413">
          <cell r="B413">
            <v>113186</v>
          </cell>
          <cell r="C413" t="str">
            <v>ANDERSON SOARES CARDOSO</v>
          </cell>
          <cell r="D413">
            <v>14491078</v>
          </cell>
          <cell r="E413">
            <v>25</v>
          </cell>
          <cell r="F413">
            <v>26.3</v>
          </cell>
          <cell r="G413">
            <v>657.5</v>
          </cell>
          <cell r="H413" t="str">
            <v>Vale Refeição</v>
          </cell>
          <cell r="I413" t="str">
            <v>VR (pg no  VA) - EcoSampa</v>
          </cell>
          <cell r="J413">
            <v>45170</v>
          </cell>
          <cell r="K413">
            <v>45199</v>
          </cell>
        </row>
        <row r="414">
          <cell r="B414">
            <v>120187</v>
          </cell>
          <cell r="C414" t="str">
            <v>ANDERSON SOUZA DA SILVA</v>
          </cell>
          <cell r="D414">
            <v>29855</v>
          </cell>
          <cell r="E414">
            <v>0</v>
          </cell>
          <cell r="F414">
            <v>0</v>
          </cell>
          <cell r="G414">
            <v>50926</v>
          </cell>
          <cell r="H414">
            <v>130</v>
          </cell>
          <cell r="I414" t="str">
            <v>VR (pg no  VA) - EcoSampa</v>
          </cell>
          <cell r="J414">
            <v>44791</v>
          </cell>
        </row>
        <row r="415">
          <cell r="B415">
            <v>120187</v>
          </cell>
          <cell r="C415" t="str">
            <v>ANDERSON SOUZA DA SILVA</v>
          </cell>
          <cell r="D415">
            <v>29855</v>
          </cell>
          <cell r="E415">
            <v>0</v>
          </cell>
          <cell r="F415">
            <v>0</v>
          </cell>
          <cell r="G415">
            <v>50925</v>
          </cell>
          <cell r="H415">
            <v>128</v>
          </cell>
          <cell r="I415" t="str">
            <v>VA - EcoSampa - Operacional</v>
          </cell>
          <cell r="J415">
            <v>44791</v>
          </cell>
        </row>
        <row r="416">
          <cell r="B416">
            <v>120187</v>
          </cell>
          <cell r="C416" t="str">
            <v>ANDERSON SOUZA DA SILVA</v>
          </cell>
          <cell r="D416">
            <v>14491032</v>
          </cell>
          <cell r="E416">
            <v>1</v>
          </cell>
          <cell r="F416">
            <v>359.46</v>
          </cell>
          <cell r="G416">
            <v>359.46</v>
          </cell>
          <cell r="H416" t="str">
            <v>Vale Alimentação</v>
          </cell>
          <cell r="I416" t="str">
            <v>VA - EcoSampa - Operacional</v>
          </cell>
          <cell r="J416">
            <v>45170</v>
          </cell>
          <cell r="K416">
            <v>45199</v>
          </cell>
        </row>
        <row r="417">
          <cell r="B417">
            <v>120187</v>
          </cell>
          <cell r="C417" t="str">
            <v>ANDERSON SOUZA DA SILVA</v>
          </cell>
          <cell r="D417">
            <v>14491078</v>
          </cell>
          <cell r="E417">
            <v>25</v>
          </cell>
          <cell r="F417">
            <v>26.3</v>
          </cell>
          <cell r="G417">
            <v>657.5</v>
          </cell>
          <cell r="H417" t="str">
            <v>Vale Refeição</v>
          </cell>
          <cell r="I417" t="str">
            <v>VR (pg no  VA) - EcoSampa</v>
          </cell>
          <cell r="J417">
            <v>45170</v>
          </cell>
          <cell r="K417">
            <v>45199</v>
          </cell>
        </row>
        <row r="418">
          <cell r="B418">
            <v>113792</v>
          </cell>
          <cell r="C418" t="str">
            <v>ANDERSON SOUZA DE OLIVEIRA</v>
          </cell>
          <cell r="D418">
            <v>30670</v>
          </cell>
          <cell r="E418">
            <v>0</v>
          </cell>
          <cell r="F418">
            <v>0</v>
          </cell>
          <cell r="G418">
            <v>32035</v>
          </cell>
          <cell r="H418">
            <v>128</v>
          </cell>
          <cell r="I418" t="str">
            <v>VA - EcoSampa - Operacional</v>
          </cell>
          <cell r="J418">
            <v>43627</v>
          </cell>
        </row>
        <row r="419">
          <cell r="B419">
            <v>113792</v>
          </cell>
          <cell r="C419" t="str">
            <v>ANDERSON SOUZA DE OLIVEIRA</v>
          </cell>
          <cell r="D419">
            <v>30670</v>
          </cell>
          <cell r="E419">
            <v>0</v>
          </cell>
          <cell r="F419">
            <v>0</v>
          </cell>
          <cell r="G419">
            <v>32036</v>
          </cell>
          <cell r="H419">
            <v>130</v>
          </cell>
          <cell r="I419" t="str">
            <v>VR (pg no  VA) - EcoSampa</v>
          </cell>
          <cell r="J419">
            <v>43627</v>
          </cell>
        </row>
        <row r="420">
          <cell r="B420">
            <v>113792</v>
          </cell>
          <cell r="C420" t="str">
            <v>ANDERSON SOUZA DE OLIVEIRA</v>
          </cell>
          <cell r="D420">
            <v>14491032</v>
          </cell>
          <cell r="E420">
            <v>1</v>
          </cell>
          <cell r="F420">
            <v>359.46</v>
          </cell>
          <cell r="G420">
            <v>359.46</v>
          </cell>
          <cell r="H420" t="str">
            <v>Vale Alimentação</v>
          </cell>
          <cell r="I420" t="str">
            <v>VA - EcoSampa - Operacional</v>
          </cell>
          <cell r="J420">
            <v>45170</v>
          </cell>
          <cell r="K420">
            <v>45199</v>
          </cell>
        </row>
        <row r="421">
          <cell r="B421">
            <v>113792</v>
          </cell>
          <cell r="C421" t="str">
            <v>ANDERSON SOUZA DE OLIVEIRA</v>
          </cell>
          <cell r="D421">
            <v>14491078</v>
          </cell>
          <cell r="E421">
            <v>25</v>
          </cell>
          <cell r="F421">
            <v>26.3</v>
          </cell>
          <cell r="G421">
            <v>657.5</v>
          </cell>
          <cell r="H421" t="str">
            <v>Vale Refeição</v>
          </cell>
          <cell r="I421" t="str">
            <v>VR (pg no  VA) - EcoSampa</v>
          </cell>
          <cell r="J421">
            <v>45170</v>
          </cell>
          <cell r="K421">
            <v>45199</v>
          </cell>
        </row>
        <row r="422">
          <cell r="B422">
            <v>114760</v>
          </cell>
          <cell r="C422" t="str">
            <v>ANDERSON TAVARES OLIVEIRA</v>
          </cell>
          <cell r="D422">
            <v>31613</v>
          </cell>
          <cell r="E422">
            <v>0</v>
          </cell>
          <cell r="F422">
            <v>0</v>
          </cell>
          <cell r="G422">
            <v>36968</v>
          </cell>
          <cell r="H422">
            <v>128</v>
          </cell>
          <cell r="I422" t="str">
            <v>VA - EcoSampa - Operacional</v>
          </cell>
          <cell r="J422">
            <v>43874</v>
          </cell>
        </row>
        <row r="423">
          <cell r="B423">
            <v>114760</v>
          </cell>
          <cell r="C423" t="str">
            <v>ANDERSON TAVARES OLIVEIRA</v>
          </cell>
          <cell r="D423">
            <v>31613</v>
          </cell>
          <cell r="E423">
            <v>0</v>
          </cell>
          <cell r="F423">
            <v>0</v>
          </cell>
          <cell r="G423">
            <v>36969</v>
          </cell>
          <cell r="H423">
            <v>130</v>
          </cell>
          <cell r="I423" t="str">
            <v>VR (pg no  VA) - EcoSampa</v>
          </cell>
          <cell r="J423">
            <v>43874</v>
          </cell>
        </row>
        <row r="424">
          <cell r="B424">
            <v>114760</v>
          </cell>
          <cell r="C424" t="str">
            <v>ANDERSON TAVARES OLIVEIRA</v>
          </cell>
          <cell r="D424">
            <v>14491032</v>
          </cell>
          <cell r="E424">
            <v>1</v>
          </cell>
          <cell r="F424">
            <v>359.46</v>
          </cell>
          <cell r="G424">
            <v>359.46</v>
          </cell>
          <cell r="H424" t="str">
            <v>Vale Alimentação</v>
          </cell>
          <cell r="I424" t="str">
            <v>VA - EcoSampa - Operacional</v>
          </cell>
          <cell r="J424">
            <v>45170</v>
          </cell>
          <cell r="K424">
            <v>45199</v>
          </cell>
        </row>
        <row r="425">
          <cell r="B425">
            <v>114760</v>
          </cell>
          <cell r="C425" t="str">
            <v>ANDERSON TAVARES OLIVEIRA</v>
          </cell>
          <cell r="D425">
            <v>14491078</v>
          </cell>
          <cell r="E425">
            <v>25</v>
          </cell>
          <cell r="F425">
            <v>26.3</v>
          </cell>
          <cell r="G425">
            <v>657.5</v>
          </cell>
          <cell r="H425" t="str">
            <v>Vale Refeição</v>
          </cell>
          <cell r="I425" t="str">
            <v>VR (pg no  VA) - EcoSampa</v>
          </cell>
          <cell r="J425">
            <v>45170</v>
          </cell>
          <cell r="K425">
            <v>45199</v>
          </cell>
        </row>
        <row r="426">
          <cell r="B426">
            <v>113213</v>
          </cell>
          <cell r="C426" t="str">
            <v>ANDRE BARBOSA DE PAULA</v>
          </cell>
          <cell r="D426">
            <v>29985</v>
          </cell>
          <cell r="E426">
            <v>0</v>
          </cell>
          <cell r="F426">
            <v>0</v>
          </cell>
          <cell r="G426">
            <v>30860</v>
          </cell>
          <cell r="H426">
            <v>128</v>
          </cell>
          <cell r="I426" t="str">
            <v>VA - EcoSampa - Operacional</v>
          </cell>
          <cell r="J426">
            <v>43617</v>
          </cell>
        </row>
        <row r="427">
          <cell r="B427">
            <v>113213</v>
          </cell>
          <cell r="C427" t="str">
            <v>ANDRE BARBOSA DE PAULA</v>
          </cell>
          <cell r="D427">
            <v>29985</v>
          </cell>
          <cell r="E427">
            <v>0</v>
          </cell>
          <cell r="F427">
            <v>0</v>
          </cell>
          <cell r="G427">
            <v>30861</v>
          </cell>
          <cell r="H427">
            <v>130</v>
          </cell>
          <cell r="I427" t="str">
            <v>VR (pg no  VA) - EcoSampa</v>
          </cell>
          <cell r="J427">
            <v>43617</v>
          </cell>
        </row>
        <row r="428">
          <cell r="B428">
            <v>113213</v>
          </cell>
          <cell r="C428" t="str">
            <v>ANDRE BARBOSA DE PAULA</v>
          </cell>
          <cell r="D428">
            <v>14491032</v>
          </cell>
          <cell r="E428">
            <v>1</v>
          </cell>
          <cell r="F428">
            <v>359.46</v>
          </cell>
          <cell r="G428">
            <v>359.46</v>
          </cell>
          <cell r="H428" t="str">
            <v>Vale Alimentação</v>
          </cell>
          <cell r="I428" t="str">
            <v>VA - EcoSampa - Operacional</v>
          </cell>
          <cell r="J428">
            <v>45170</v>
          </cell>
          <cell r="K428">
            <v>45199</v>
          </cell>
        </row>
        <row r="429">
          <cell r="B429">
            <v>113213</v>
          </cell>
          <cell r="C429" t="str">
            <v>ANDRE BARBOSA DE PAULA</v>
          </cell>
          <cell r="D429">
            <v>14491078</v>
          </cell>
          <cell r="E429">
            <v>25</v>
          </cell>
          <cell r="F429">
            <v>26.3</v>
          </cell>
          <cell r="G429">
            <v>657.5</v>
          </cell>
          <cell r="H429" t="str">
            <v>Vale Refeição</v>
          </cell>
          <cell r="I429" t="str">
            <v>VR (pg no  VA) - EcoSampa</v>
          </cell>
          <cell r="J429">
            <v>45170</v>
          </cell>
          <cell r="K429">
            <v>45199</v>
          </cell>
        </row>
        <row r="430">
          <cell r="B430">
            <v>113219</v>
          </cell>
          <cell r="C430" t="str">
            <v>ANDRE BARBOSA MATIAS</v>
          </cell>
          <cell r="D430">
            <v>31883</v>
          </cell>
          <cell r="E430">
            <v>0</v>
          </cell>
          <cell r="F430">
            <v>0</v>
          </cell>
          <cell r="G430">
            <v>30872</v>
          </cell>
          <cell r="H430">
            <v>128</v>
          </cell>
          <cell r="I430" t="str">
            <v>VA - EcoSampa - Operacional</v>
          </cell>
          <cell r="J430">
            <v>43617</v>
          </cell>
        </row>
        <row r="431">
          <cell r="B431">
            <v>113219</v>
          </cell>
          <cell r="C431" t="str">
            <v>ANDRE BARBOSA MATIAS</v>
          </cell>
          <cell r="D431">
            <v>31883</v>
          </cell>
          <cell r="E431">
            <v>0</v>
          </cell>
          <cell r="F431">
            <v>0</v>
          </cell>
          <cell r="G431">
            <v>30873</v>
          </cell>
          <cell r="H431">
            <v>130</v>
          </cell>
          <cell r="I431" t="str">
            <v>VR (pg no  VA) - EcoSampa</v>
          </cell>
          <cell r="J431">
            <v>43617</v>
          </cell>
        </row>
        <row r="432">
          <cell r="B432">
            <v>113219</v>
          </cell>
          <cell r="C432" t="str">
            <v>ANDRE BARBOSA MATIAS</v>
          </cell>
          <cell r="D432">
            <v>14491032</v>
          </cell>
          <cell r="E432">
            <v>1</v>
          </cell>
          <cell r="F432">
            <v>359.46</v>
          </cell>
          <cell r="G432">
            <v>359.46</v>
          </cell>
          <cell r="H432" t="str">
            <v>Vale Alimentação</v>
          </cell>
          <cell r="I432" t="str">
            <v>VA - EcoSampa - Operacional</v>
          </cell>
          <cell r="J432">
            <v>45170</v>
          </cell>
          <cell r="K432">
            <v>45199</v>
          </cell>
        </row>
        <row r="433">
          <cell r="B433">
            <v>113219</v>
          </cell>
          <cell r="C433" t="str">
            <v>ANDRE BARBOSA MATIAS</v>
          </cell>
          <cell r="D433">
            <v>14491078</v>
          </cell>
          <cell r="E433">
            <v>25</v>
          </cell>
          <cell r="F433">
            <v>26.3</v>
          </cell>
          <cell r="G433">
            <v>657.5</v>
          </cell>
          <cell r="H433" t="str">
            <v>Vale Refeição</v>
          </cell>
          <cell r="I433" t="str">
            <v>VR (pg no  VA) - EcoSampa</v>
          </cell>
          <cell r="J433">
            <v>45170</v>
          </cell>
          <cell r="K433">
            <v>45199</v>
          </cell>
        </row>
        <row r="434">
          <cell r="B434">
            <v>113223</v>
          </cell>
          <cell r="C434" t="str">
            <v>ANDRE BORGES SOUZA</v>
          </cell>
          <cell r="D434">
            <v>27441</v>
          </cell>
          <cell r="E434">
            <v>0</v>
          </cell>
          <cell r="F434">
            <v>0</v>
          </cell>
          <cell r="G434">
            <v>30880</v>
          </cell>
          <cell r="H434">
            <v>128</v>
          </cell>
          <cell r="I434" t="str">
            <v>VA - EcoSampa - Operacional</v>
          </cell>
          <cell r="J434">
            <v>43617</v>
          </cell>
        </row>
        <row r="435">
          <cell r="B435">
            <v>113223</v>
          </cell>
          <cell r="C435" t="str">
            <v>ANDRE BORGES SOUZA</v>
          </cell>
          <cell r="D435">
            <v>27441</v>
          </cell>
          <cell r="E435">
            <v>0</v>
          </cell>
          <cell r="F435">
            <v>0</v>
          </cell>
          <cell r="G435">
            <v>30881</v>
          </cell>
          <cell r="H435">
            <v>130</v>
          </cell>
          <cell r="I435" t="str">
            <v>VR (pg no  VA) - EcoSampa</v>
          </cell>
          <cell r="J435">
            <v>43617</v>
          </cell>
        </row>
        <row r="436">
          <cell r="B436">
            <v>113223</v>
          </cell>
          <cell r="C436" t="str">
            <v>ANDRE BORGES SOUZA</v>
          </cell>
          <cell r="D436">
            <v>14491032</v>
          </cell>
          <cell r="E436">
            <v>1</v>
          </cell>
          <cell r="F436">
            <v>359.46</v>
          </cell>
          <cell r="G436">
            <v>359.46</v>
          </cell>
          <cell r="H436" t="str">
            <v>Vale Alimentação</v>
          </cell>
          <cell r="I436" t="str">
            <v>VA - EcoSampa - Operacional</v>
          </cell>
          <cell r="J436">
            <v>45170</v>
          </cell>
          <cell r="K436">
            <v>45199</v>
          </cell>
        </row>
        <row r="437">
          <cell r="B437">
            <v>113223</v>
          </cell>
          <cell r="C437" t="str">
            <v>ANDRE BORGES SOUZA</v>
          </cell>
          <cell r="D437">
            <v>14491078</v>
          </cell>
          <cell r="E437">
            <v>25</v>
          </cell>
          <cell r="F437">
            <v>26.3</v>
          </cell>
          <cell r="G437">
            <v>657.5</v>
          </cell>
          <cell r="H437" t="str">
            <v>Vale Refeição</v>
          </cell>
          <cell r="I437" t="str">
            <v>VR (pg no  VA) - EcoSampa</v>
          </cell>
          <cell r="J437">
            <v>45170</v>
          </cell>
          <cell r="K437">
            <v>45199</v>
          </cell>
        </row>
        <row r="438">
          <cell r="B438">
            <v>114684</v>
          </cell>
          <cell r="C438" t="str">
            <v>ANDRE DA SILVA LIVERO</v>
          </cell>
          <cell r="D438">
            <v>35423</v>
          </cell>
          <cell r="E438">
            <v>0</v>
          </cell>
          <cell r="F438">
            <v>0</v>
          </cell>
          <cell r="G438">
            <v>36815</v>
          </cell>
          <cell r="H438">
            <v>128</v>
          </cell>
          <cell r="I438" t="str">
            <v>VA - EcoSampa - Operacional</v>
          </cell>
          <cell r="J438">
            <v>43874</v>
          </cell>
        </row>
        <row r="439">
          <cell r="B439">
            <v>114684</v>
          </cell>
          <cell r="C439" t="str">
            <v>ANDRE DA SILVA LIVERO</v>
          </cell>
          <cell r="D439">
            <v>35423</v>
          </cell>
          <cell r="E439">
            <v>0</v>
          </cell>
          <cell r="F439">
            <v>0</v>
          </cell>
          <cell r="G439">
            <v>36816</v>
          </cell>
          <cell r="H439">
            <v>130</v>
          </cell>
          <cell r="I439" t="str">
            <v>VR (pg no  VA) - EcoSampa</v>
          </cell>
          <cell r="J439">
            <v>43874</v>
          </cell>
        </row>
        <row r="440">
          <cell r="B440">
            <v>114684</v>
          </cell>
          <cell r="C440" t="str">
            <v>ANDRE DA SILVA LIVERO</v>
          </cell>
          <cell r="D440">
            <v>14491032</v>
          </cell>
          <cell r="E440">
            <v>1</v>
          </cell>
          <cell r="F440">
            <v>359.46</v>
          </cell>
          <cell r="G440">
            <v>359.46</v>
          </cell>
          <cell r="H440" t="str">
            <v>Vale Alimentação</v>
          </cell>
          <cell r="I440" t="str">
            <v>VA - EcoSampa - Operacional</v>
          </cell>
          <cell r="J440">
            <v>45170</v>
          </cell>
          <cell r="K440">
            <v>45199</v>
          </cell>
        </row>
        <row r="441">
          <cell r="B441">
            <v>114684</v>
          </cell>
          <cell r="C441" t="str">
            <v>ANDRE DA SILVA LIVERO</v>
          </cell>
          <cell r="D441">
            <v>14491078</v>
          </cell>
          <cell r="E441">
            <v>25</v>
          </cell>
          <cell r="F441">
            <v>26.3</v>
          </cell>
          <cell r="G441">
            <v>657.5</v>
          </cell>
          <cell r="H441" t="str">
            <v>Vale Refeição</v>
          </cell>
          <cell r="I441" t="str">
            <v>VR (pg no  VA) - EcoSampa</v>
          </cell>
          <cell r="J441">
            <v>45170</v>
          </cell>
          <cell r="K441">
            <v>45199</v>
          </cell>
        </row>
        <row r="442">
          <cell r="B442">
            <v>121449</v>
          </cell>
          <cell r="C442" t="str">
            <v>ANDRE DE SOUZA RAMOS</v>
          </cell>
          <cell r="D442">
            <v>28161</v>
          </cell>
          <cell r="E442">
            <v>0</v>
          </cell>
          <cell r="F442">
            <v>0</v>
          </cell>
          <cell r="G442">
            <v>53778</v>
          </cell>
          <cell r="H442">
            <v>128</v>
          </cell>
          <cell r="I442" t="str">
            <v>VA - EcoSampa - Operacional</v>
          </cell>
          <cell r="J442">
            <v>44967</v>
          </cell>
        </row>
        <row r="443">
          <cell r="B443">
            <v>121449</v>
          </cell>
          <cell r="C443" t="str">
            <v>ANDRE DE SOUZA RAMOS</v>
          </cell>
          <cell r="D443">
            <v>28161</v>
          </cell>
          <cell r="E443">
            <v>0</v>
          </cell>
          <cell r="F443">
            <v>0</v>
          </cell>
          <cell r="G443">
            <v>53779</v>
          </cell>
          <cell r="H443">
            <v>130</v>
          </cell>
          <cell r="I443" t="str">
            <v>VR (pg no  VA) - EcoSampa</v>
          </cell>
          <cell r="J443">
            <v>44967</v>
          </cell>
        </row>
        <row r="444">
          <cell r="B444">
            <v>121449</v>
          </cell>
          <cell r="C444" t="str">
            <v>ANDRE DE SOUZA RAMOS</v>
          </cell>
          <cell r="D444">
            <v>14491032</v>
          </cell>
          <cell r="E444">
            <v>1</v>
          </cell>
          <cell r="F444">
            <v>359.46</v>
          </cell>
          <cell r="G444">
            <v>359.46</v>
          </cell>
          <cell r="H444" t="str">
            <v>Vale Alimentação</v>
          </cell>
          <cell r="I444" t="str">
            <v>VA - EcoSampa - Operacional</v>
          </cell>
          <cell r="J444">
            <v>45170</v>
          </cell>
          <cell r="K444">
            <v>45199</v>
          </cell>
        </row>
        <row r="445">
          <cell r="B445">
            <v>121449</v>
          </cell>
          <cell r="C445" t="str">
            <v>ANDRE DE SOUZA RAMOS</v>
          </cell>
          <cell r="D445">
            <v>14491078</v>
          </cell>
          <cell r="E445">
            <v>25</v>
          </cell>
          <cell r="F445">
            <v>26.3</v>
          </cell>
          <cell r="G445">
            <v>657.5</v>
          </cell>
          <cell r="H445" t="str">
            <v>Vale Refeição</v>
          </cell>
          <cell r="I445" t="str">
            <v>VR (pg no  VA) - EcoSampa</v>
          </cell>
          <cell r="J445">
            <v>45170</v>
          </cell>
          <cell r="K445">
            <v>45199</v>
          </cell>
        </row>
        <row r="446">
          <cell r="B446">
            <v>113226</v>
          </cell>
          <cell r="C446" t="str">
            <v>ANDRE FERREIRA DA SILVA</v>
          </cell>
          <cell r="D446">
            <v>28614</v>
          </cell>
          <cell r="E446">
            <v>0</v>
          </cell>
          <cell r="F446">
            <v>0</v>
          </cell>
          <cell r="G446">
            <v>30886</v>
          </cell>
          <cell r="H446">
            <v>128</v>
          </cell>
          <cell r="I446" t="str">
            <v>VA - EcoSampa - Operacional</v>
          </cell>
          <cell r="J446">
            <v>43617</v>
          </cell>
        </row>
        <row r="447">
          <cell r="B447">
            <v>113226</v>
          </cell>
          <cell r="C447" t="str">
            <v>ANDRE FERREIRA DA SILVA</v>
          </cell>
          <cell r="D447">
            <v>28614</v>
          </cell>
          <cell r="E447">
            <v>0</v>
          </cell>
          <cell r="F447">
            <v>0</v>
          </cell>
          <cell r="G447">
            <v>30887</v>
          </cell>
          <cell r="H447">
            <v>130</v>
          </cell>
          <cell r="I447" t="str">
            <v>VR (pg no  VA) - EcoSampa</v>
          </cell>
          <cell r="J447">
            <v>43617</v>
          </cell>
        </row>
        <row r="448">
          <cell r="B448">
            <v>113226</v>
          </cell>
          <cell r="C448" t="str">
            <v>ANDRE FERREIRA DA SILVA</v>
          </cell>
          <cell r="D448">
            <v>14491032</v>
          </cell>
          <cell r="E448">
            <v>1</v>
          </cell>
          <cell r="F448">
            <v>359.46</v>
          </cell>
          <cell r="G448">
            <v>359.46</v>
          </cell>
          <cell r="H448" t="str">
            <v>Vale Alimentação</v>
          </cell>
          <cell r="I448" t="str">
            <v>VA - EcoSampa - Operacional</v>
          </cell>
          <cell r="J448">
            <v>45170</v>
          </cell>
          <cell r="K448">
            <v>45199</v>
          </cell>
        </row>
        <row r="449">
          <cell r="B449">
            <v>113226</v>
          </cell>
          <cell r="C449" t="str">
            <v>ANDRE FERREIRA DA SILVA</v>
          </cell>
          <cell r="D449">
            <v>14491078</v>
          </cell>
          <cell r="E449">
            <v>25</v>
          </cell>
          <cell r="F449">
            <v>26.3</v>
          </cell>
          <cell r="G449">
            <v>657.5</v>
          </cell>
          <cell r="H449" t="str">
            <v>Vale Refeição</v>
          </cell>
          <cell r="I449" t="str">
            <v>VR (pg no  VA) - EcoSampa</v>
          </cell>
          <cell r="J449">
            <v>45170</v>
          </cell>
          <cell r="K449">
            <v>45199</v>
          </cell>
        </row>
        <row r="450">
          <cell r="B450">
            <v>114546</v>
          </cell>
          <cell r="C450" t="str">
            <v>ANDRE GONCALVES CRUZ</v>
          </cell>
          <cell r="D450">
            <v>29509</v>
          </cell>
          <cell r="E450">
            <v>0</v>
          </cell>
          <cell r="F450">
            <v>0</v>
          </cell>
          <cell r="G450">
            <v>36369</v>
          </cell>
          <cell r="H450">
            <v>128</v>
          </cell>
          <cell r="I450" t="str">
            <v>VA - EcoSampa - Operacional</v>
          </cell>
          <cell r="J450">
            <v>43817</v>
          </cell>
        </row>
        <row r="451">
          <cell r="B451">
            <v>114546</v>
          </cell>
          <cell r="C451" t="str">
            <v>ANDRE GONCALVES CRUZ</v>
          </cell>
          <cell r="D451">
            <v>29509</v>
          </cell>
          <cell r="E451">
            <v>0</v>
          </cell>
          <cell r="F451">
            <v>0</v>
          </cell>
          <cell r="G451">
            <v>36370</v>
          </cell>
          <cell r="H451">
            <v>130</v>
          </cell>
          <cell r="I451" t="str">
            <v>VR (pg no  VA) - EcoSampa</v>
          </cell>
          <cell r="J451">
            <v>43817</v>
          </cell>
        </row>
        <row r="452">
          <cell r="B452">
            <v>114546</v>
          </cell>
          <cell r="C452" t="str">
            <v>ANDRE GONCALVES CRUZ</v>
          </cell>
          <cell r="D452">
            <v>14491032</v>
          </cell>
          <cell r="E452">
            <v>1</v>
          </cell>
          <cell r="F452">
            <v>359.46</v>
          </cell>
          <cell r="G452">
            <v>359.46</v>
          </cell>
          <cell r="H452" t="str">
            <v>Vale Alimentação</v>
          </cell>
          <cell r="I452" t="str">
            <v>VA - EcoSampa - Operacional</v>
          </cell>
          <cell r="J452">
            <v>45170</v>
          </cell>
          <cell r="K452">
            <v>45199</v>
          </cell>
        </row>
        <row r="453">
          <cell r="B453">
            <v>114546</v>
          </cell>
          <cell r="C453" t="str">
            <v>ANDRE GONCALVES CRUZ</v>
          </cell>
          <cell r="D453">
            <v>14491078</v>
          </cell>
          <cell r="E453">
            <v>25</v>
          </cell>
          <cell r="F453">
            <v>26.3</v>
          </cell>
          <cell r="G453">
            <v>657.5</v>
          </cell>
          <cell r="H453" t="str">
            <v>Vale Refeição</v>
          </cell>
          <cell r="I453" t="str">
            <v>VR (pg no  VA) - EcoSampa</v>
          </cell>
          <cell r="J453">
            <v>45170</v>
          </cell>
          <cell r="K453">
            <v>45199</v>
          </cell>
        </row>
        <row r="454">
          <cell r="B454">
            <v>113232</v>
          </cell>
          <cell r="C454" t="str">
            <v>ANDRE GUSTAVO DOS SANTOS</v>
          </cell>
          <cell r="D454">
            <v>28926</v>
          </cell>
          <cell r="E454">
            <v>0</v>
          </cell>
          <cell r="F454">
            <v>0</v>
          </cell>
          <cell r="G454">
            <v>30899</v>
          </cell>
          <cell r="H454">
            <v>130</v>
          </cell>
          <cell r="I454" t="str">
            <v>VR (pg no  VA) - EcoSampa</v>
          </cell>
          <cell r="J454">
            <v>43617</v>
          </cell>
        </row>
        <row r="455">
          <cell r="B455">
            <v>113232</v>
          </cell>
          <cell r="C455" t="str">
            <v>ANDRE GUSTAVO DOS SANTOS</v>
          </cell>
          <cell r="D455">
            <v>28926</v>
          </cell>
          <cell r="E455">
            <v>0</v>
          </cell>
          <cell r="F455">
            <v>0</v>
          </cell>
          <cell r="G455">
            <v>30898</v>
          </cell>
          <cell r="H455">
            <v>128</v>
          </cell>
          <cell r="I455" t="str">
            <v>VA - EcoSampa - Operacional</v>
          </cell>
          <cell r="J455">
            <v>43617</v>
          </cell>
        </row>
        <row r="456">
          <cell r="B456">
            <v>113232</v>
          </cell>
          <cell r="C456" t="str">
            <v>ANDRE GUSTAVO DOS SANTOS</v>
          </cell>
          <cell r="D456">
            <v>14491032</v>
          </cell>
          <cell r="E456">
            <v>1</v>
          </cell>
          <cell r="F456">
            <v>359.46</v>
          </cell>
          <cell r="G456">
            <v>359.46</v>
          </cell>
          <cell r="H456" t="str">
            <v>Vale Alimentação</v>
          </cell>
          <cell r="I456" t="str">
            <v>VA - EcoSampa - Operacional</v>
          </cell>
          <cell r="J456">
            <v>45170</v>
          </cell>
          <cell r="K456">
            <v>45199</v>
          </cell>
        </row>
        <row r="457">
          <cell r="B457">
            <v>113232</v>
          </cell>
          <cell r="C457" t="str">
            <v>ANDRE GUSTAVO DOS SANTOS</v>
          </cell>
          <cell r="D457">
            <v>14491078</v>
          </cell>
          <cell r="E457">
            <v>25</v>
          </cell>
          <cell r="F457">
            <v>26.3</v>
          </cell>
          <cell r="G457">
            <v>657.5</v>
          </cell>
          <cell r="H457" t="str">
            <v>Vale Refeição</v>
          </cell>
          <cell r="I457" t="str">
            <v>VR (pg no  VA) - EcoSampa</v>
          </cell>
          <cell r="J457">
            <v>45170</v>
          </cell>
          <cell r="K457">
            <v>45199</v>
          </cell>
        </row>
        <row r="458">
          <cell r="B458">
            <v>114685</v>
          </cell>
          <cell r="C458" t="str">
            <v>ANDRE LOPES DE SOUZA</v>
          </cell>
          <cell r="D458">
            <v>29554</v>
          </cell>
          <cell r="E458">
            <v>0</v>
          </cell>
          <cell r="F458">
            <v>0</v>
          </cell>
          <cell r="G458">
            <v>36817</v>
          </cell>
          <cell r="H458">
            <v>128</v>
          </cell>
          <cell r="I458" t="str">
            <v>VA - EcoSampa - Operacional</v>
          </cell>
          <cell r="J458">
            <v>43874</v>
          </cell>
        </row>
        <row r="459">
          <cell r="B459">
            <v>114685</v>
          </cell>
          <cell r="C459" t="str">
            <v>ANDRE LOPES DE SOUZA</v>
          </cell>
          <cell r="D459">
            <v>29554</v>
          </cell>
          <cell r="E459">
            <v>0</v>
          </cell>
          <cell r="F459">
            <v>0</v>
          </cell>
          <cell r="G459">
            <v>36818</v>
          </cell>
          <cell r="H459">
            <v>130</v>
          </cell>
          <cell r="I459" t="str">
            <v>VR (pg no  VA) - EcoSampa</v>
          </cell>
          <cell r="J459">
            <v>43874</v>
          </cell>
        </row>
        <row r="460">
          <cell r="B460">
            <v>114685</v>
          </cell>
          <cell r="C460" t="str">
            <v>ANDRE LOPES DE SOUZA</v>
          </cell>
          <cell r="D460">
            <v>14491032</v>
          </cell>
          <cell r="E460">
            <v>1</v>
          </cell>
          <cell r="F460">
            <v>359.46</v>
          </cell>
          <cell r="G460">
            <v>359.46</v>
          </cell>
          <cell r="H460" t="str">
            <v>Vale Alimentação</v>
          </cell>
          <cell r="I460" t="str">
            <v>VA - EcoSampa - Operacional</v>
          </cell>
          <cell r="J460">
            <v>45170</v>
          </cell>
          <cell r="K460">
            <v>45199</v>
          </cell>
        </row>
        <row r="461">
          <cell r="B461">
            <v>114685</v>
          </cell>
          <cell r="C461" t="str">
            <v>ANDRE LOPES DE SOUZA</v>
          </cell>
          <cell r="D461">
            <v>14491078</v>
          </cell>
          <cell r="E461">
            <v>25</v>
          </cell>
          <cell r="F461">
            <v>26.3</v>
          </cell>
          <cell r="G461">
            <v>657.5</v>
          </cell>
          <cell r="H461" t="str">
            <v>Vale Refeição</v>
          </cell>
          <cell r="I461" t="str">
            <v>VR (pg no  VA) - EcoSampa</v>
          </cell>
          <cell r="J461">
            <v>45170</v>
          </cell>
          <cell r="K461">
            <v>45199</v>
          </cell>
        </row>
        <row r="462">
          <cell r="B462">
            <v>120163</v>
          </cell>
          <cell r="C462" t="str">
            <v>ANDRE LUIS ALMEIDA MARQUES</v>
          </cell>
          <cell r="D462">
            <v>30732</v>
          </cell>
          <cell r="E462">
            <v>0</v>
          </cell>
          <cell r="F462">
            <v>0</v>
          </cell>
          <cell r="G462">
            <v>50872</v>
          </cell>
          <cell r="H462">
            <v>128</v>
          </cell>
          <cell r="I462" t="str">
            <v>VA - EcoSampa - Operacional</v>
          </cell>
          <cell r="J462">
            <v>44791</v>
          </cell>
        </row>
        <row r="463">
          <cell r="B463">
            <v>120163</v>
          </cell>
          <cell r="C463" t="str">
            <v>ANDRE LUIS ALMEIDA MARQUES</v>
          </cell>
          <cell r="D463">
            <v>30732</v>
          </cell>
          <cell r="E463">
            <v>0</v>
          </cell>
          <cell r="F463">
            <v>0</v>
          </cell>
          <cell r="G463">
            <v>50873</v>
          </cell>
          <cell r="H463">
            <v>129</v>
          </cell>
          <cell r="I463" t="str">
            <v>VR - EcoSampa - Operacional</v>
          </cell>
          <cell r="J463">
            <v>44791</v>
          </cell>
        </row>
        <row r="464">
          <cell r="B464">
            <v>120163</v>
          </cell>
          <cell r="C464" t="str">
            <v>ANDRE LUIS ALMEIDA MARQUES</v>
          </cell>
          <cell r="D464">
            <v>14491032</v>
          </cell>
          <cell r="E464">
            <v>1</v>
          </cell>
          <cell r="F464">
            <v>359.46</v>
          </cell>
          <cell r="G464">
            <v>359.46</v>
          </cell>
          <cell r="H464" t="str">
            <v>Vale Alimentação</v>
          </cell>
          <cell r="I464" t="str">
            <v>VA - EcoSampa - Operacional</v>
          </cell>
          <cell r="J464">
            <v>45170</v>
          </cell>
          <cell r="K464">
            <v>45199</v>
          </cell>
        </row>
        <row r="465">
          <cell r="B465">
            <v>120163</v>
          </cell>
          <cell r="C465" t="str">
            <v>ANDRE LUIS ALMEIDA MARQUES</v>
          </cell>
          <cell r="D465">
            <v>14491078</v>
          </cell>
          <cell r="E465">
            <v>25</v>
          </cell>
          <cell r="F465">
            <v>26.3</v>
          </cell>
          <cell r="G465">
            <v>657.5</v>
          </cell>
          <cell r="H465" t="str">
            <v>Vale Refeição</v>
          </cell>
          <cell r="I465" t="str">
            <v>VR - EcoSampa - Operacional</v>
          </cell>
          <cell r="J465">
            <v>45170</v>
          </cell>
          <cell r="K465">
            <v>45199</v>
          </cell>
        </row>
        <row r="466">
          <cell r="B466">
            <v>113251</v>
          </cell>
          <cell r="C466" t="str">
            <v>ANDRE LUIZ ALMEIDA PEREIRA</v>
          </cell>
          <cell r="D466">
            <v>30117</v>
          </cell>
          <cell r="E466">
            <v>0</v>
          </cell>
          <cell r="F466">
            <v>0</v>
          </cell>
          <cell r="G466">
            <v>30936</v>
          </cell>
          <cell r="H466">
            <v>128</v>
          </cell>
          <cell r="I466" t="str">
            <v>VA - EcoSampa - Operacional</v>
          </cell>
          <cell r="J466">
            <v>43617</v>
          </cell>
        </row>
        <row r="467">
          <cell r="B467">
            <v>113251</v>
          </cell>
          <cell r="C467" t="str">
            <v>ANDRE LUIZ ALMEIDA PEREIRA</v>
          </cell>
          <cell r="D467">
            <v>30117</v>
          </cell>
          <cell r="E467">
            <v>0</v>
          </cell>
          <cell r="F467">
            <v>0</v>
          </cell>
          <cell r="G467">
            <v>30937</v>
          </cell>
          <cell r="H467">
            <v>130</v>
          </cell>
          <cell r="I467" t="str">
            <v>VR (pg no  VA) - EcoSampa</v>
          </cell>
          <cell r="J467">
            <v>43617</v>
          </cell>
        </row>
        <row r="468">
          <cell r="B468">
            <v>113251</v>
          </cell>
          <cell r="C468" t="str">
            <v>ANDRE LUIZ ALMEIDA PEREIRA</v>
          </cell>
          <cell r="D468">
            <v>14491032</v>
          </cell>
          <cell r="E468">
            <v>1</v>
          </cell>
          <cell r="F468">
            <v>359.46</v>
          </cell>
          <cell r="G468">
            <v>359.46</v>
          </cell>
          <cell r="H468" t="str">
            <v>Vale Alimentação</v>
          </cell>
          <cell r="I468" t="str">
            <v>VA - EcoSampa - Operacional</v>
          </cell>
          <cell r="J468">
            <v>45170</v>
          </cell>
          <cell r="K468">
            <v>45199</v>
          </cell>
        </row>
        <row r="469">
          <cell r="B469">
            <v>113251</v>
          </cell>
          <cell r="C469" t="str">
            <v>ANDRE LUIZ ALMEIDA PEREIRA</v>
          </cell>
          <cell r="D469">
            <v>14491078</v>
          </cell>
          <cell r="E469">
            <v>25</v>
          </cell>
          <cell r="F469">
            <v>26.3</v>
          </cell>
          <cell r="G469">
            <v>657.5</v>
          </cell>
          <cell r="H469" t="str">
            <v>Vale Refeição</v>
          </cell>
          <cell r="I469" t="str">
            <v>VR (pg no  VA) - EcoSampa</v>
          </cell>
          <cell r="J469">
            <v>45170</v>
          </cell>
          <cell r="K469">
            <v>45199</v>
          </cell>
        </row>
        <row r="470">
          <cell r="B470">
            <v>118646</v>
          </cell>
          <cell r="C470" t="str">
            <v>ANDRE LUIZ DELMIRO</v>
          </cell>
          <cell r="D470">
            <v>34714</v>
          </cell>
          <cell r="E470">
            <v>0</v>
          </cell>
          <cell r="F470">
            <v>0</v>
          </cell>
          <cell r="G470">
            <v>47185</v>
          </cell>
          <cell r="H470">
            <v>128</v>
          </cell>
          <cell r="I470" t="str">
            <v>VA - EcoSampa - Operacional</v>
          </cell>
          <cell r="J470">
            <v>44582</v>
          </cell>
        </row>
        <row r="471">
          <cell r="B471">
            <v>118646</v>
          </cell>
          <cell r="C471" t="str">
            <v>ANDRE LUIZ DELMIRO</v>
          </cell>
          <cell r="D471">
            <v>34714</v>
          </cell>
          <cell r="E471">
            <v>0</v>
          </cell>
          <cell r="F471">
            <v>0</v>
          </cell>
          <cell r="G471">
            <v>47186</v>
          </cell>
          <cell r="H471">
            <v>130</v>
          </cell>
          <cell r="I471" t="str">
            <v>VR (pg no  VA) - EcoSampa</v>
          </cell>
          <cell r="J471">
            <v>44582</v>
          </cell>
        </row>
        <row r="472">
          <cell r="B472">
            <v>118646</v>
          </cell>
          <cell r="C472" t="str">
            <v>ANDRE LUIZ DELMIRO</v>
          </cell>
          <cell r="D472">
            <v>14491032</v>
          </cell>
          <cell r="E472">
            <v>1</v>
          </cell>
          <cell r="F472">
            <v>347.47</v>
          </cell>
          <cell r="G472">
            <v>347.47</v>
          </cell>
          <cell r="H472" t="str">
            <v>Vale Alimentação</v>
          </cell>
          <cell r="I472" t="str">
            <v>VA - EcoSampa - Operacional</v>
          </cell>
          <cell r="J472">
            <v>45170</v>
          </cell>
          <cell r="K472">
            <v>45199</v>
          </cell>
        </row>
        <row r="473">
          <cell r="B473">
            <v>118646</v>
          </cell>
          <cell r="C473" t="str">
            <v>ANDRE LUIZ DELMIRO</v>
          </cell>
          <cell r="D473">
            <v>14491078</v>
          </cell>
          <cell r="E473">
            <v>24</v>
          </cell>
          <cell r="F473">
            <v>26.3</v>
          </cell>
          <cell r="G473">
            <v>631.20000000000005</v>
          </cell>
          <cell r="H473" t="str">
            <v>Vale Refeição</v>
          </cell>
          <cell r="I473" t="str">
            <v>VR (pg no  VA) - EcoSampa</v>
          </cell>
          <cell r="J473">
            <v>45170</v>
          </cell>
          <cell r="K473">
            <v>45199</v>
          </cell>
        </row>
        <row r="474">
          <cell r="B474">
            <v>113253</v>
          </cell>
          <cell r="C474" t="str">
            <v>ANDRE LUIZ LEITE DE JESUS</v>
          </cell>
          <cell r="D474">
            <v>32152</v>
          </cell>
          <cell r="E474">
            <v>0</v>
          </cell>
          <cell r="F474">
            <v>0</v>
          </cell>
          <cell r="G474">
            <v>30940</v>
          </cell>
          <cell r="H474">
            <v>128</v>
          </cell>
          <cell r="I474" t="str">
            <v>VA - EcoSampa - Operacional</v>
          </cell>
          <cell r="J474">
            <v>43617</v>
          </cell>
        </row>
        <row r="475">
          <cell r="B475">
            <v>113253</v>
          </cell>
          <cell r="C475" t="str">
            <v>ANDRE LUIZ LEITE DE JESUS</v>
          </cell>
          <cell r="D475">
            <v>32152</v>
          </cell>
          <cell r="E475">
            <v>0</v>
          </cell>
          <cell r="F475">
            <v>0</v>
          </cell>
          <cell r="G475">
            <v>30941</v>
          </cell>
          <cell r="H475">
            <v>130</v>
          </cell>
          <cell r="I475" t="str">
            <v>VR (pg no  VA) - EcoSampa</v>
          </cell>
          <cell r="J475">
            <v>43617</v>
          </cell>
        </row>
        <row r="476">
          <cell r="B476">
            <v>113253</v>
          </cell>
          <cell r="C476" t="str">
            <v>ANDRE LUIZ LEITE DE JESUS</v>
          </cell>
          <cell r="D476">
            <v>14491032</v>
          </cell>
          <cell r="E476">
            <v>1</v>
          </cell>
          <cell r="F476">
            <v>359.46</v>
          </cell>
          <cell r="G476">
            <v>359.46</v>
          </cell>
          <cell r="H476" t="str">
            <v>Vale Alimentação</v>
          </cell>
          <cell r="I476" t="str">
            <v>VA - EcoSampa - Operacional</v>
          </cell>
          <cell r="J476">
            <v>45170</v>
          </cell>
          <cell r="K476">
            <v>45199</v>
          </cell>
        </row>
        <row r="477">
          <cell r="B477">
            <v>113253</v>
          </cell>
          <cell r="C477" t="str">
            <v>ANDRE LUIZ LEITE DE JESUS</v>
          </cell>
          <cell r="D477">
            <v>14491078</v>
          </cell>
          <cell r="E477">
            <v>25</v>
          </cell>
          <cell r="F477">
            <v>26.3</v>
          </cell>
          <cell r="G477">
            <v>657.5</v>
          </cell>
          <cell r="H477" t="str">
            <v>Vale Refeição</v>
          </cell>
          <cell r="I477" t="str">
            <v>VR (pg no  VA) - EcoSampa</v>
          </cell>
          <cell r="J477">
            <v>45170</v>
          </cell>
          <cell r="K477">
            <v>45199</v>
          </cell>
        </row>
        <row r="478">
          <cell r="B478">
            <v>114687</v>
          </cell>
          <cell r="C478" t="str">
            <v>ANDRE LUIZ MIGUEL</v>
          </cell>
          <cell r="D478">
            <v>32961</v>
          </cell>
          <cell r="E478">
            <v>0</v>
          </cell>
          <cell r="F478">
            <v>0</v>
          </cell>
          <cell r="G478">
            <v>36821</v>
          </cell>
          <cell r="H478">
            <v>128</v>
          </cell>
          <cell r="I478" t="str">
            <v>VA - EcoSampa - Operacional</v>
          </cell>
          <cell r="J478">
            <v>43874</v>
          </cell>
        </row>
        <row r="479">
          <cell r="B479">
            <v>114687</v>
          </cell>
          <cell r="C479" t="str">
            <v>ANDRE LUIZ MIGUEL</v>
          </cell>
          <cell r="D479">
            <v>32961</v>
          </cell>
          <cell r="E479">
            <v>0</v>
          </cell>
          <cell r="F479">
            <v>0</v>
          </cell>
          <cell r="G479">
            <v>36822</v>
          </cell>
          <cell r="H479">
            <v>130</v>
          </cell>
          <cell r="I479" t="str">
            <v>VR (pg no  VA) - EcoSampa</v>
          </cell>
          <cell r="J479">
            <v>43874</v>
          </cell>
        </row>
        <row r="480">
          <cell r="B480">
            <v>114687</v>
          </cell>
          <cell r="C480" t="str">
            <v>ANDRE LUIZ MIGUEL</v>
          </cell>
          <cell r="D480">
            <v>14491032</v>
          </cell>
          <cell r="E480">
            <v>1</v>
          </cell>
          <cell r="F480">
            <v>359.46</v>
          </cell>
          <cell r="G480">
            <v>359.46</v>
          </cell>
          <cell r="H480" t="str">
            <v>Vale Alimentação</v>
          </cell>
          <cell r="I480" t="str">
            <v>VA - EcoSampa - Operacional</v>
          </cell>
          <cell r="J480">
            <v>45170</v>
          </cell>
          <cell r="K480">
            <v>45199</v>
          </cell>
        </row>
        <row r="481">
          <cell r="B481">
            <v>114687</v>
          </cell>
          <cell r="C481" t="str">
            <v>ANDRE LUIZ MIGUEL</v>
          </cell>
          <cell r="D481">
            <v>14491078</v>
          </cell>
          <cell r="E481">
            <v>25</v>
          </cell>
          <cell r="F481">
            <v>26.3</v>
          </cell>
          <cell r="G481">
            <v>657.5</v>
          </cell>
          <cell r="H481" t="str">
            <v>Vale Refeição</v>
          </cell>
          <cell r="I481" t="str">
            <v>VR (pg no  VA) - EcoSampa</v>
          </cell>
          <cell r="J481">
            <v>45170</v>
          </cell>
          <cell r="K481">
            <v>45199</v>
          </cell>
        </row>
        <row r="482">
          <cell r="B482">
            <v>113899</v>
          </cell>
          <cell r="C482" t="str">
            <v>ANDRE LUIZ MOTTA</v>
          </cell>
          <cell r="D482">
            <v>30301</v>
          </cell>
          <cell r="E482">
            <v>0</v>
          </cell>
          <cell r="F482">
            <v>0</v>
          </cell>
          <cell r="G482">
            <v>33755</v>
          </cell>
          <cell r="H482">
            <v>128</v>
          </cell>
          <cell r="I482" t="str">
            <v>VA - EcoSampa - Operacional</v>
          </cell>
          <cell r="J482">
            <v>43668</v>
          </cell>
        </row>
        <row r="483">
          <cell r="B483">
            <v>113899</v>
          </cell>
          <cell r="C483" t="str">
            <v>ANDRE LUIZ MOTTA</v>
          </cell>
          <cell r="D483">
            <v>30301</v>
          </cell>
          <cell r="E483">
            <v>0</v>
          </cell>
          <cell r="F483">
            <v>0</v>
          </cell>
          <cell r="G483">
            <v>33756</v>
          </cell>
          <cell r="H483">
            <v>130</v>
          </cell>
          <cell r="I483" t="str">
            <v>VR (pg no  VA) - EcoSampa</v>
          </cell>
          <cell r="J483">
            <v>43668</v>
          </cell>
        </row>
        <row r="484">
          <cell r="B484">
            <v>113899</v>
          </cell>
          <cell r="C484" t="str">
            <v>ANDRE LUIZ MOTTA</v>
          </cell>
          <cell r="D484">
            <v>14491032</v>
          </cell>
          <cell r="E484">
            <v>1</v>
          </cell>
          <cell r="F484">
            <v>359.46</v>
          </cell>
          <cell r="G484">
            <v>359.46</v>
          </cell>
          <cell r="H484" t="str">
            <v>Vale Alimentação</v>
          </cell>
          <cell r="I484" t="str">
            <v>VA - EcoSampa - Operacional</v>
          </cell>
          <cell r="J484">
            <v>45170</v>
          </cell>
          <cell r="K484">
            <v>45199</v>
          </cell>
        </row>
        <row r="485">
          <cell r="B485">
            <v>113899</v>
          </cell>
          <cell r="C485" t="str">
            <v>ANDRE LUIZ MOTTA</v>
          </cell>
          <cell r="D485">
            <v>14491078</v>
          </cell>
          <cell r="E485">
            <v>25</v>
          </cell>
          <cell r="F485">
            <v>26.3</v>
          </cell>
          <cell r="G485">
            <v>657.5</v>
          </cell>
          <cell r="H485" t="str">
            <v>Vale Refeição</v>
          </cell>
          <cell r="I485" t="str">
            <v>VR (pg no  VA) - EcoSampa</v>
          </cell>
          <cell r="J485">
            <v>45170</v>
          </cell>
          <cell r="K485">
            <v>45199</v>
          </cell>
        </row>
        <row r="486">
          <cell r="B486">
            <v>122832</v>
          </cell>
          <cell r="C486" t="str">
            <v>ANDRE LUIZ MUNIZ DE ARRUDA</v>
          </cell>
          <cell r="D486">
            <v>33912</v>
          </cell>
          <cell r="E486">
            <v>0</v>
          </cell>
          <cell r="F486">
            <v>0</v>
          </cell>
          <cell r="G486">
            <v>57231</v>
          </cell>
          <cell r="H486">
            <v>128</v>
          </cell>
          <cell r="I486" t="str">
            <v>VA - EcoSampa - Operacional</v>
          </cell>
          <cell r="J486">
            <v>45180</v>
          </cell>
        </row>
        <row r="487">
          <cell r="B487">
            <v>122832</v>
          </cell>
          <cell r="C487" t="str">
            <v>ANDRE LUIZ MUNIZ DE ARRUDA</v>
          </cell>
          <cell r="D487">
            <v>33912</v>
          </cell>
          <cell r="E487">
            <v>0</v>
          </cell>
          <cell r="F487">
            <v>0</v>
          </cell>
          <cell r="G487">
            <v>57232</v>
          </cell>
          <cell r="H487">
            <v>130</v>
          </cell>
          <cell r="I487" t="str">
            <v>VR (pg no  VA) - EcoSampa</v>
          </cell>
          <cell r="J487">
            <v>45180</v>
          </cell>
        </row>
        <row r="488">
          <cell r="B488">
            <v>113258</v>
          </cell>
          <cell r="C488" t="str">
            <v>ANDRE MISSIAS AMOROSO</v>
          </cell>
          <cell r="D488">
            <v>29958</v>
          </cell>
          <cell r="E488">
            <v>0</v>
          </cell>
          <cell r="F488">
            <v>0</v>
          </cell>
          <cell r="G488">
            <v>30950</v>
          </cell>
          <cell r="H488">
            <v>128</v>
          </cell>
          <cell r="I488" t="str">
            <v>VA - EcoSampa - Operacional</v>
          </cell>
          <cell r="J488">
            <v>43617</v>
          </cell>
        </row>
        <row r="489">
          <cell r="B489">
            <v>113258</v>
          </cell>
          <cell r="C489" t="str">
            <v>ANDRE MISSIAS AMOROSO</v>
          </cell>
          <cell r="D489">
            <v>29958</v>
          </cell>
          <cell r="E489">
            <v>0</v>
          </cell>
          <cell r="F489">
            <v>0</v>
          </cell>
          <cell r="G489">
            <v>30951</v>
          </cell>
          <cell r="H489">
            <v>130</v>
          </cell>
          <cell r="I489" t="str">
            <v>VR (pg no  VA) - EcoSampa</v>
          </cell>
          <cell r="J489">
            <v>43617</v>
          </cell>
        </row>
        <row r="490">
          <cell r="B490">
            <v>113258</v>
          </cell>
          <cell r="C490" t="str">
            <v>ANDRE MISSIAS AMOROSO</v>
          </cell>
          <cell r="D490">
            <v>14491032</v>
          </cell>
          <cell r="E490">
            <v>1</v>
          </cell>
          <cell r="F490">
            <v>359.46</v>
          </cell>
          <cell r="G490">
            <v>359.46</v>
          </cell>
          <cell r="H490" t="str">
            <v>Vale Alimentação</v>
          </cell>
          <cell r="I490" t="str">
            <v>VA - EcoSampa - Operacional</v>
          </cell>
          <cell r="J490">
            <v>45170</v>
          </cell>
          <cell r="K490">
            <v>45199</v>
          </cell>
        </row>
        <row r="491">
          <cell r="B491">
            <v>113258</v>
          </cell>
          <cell r="C491" t="str">
            <v>ANDRE MISSIAS AMOROSO</v>
          </cell>
          <cell r="D491">
            <v>14491078</v>
          </cell>
          <cell r="E491">
            <v>25</v>
          </cell>
          <cell r="F491">
            <v>26.3</v>
          </cell>
          <cell r="G491">
            <v>657.5</v>
          </cell>
          <cell r="H491" t="str">
            <v>Vale Refeição</v>
          </cell>
          <cell r="I491" t="str">
            <v>VR (pg no  VA) - EcoSampa</v>
          </cell>
          <cell r="J491">
            <v>45170</v>
          </cell>
          <cell r="K491">
            <v>45199</v>
          </cell>
        </row>
        <row r="492">
          <cell r="B492">
            <v>113302</v>
          </cell>
          <cell r="C492" t="str">
            <v>ANDRE SOARES PADILHA LIMA</v>
          </cell>
          <cell r="D492">
            <v>30473</v>
          </cell>
          <cell r="E492">
            <v>0</v>
          </cell>
          <cell r="F492">
            <v>0</v>
          </cell>
          <cell r="G492">
            <v>31038</v>
          </cell>
          <cell r="H492">
            <v>128</v>
          </cell>
          <cell r="I492" t="str">
            <v>VA - EcoSampa - Operacional</v>
          </cell>
          <cell r="J492">
            <v>43617</v>
          </cell>
        </row>
        <row r="493">
          <cell r="B493">
            <v>113302</v>
          </cell>
          <cell r="C493" t="str">
            <v>ANDRE SOARES PADILHA LIMA</v>
          </cell>
          <cell r="D493">
            <v>30473</v>
          </cell>
          <cell r="E493">
            <v>0</v>
          </cell>
          <cell r="F493">
            <v>0</v>
          </cell>
          <cell r="G493">
            <v>31039</v>
          </cell>
          <cell r="H493">
            <v>130</v>
          </cell>
          <cell r="I493" t="str">
            <v>VR (pg no  VA) - EcoSampa</v>
          </cell>
          <cell r="J493">
            <v>43617</v>
          </cell>
        </row>
        <row r="494">
          <cell r="B494">
            <v>113302</v>
          </cell>
          <cell r="C494" t="str">
            <v>ANDRE SOARES PADILHA LIMA</v>
          </cell>
          <cell r="D494">
            <v>14491032</v>
          </cell>
          <cell r="E494">
            <v>1</v>
          </cell>
          <cell r="F494">
            <v>359.46</v>
          </cell>
          <cell r="G494">
            <v>359.46</v>
          </cell>
          <cell r="H494" t="str">
            <v>Vale Alimentação</v>
          </cell>
          <cell r="I494" t="str">
            <v>VA - EcoSampa - Operacional</v>
          </cell>
          <cell r="J494">
            <v>45170</v>
          </cell>
          <cell r="K494">
            <v>45199</v>
          </cell>
        </row>
        <row r="495">
          <cell r="B495">
            <v>113302</v>
          </cell>
          <cell r="C495" t="str">
            <v>ANDRE SOARES PADILHA LIMA</v>
          </cell>
          <cell r="D495">
            <v>14491078</v>
          </cell>
          <cell r="E495">
            <v>25</v>
          </cell>
          <cell r="F495">
            <v>26.3</v>
          </cell>
          <cell r="G495">
            <v>657.5</v>
          </cell>
          <cell r="H495" t="str">
            <v>Vale Refeição</v>
          </cell>
          <cell r="I495" t="str">
            <v>VR (pg no  VA) - EcoSampa</v>
          </cell>
          <cell r="J495">
            <v>45170</v>
          </cell>
          <cell r="K495">
            <v>45199</v>
          </cell>
        </row>
        <row r="496">
          <cell r="B496">
            <v>113415</v>
          </cell>
          <cell r="C496" t="str">
            <v>ANGELO JOSE DOS SANTOS</v>
          </cell>
          <cell r="D496">
            <v>22210</v>
          </cell>
          <cell r="E496">
            <v>0</v>
          </cell>
          <cell r="F496">
            <v>0</v>
          </cell>
          <cell r="G496">
            <v>31264</v>
          </cell>
          <cell r="H496">
            <v>128</v>
          </cell>
          <cell r="I496" t="str">
            <v>VA - EcoSampa - Operacional</v>
          </cell>
          <cell r="J496">
            <v>43617</v>
          </cell>
        </row>
        <row r="497">
          <cell r="B497">
            <v>113415</v>
          </cell>
          <cell r="C497" t="str">
            <v>ANGELO JOSE DOS SANTOS</v>
          </cell>
          <cell r="D497">
            <v>22210</v>
          </cell>
          <cell r="E497">
            <v>0</v>
          </cell>
          <cell r="F497">
            <v>0</v>
          </cell>
          <cell r="G497">
            <v>31265</v>
          </cell>
          <cell r="H497">
            <v>130</v>
          </cell>
          <cell r="I497" t="str">
            <v>VR (pg no  VA) - EcoSampa</v>
          </cell>
          <cell r="J497">
            <v>43617</v>
          </cell>
        </row>
        <row r="498">
          <cell r="B498">
            <v>113415</v>
          </cell>
          <cell r="C498" t="str">
            <v>ANGELO JOSE DOS SANTOS</v>
          </cell>
          <cell r="D498">
            <v>14491032</v>
          </cell>
          <cell r="E498">
            <v>1</v>
          </cell>
          <cell r="F498">
            <v>359.46</v>
          </cell>
          <cell r="G498">
            <v>359.46</v>
          </cell>
          <cell r="H498" t="str">
            <v>Vale Alimentação</v>
          </cell>
          <cell r="I498" t="str">
            <v>VA - EcoSampa - Operacional</v>
          </cell>
          <cell r="J498">
            <v>45170</v>
          </cell>
          <cell r="K498">
            <v>45199</v>
          </cell>
        </row>
        <row r="499">
          <cell r="B499">
            <v>113415</v>
          </cell>
          <cell r="C499" t="str">
            <v>ANGELO JOSE DOS SANTOS</v>
          </cell>
          <cell r="D499">
            <v>14491078</v>
          </cell>
          <cell r="E499">
            <v>25</v>
          </cell>
          <cell r="F499">
            <v>26.3</v>
          </cell>
          <cell r="G499">
            <v>657.5</v>
          </cell>
          <cell r="H499" t="str">
            <v>Vale Refeição</v>
          </cell>
          <cell r="I499" t="str">
            <v>VR (pg no  VA) - EcoSampa</v>
          </cell>
          <cell r="J499">
            <v>45170</v>
          </cell>
          <cell r="K499">
            <v>45199</v>
          </cell>
        </row>
        <row r="500">
          <cell r="B500">
            <v>113310</v>
          </cell>
          <cell r="C500" t="str">
            <v>ANILTON RIBEIRO SOUZA</v>
          </cell>
          <cell r="D500">
            <v>29461</v>
          </cell>
          <cell r="E500">
            <v>0</v>
          </cell>
          <cell r="F500">
            <v>0</v>
          </cell>
          <cell r="G500">
            <v>31054</v>
          </cell>
          <cell r="H500">
            <v>128</v>
          </cell>
          <cell r="I500" t="str">
            <v>VA - EcoSampa - Operacional</v>
          </cell>
          <cell r="J500">
            <v>43617</v>
          </cell>
        </row>
        <row r="501">
          <cell r="B501">
            <v>113310</v>
          </cell>
          <cell r="C501" t="str">
            <v>ANILTON RIBEIRO SOUZA</v>
          </cell>
          <cell r="D501">
            <v>29461</v>
          </cell>
          <cell r="E501">
            <v>0</v>
          </cell>
          <cell r="F501">
            <v>0</v>
          </cell>
          <cell r="G501">
            <v>31055</v>
          </cell>
          <cell r="H501">
            <v>130</v>
          </cell>
          <cell r="I501" t="str">
            <v>VR (pg no  VA) - EcoSampa</v>
          </cell>
          <cell r="J501">
            <v>43617</v>
          </cell>
        </row>
        <row r="502">
          <cell r="B502">
            <v>113310</v>
          </cell>
          <cell r="C502" t="str">
            <v>ANILTON RIBEIRO SOUZA</v>
          </cell>
          <cell r="D502">
            <v>14491032</v>
          </cell>
          <cell r="E502">
            <v>1</v>
          </cell>
          <cell r="F502">
            <v>359.46</v>
          </cell>
          <cell r="G502">
            <v>359.46</v>
          </cell>
          <cell r="H502" t="str">
            <v>Vale Alimentação</v>
          </cell>
          <cell r="I502" t="str">
            <v>VA - EcoSampa - Operacional</v>
          </cell>
          <cell r="J502">
            <v>45170</v>
          </cell>
          <cell r="K502">
            <v>45199</v>
          </cell>
        </row>
        <row r="503">
          <cell r="B503">
            <v>113310</v>
          </cell>
          <cell r="C503" t="str">
            <v>ANILTON RIBEIRO SOUZA</v>
          </cell>
          <cell r="D503">
            <v>14491078</v>
          </cell>
          <cell r="E503">
            <v>25</v>
          </cell>
          <cell r="F503">
            <v>26.3</v>
          </cell>
          <cell r="G503">
            <v>657.5</v>
          </cell>
          <cell r="H503" t="str">
            <v>Vale Refeição</v>
          </cell>
          <cell r="I503" t="str">
            <v>VR (pg no  VA) - EcoSampa</v>
          </cell>
          <cell r="J503">
            <v>45170</v>
          </cell>
          <cell r="K503">
            <v>45199</v>
          </cell>
        </row>
        <row r="504">
          <cell r="B504">
            <v>113419</v>
          </cell>
          <cell r="C504" t="str">
            <v>ANNA KAROLINIE G DOS SANTOS</v>
          </cell>
          <cell r="D504">
            <v>14491032</v>
          </cell>
          <cell r="E504">
            <v>1</v>
          </cell>
          <cell r="F504">
            <v>359.46</v>
          </cell>
          <cell r="G504">
            <v>359.46</v>
          </cell>
          <cell r="H504" t="str">
            <v>Vale Alimentação</v>
          </cell>
          <cell r="I504" t="str">
            <v>VA - EcoSampa - Operacional</v>
          </cell>
          <cell r="J504">
            <v>45170</v>
          </cell>
          <cell r="K504">
            <v>45199</v>
          </cell>
        </row>
        <row r="505">
          <cell r="B505">
            <v>113419</v>
          </cell>
          <cell r="C505" t="str">
            <v>ANNA KAROLINIE G DOS SANTOS</v>
          </cell>
          <cell r="D505">
            <v>14491078</v>
          </cell>
          <cell r="E505">
            <v>25</v>
          </cell>
          <cell r="F505">
            <v>26.3</v>
          </cell>
          <cell r="G505">
            <v>657.5</v>
          </cell>
          <cell r="H505" t="str">
            <v>Vale Refeição</v>
          </cell>
          <cell r="I505" t="str">
            <v>VR (pg no  VA) - EcoSampa</v>
          </cell>
          <cell r="J505">
            <v>45170</v>
          </cell>
          <cell r="K505">
            <v>45199</v>
          </cell>
        </row>
        <row r="506">
          <cell r="B506">
            <v>113419</v>
          </cell>
          <cell r="C506" t="str">
            <v>ANNA KAROLINIE GALDINO DOS SANTOS</v>
          </cell>
          <cell r="D506">
            <v>33742</v>
          </cell>
          <cell r="E506">
            <v>0</v>
          </cell>
          <cell r="F506">
            <v>0</v>
          </cell>
          <cell r="G506">
            <v>31272</v>
          </cell>
          <cell r="H506">
            <v>128</v>
          </cell>
          <cell r="I506" t="str">
            <v>VA - EcoSampa - Operacional</v>
          </cell>
          <cell r="J506">
            <v>43617</v>
          </cell>
        </row>
        <row r="507">
          <cell r="B507">
            <v>113419</v>
          </cell>
          <cell r="C507" t="str">
            <v>ANNA KAROLINIE GALDINO DOS SANTOS</v>
          </cell>
          <cell r="D507">
            <v>33742</v>
          </cell>
          <cell r="E507">
            <v>0</v>
          </cell>
          <cell r="F507">
            <v>0</v>
          </cell>
          <cell r="G507">
            <v>31273</v>
          </cell>
          <cell r="H507">
            <v>130</v>
          </cell>
          <cell r="I507" t="str">
            <v>VR (pg no  VA) - EcoSampa</v>
          </cell>
          <cell r="J507">
            <v>43617</v>
          </cell>
        </row>
        <row r="508">
          <cell r="B508">
            <v>113334</v>
          </cell>
          <cell r="C508" t="str">
            <v>ANTENOR VIEIRA LIMA</v>
          </cell>
          <cell r="D508">
            <v>26818</v>
          </cell>
          <cell r="E508">
            <v>0</v>
          </cell>
          <cell r="F508">
            <v>0</v>
          </cell>
          <cell r="G508">
            <v>31103</v>
          </cell>
          <cell r="H508">
            <v>130</v>
          </cell>
          <cell r="I508" t="str">
            <v>VR (pg no  VA) - EcoSampa</v>
          </cell>
          <cell r="J508">
            <v>43617</v>
          </cell>
        </row>
        <row r="509">
          <cell r="B509">
            <v>113334</v>
          </cell>
          <cell r="C509" t="str">
            <v>ANTENOR VIEIRA LIMA</v>
          </cell>
          <cell r="D509">
            <v>26818</v>
          </cell>
          <cell r="E509">
            <v>0</v>
          </cell>
          <cell r="F509">
            <v>0</v>
          </cell>
          <cell r="G509">
            <v>31102</v>
          </cell>
          <cell r="H509">
            <v>128</v>
          </cell>
          <cell r="I509" t="str">
            <v>VA - EcoSampa - Operacional</v>
          </cell>
          <cell r="J509">
            <v>43617</v>
          </cell>
        </row>
        <row r="510">
          <cell r="B510">
            <v>113334</v>
          </cell>
          <cell r="C510" t="str">
            <v>ANTENOR VIEIRA LIMA</v>
          </cell>
          <cell r="D510">
            <v>14491032</v>
          </cell>
          <cell r="E510">
            <v>1</v>
          </cell>
          <cell r="F510">
            <v>359.46</v>
          </cell>
          <cell r="G510">
            <v>359.46</v>
          </cell>
          <cell r="H510" t="str">
            <v>Vale Alimentação</v>
          </cell>
          <cell r="I510" t="str">
            <v>VA - EcoSampa - Operacional</v>
          </cell>
          <cell r="J510">
            <v>45170</v>
          </cell>
          <cell r="K510">
            <v>45199</v>
          </cell>
        </row>
        <row r="511">
          <cell r="B511">
            <v>113334</v>
          </cell>
          <cell r="C511" t="str">
            <v>ANTENOR VIEIRA LIMA</v>
          </cell>
          <cell r="D511">
            <v>14491078</v>
          </cell>
          <cell r="E511">
            <v>25</v>
          </cell>
          <cell r="F511">
            <v>26.3</v>
          </cell>
          <cell r="G511">
            <v>657.5</v>
          </cell>
          <cell r="H511" t="str">
            <v>Vale Refeição</v>
          </cell>
          <cell r="I511" t="str">
            <v>VR (pg no  VA) - EcoSampa</v>
          </cell>
          <cell r="J511">
            <v>45170</v>
          </cell>
          <cell r="K511">
            <v>45199</v>
          </cell>
        </row>
        <row r="512">
          <cell r="B512">
            <v>113355</v>
          </cell>
          <cell r="C512" t="str">
            <v>ANTONIO AIRTON BARBOSA ALEXAND</v>
          </cell>
          <cell r="D512">
            <v>14491032</v>
          </cell>
          <cell r="E512">
            <v>1</v>
          </cell>
          <cell r="F512">
            <v>359.46</v>
          </cell>
          <cell r="G512">
            <v>359.46</v>
          </cell>
          <cell r="H512" t="str">
            <v>Vale Alimentação</v>
          </cell>
          <cell r="I512" t="str">
            <v>VA - EcoSampa - Operacional</v>
          </cell>
          <cell r="J512">
            <v>45170</v>
          </cell>
          <cell r="K512">
            <v>45199</v>
          </cell>
        </row>
        <row r="513">
          <cell r="B513">
            <v>113355</v>
          </cell>
          <cell r="C513" t="str">
            <v>ANTONIO AIRTON BARBOSA ALEXAND</v>
          </cell>
          <cell r="D513">
            <v>14491078</v>
          </cell>
          <cell r="E513">
            <v>25</v>
          </cell>
          <cell r="F513">
            <v>26.3</v>
          </cell>
          <cell r="G513">
            <v>657.5</v>
          </cell>
          <cell r="H513" t="str">
            <v>Vale Refeição</v>
          </cell>
          <cell r="I513" t="str">
            <v>VR (pg no  VA) - EcoSampa</v>
          </cell>
          <cell r="J513">
            <v>45170</v>
          </cell>
          <cell r="K513">
            <v>45199</v>
          </cell>
        </row>
        <row r="514">
          <cell r="B514">
            <v>113355</v>
          </cell>
          <cell r="C514" t="str">
            <v>ANTONIO AIRTON BARBOSA ALEXANDRE</v>
          </cell>
          <cell r="D514">
            <v>25715</v>
          </cell>
          <cell r="E514">
            <v>0</v>
          </cell>
          <cell r="F514">
            <v>0</v>
          </cell>
          <cell r="G514">
            <v>31144</v>
          </cell>
          <cell r="H514">
            <v>128</v>
          </cell>
          <cell r="I514" t="str">
            <v>VA - EcoSampa - Operacional</v>
          </cell>
          <cell r="J514">
            <v>43617</v>
          </cell>
        </row>
        <row r="515">
          <cell r="B515">
            <v>113355</v>
          </cell>
          <cell r="C515" t="str">
            <v>ANTONIO AIRTON BARBOSA ALEXANDRE</v>
          </cell>
          <cell r="D515">
            <v>25715</v>
          </cell>
          <cell r="E515">
            <v>0</v>
          </cell>
          <cell r="F515">
            <v>0</v>
          </cell>
          <cell r="G515">
            <v>31145</v>
          </cell>
          <cell r="H515">
            <v>130</v>
          </cell>
          <cell r="I515" t="str">
            <v>VR (pg no  VA) - EcoSampa</v>
          </cell>
          <cell r="J515">
            <v>43617</v>
          </cell>
        </row>
        <row r="516">
          <cell r="B516">
            <v>116969</v>
          </cell>
          <cell r="C516" t="str">
            <v>ANTONIO ALVES CONCEICAO FILHO</v>
          </cell>
          <cell r="D516">
            <v>26359</v>
          </cell>
          <cell r="E516">
            <v>0</v>
          </cell>
          <cell r="F516">
            <v>0</v>
          </cell>
          <cell r="G516">
            <v>43448</v>
          </cell>
          <cell r="H516">
            <v>128</v>
          </cell>
          <cell r="I516" t="str">
            <v>VA - EcoSampa - Operacional</v>
          </cell>
          <cell r="J516">
            <v>44419</v>
          </cell>
        </row>
        <row r="517">
          <cell r="B517">
            <v>116969</v>
          </cell>
          <cell r="C517" t="str">
            <v>ANTONIO ALVES CONCEICAO FILHO</v>
          </cell>
          <cell r="D517">
            <v>26359</v>
          </cell>
          <cell r="E517">
            <v>0</v>
          </cell>
          <cell r="F517">
            <v>0</v>
          </cell>
          <cell r="G517">
            <v>43449</v>
          </cell>
          <cell r="H517">
            <v>130</v>
          </cell>
          <cell r="I517" t="str">
            <v>VR (pg no  VA) - EcoSampa</v>
          </cell>
          <cell r="J517">
            <v>44419</v>
          </cell>
        </row>
        <row r="518">
          <cell r="B518">
            <v>116969</v>
          </cell>
          <cell r="C518" t="str">
            <v>ANTONIO ALVES CONCEICAO FILHO</v>
          </cell>
          <cell r="D518">
            <v>14491032</v>
          </cell>
          <cell r="E518">
            <v>1</v>
          </cell>
          <cell r="F518">
            <v>359.46</v>
          </cell>
          <cell r="G518">
            <v>359.46</v>
          </cell>
          <cell r="H518" t="str">
            <v>Vale Alimentação</v>
          </cell>
          <cell r="I518" t="str">
            <v>VA - EcoSampa - Operacional</v>
          </cell>
          <cell r="J518">
            <v>45170</v>
          </cell>
          <cell r="K518">
            <v>45199</v>
          </cell>
        </row>
        <row r="519">
          <cell r="B519">
            <v>116969</v>
          </cell>
          <cell r="C519" t="str">
            <v>ANTONIO ALVES CONCEICAO FILHO</v>
          </cell>
          <cell r="D519">
            <v>14491078</v>
          </cell>
          <cell r="E519">
            <v>25</v>
          </cell>
          <cell r="F519">
            <v>26.3</v>
          </cell>
          <cell r="G519">
            <v>657.5</v>
          </cell>
          <cell r="H519" t="str">
            <v>Vale Refeição</v>
          </cell>
          <cell r="I519" t="str">
            <v>VR (pg no  VA) - EcoSampa</v>
          </cell>
          <cell r="J519">
            <v>45170</v>
          </cell>
          <cell r="K519">
            <v>45199</v>
          </cell>
        </row>
        <row r="520">
          <cell r="B520">
            <v>113431</v>
          </cell>
          <cell r="C520" t="str">
            <v>ANTONIO AMORIM DA SILVA</v>
          </cell>
          <cell r="D520">
            <v>25144</v>
          </cell>
          <cell r="E520">
            <v>0</v>
          </cell>
          <cell r="F520">
            <v>0</v>
          </cell>
          <cell r="G520">
            <v>31296</v>
          </cell>
          <cell r="H520">
            <v>128</v>
          </cell>
          <cell r="I520" t="str">
            <v>VA - EcoSampa - Operacional</v>
          </cell>
          <cell r="J520">
            <v>43617</v>
          </cell>
        </row>
        <row r="521">
          <cell r="B521">
            <v>113431</v>
          </cell>
          <cell r="C521" t="str">
            <v>ANTONIO AMORIM DA SILVA</v>
          </cell>
          <cell r="D521">
            <v>25144</v>
          </cell>
          <cell r="E521">
            <v>0</v>
          </cell>
          <cell r="F521">
            <v>0</v>
          </cell>
          <cell r="G521">
            <v>31297</v>
          </cell>
          <cell r="H521">
            <v>130</v>
          </cell>
          <cell r="I521" t="str">
            <v>VR (pg no  VA) - EcoSampa</v>
          </cell>
          <cell r="J521">
            <v>43617</v>
          </cell>
        </row>
        <row r="522">
          <cell r="B522">
            <v>113431</v>
          </cell>
          <cell r="C522" t="str">
            <v>ANTONIO AMORIM DA SILVA</v>
          </cell>
          <cell r="D522">
            <v>14491032</v>
          </cell>
          <cell r="E522">
            <v>1</v>
          </cell>
          <cell r="F522">
            <v>359.46</v>
          </cell>
          <cell r="G522">
            <v>359.46</v>
          </cell>
          <cell r="H522" t="str">
            <v>Vale Alimentação</v>
          </cell>
          <cell r="I522" t="str">
            <v>VA - EcoSampa - Operacional</v>
          </cell>
          <cell r="J522">
            <v>45170</v>
          </cell>
          <cell r="K522">
            <v>45199</v>
          </cell>
        </row>
        <row r="523">
          <cell r="B523">
            <v>113431</v>
          </cell>
          <cell r="C523" t="str">
            <v>ANTONIO AMORIM DA SILVA</v>
          </cell>
          <cell r="D523">
            <v>14491078</v>
          </cell>
          <cell r="E523">
            <v>25</v>
          </cell>
          <cell r="F523">
            <v>26.3</v>
          </cell>
          <cell r="G523">
            <v>657.5</v>
          </cell>
          <cell r="H523" t="str">
            <v>Vale Refeição</v>
          </cell>
          <cell r="I523" t="str">
            <v>VR (pg no  VA) - EcoSampa</v>
          </cell>
          <cell r="J523">
            <v>45170</v>
          </cell>
          <cell r="K523">
            <v>45199</v>
          </cell>
        </row>
        <row r="524">
          <cell r="B524">
            <v>113369</v>
          </cell>
          <cell r="C524" t="str">
            <v>ANTONIO CARLOS ALVES RAMOS</v>
          </cell>
          <cell r="D524">
            <v>23327</v>
          </cell>
          <cell r="E524">
            <v>0</v>
          </cell>
          <cell r="F524">
            <v>0</v>
          </cell>
          <cell r="G524">
            <v>31172</v>
          </cell>
          <cell r="H524">
            <v>128</v>
          </cell>
          <cell r="I524" t="str">
            <v>VA - EcoSampa - Operacional</v>
          </cell>
          <cell r="J524">
            <v>43617</v>
          </cell>
        </row>
        <row r="525">
          <cell r="B525">
            <v>113369</v>
          </cell>
          <cell r="C525" t="str">
            <v>ANTONIO CARLOS ALVES RAMOS</v>
          </cell>
          <cell r="D525">
            <v>23327</v>
          </cell>
          <cell r="E525">
            <v>0</v>
          </cell>
          <cell r="F525">
            <v>0</v>
          </cell>
          <cell r="G525">
            <v>31173</v>
          </cell>
          <cell r="H525">
            <v>130</v>
          </cell>
          <cell r="I525" t="str">
            <v>VR (pg no  VA) - EcoSampa</v>
          </cell>
          <cell r="J525">
            <v>43617</v>
          </cell>
        </row>
        <row r="526">
          <cell r="B526">
            <v>113369</v>
          </cell>
          <cell r="C526" t="str">
            <v>ANTONIO CARLOS ALVES RAMOS</v>
          </cell>
          <cell r="D526">
            <v>14491032</v>
          </cell>
          <cell r="E526">
            <v>1</v>
          </cell>
          <cell r="F526">
            <v>359.46</v>
          </cell>
          <cell r="G526">
            <v>359.46</v>
          </cell>
          <cell r="H526" t="str">
            <v>Vale Alimentação</v>
          </cell>
          <cell r="I526" t="str">
            <v>VA - EcoSampa - Operacional</v>
          </cell>
          <cell r="J526">
            <v>45170</v>
          </cell>
          <cell r="K526">
            <v>45199</v>
          </cell>
        </row>
        <row r="527">
          <cell r="B527">
            <v>113369</v>
          </cell>
          <cell r="C527" t="str">
            <v>ANTONIO CARLOS ALVES RAMOS</v>
          </cell>
          <cell r="D527">
            <v>14491078</v>
          </cell>
          <cell r="E527">
            <v>25</v>
          </cell>
          <cell r="F527">
            <v>26.3</v>
          </cell>
          <cell r="G527">
            <v>657.5</v>
          </cell>
          <cell r="H527" t="str">
            <v>Vale Refeição</v>
          </cell>
          <cell r="I527" t="str">
            <v>VR (pg no  VA) - EcoSampa</v>
          </cell>
          <cell r="J527">
            <v>45170</v>
          </cell>
          <cell r="K527">
            <v>45199</v>
          </cell>
        </row>
        <row r="528">
          <cell r="B528">
            <v>121673</v>
          </cell>
          <cell r="C528" t="str">
            <v>ANTONIO CARLOS COSTA DA SILVA</v>
          </cell>
          <cell r="D528">
            <v>30748</v>
          </cell>
          <cell r="E528">
            <v>0</v>
          </cell>
          <cell r="F528">
            <v>0</v>
          </cell>
          <cell r="G528">
            <v>54310</v>
          </cell>
          <cell r="H528">
            <v>128</v>
          </cell>
          <cell r="I528" t="str">
            <v>VA - EcoSampa - Operacional</v>
          </cell>
          <cell r="J528">
            <v>44994</v>
          </cell>
        </row>
        <row r="529">
          <cell r="B529">
            <v>121673</v>
          </cell>
          <cell r="C529" t="str">
            <v>ANTONIO CARLOS COSTA DA SILVA</v>
          </cell>
          <cell r="D529">
            <v>30748</v>
          </cell>
          <cell r="E529">
            <v>0</v>
          </cell>
          <cell r="F529">
            <v>0</v>
          </cell>
          <cell r="G529">
            <v>54311</v>
          </cell>
          <cell r="H529">
            <v>130</v>
          </cell>
          <cell r="I529" t="str">
            <v>VR (pg no  VA) - EcoSampa</v>
          </cell>
          <cell r="J529">
            <v>44994</v>
          </cell>
        </row>
        <row r="530">
          <cell r="B530">
            <v>113438</v>
          </cell>
          <cell r="C530" t="str">
            <v>ANTONIO CARLOS DE OLIVEIRA</v>
          </cell>
          <cell r="D530">
            <v>30952</v>
          </cell>
          <cell r="E530">
            <v>0</v>
          </cell>
          <cell r="F530">
            <v>0</v>
          </cell>
          <cell r="G530">
            <v>31310</v>
          </cell>
          <cell r="H530">
            <v>128</v>
          </cell>
          <cell r="I530" t="str">
            <v>VA - EcoSampa - Operacional</v>
          </cell>
          <cell r="J530">
            <v>43617</v>
          </cell>
        </row>
        <row r="531">
          <cell r="B531">
            <v>113438</v>
          </cell>
          <cell r="C531" t="str">
            <v>ANTONIO CARLOS DE OLIVEIRA</v>
          </cell>
          <cell r="D531">
            <v>30952</v>
          </cell>
          <cell r="E531">
            <v>0</v>
          </cell>
          <cell r="F531">
            <v>0</v>
          </cell>
          <cell r="G531">
            <v>31311</v>
          </cell>
          <cell r="H531">
            <v>130</v>
          </cell>
          <cell r="I531" t="str">
            <v>VR (pg no  VA) - EcoSampa</v>
          </cell>
          <cell r="J531">
            <v>43617</v>
          </cell>
        </row>
        <row r="532">
          <cell r="B532">
            <v>113438</v>
          </cell>
          <cell r="C532" t="str">
            <v>ANTONIO CARLOS DE OLIVEIRA</v>
          </cell>
          <cell r="D532">
            <v>14491032</v>
          </cell>
          <cell r="E532">
            <v>1</v>
          </cell>
          <cell r="F532">
            <v>359.46</v>
          </cell>
          <cell r="G532">
            <v>359.46</v>
          </cell>
          <cell r="H532" t="str">
            <v>Vale Alimentação</v>
          </cell>
          <cell r="I532" t="str">
            <v>VA - EcoSampa - Operacional</v>
          </cell>
          <cell r="J532">
            <v>45170</v>
          </cell>
          <cell r="K532">
            <v>45199</v>
          </cell>
        </row>
        <row r="533">
          <cell r="B533">
            <v>113438</v>
          </cell>
          <cell r="C533" t="str">
            <v>ANTONIO CARLOS DE OLIVEIRA</v>
          </cell>
          <cell r="D533">
            <v>14491078</v>
          </cell>
          <cell r="E533">
            <v>25</v>
          </cell>
          <cell r="F533">
            <v>26.3</v>
          </cell>
          <cell r="G533">
            <v>657.5</v>
          </cell>
          <cell r="H533" t="str">
            <v>Vale Refeição</v>
          </cell>
          <cell r="I533" t="str">
            <v>VR (pg no  VA) - EcoSampa</v>
          </cell>
          <cell r="J533">
            <v>45170</v>
          </cell>
          <cell r="K533">
            <v>45199</v>
          </cell>
        </row>
        <row r="534">
          <cell r="B534">
            <v>113379</v>
          </cell>
          <cell r="C534" t="str">
            <v>ANTONIO CARLOS GOMES DE PAULA</v>
          </cell>
          <cell r="D534">
            <v>27294</v>
          </cell>
          <cell r="E534">
            <v>0</v>
          </cell>
          <cell r="F534">
            <v>0</v>
          </cell>
          <cell r="G534">
            <v>31192</v>
          </cell>
          <cell r="H534">
            <v>128</v>
          </cell>
          <cell r="I534" t="str">
            <v>VA - EcoSampa - Operacional</v>
          </cell>
          <cell r="J534">
            <v>43617</v>
          </cell>
        </row>
        <row r="535">
          <cell r="B535">
            <v>113379</v>
          </cell>
          <cell r="C535" t="str">
            <v>ANTONIO CARLOS GOMES DE PAULA</v>
          </cell>
          <cell r="D535">
            <v>27294</v>
          </cell>
          <cell r="E535">
            <v>0</v>
          </cell>
          <cell r="F535">
            <v>0</v>
          </cell>
          <cell r="G535">
            <v>31193</v>
          </cell>
          <cell r="H535">
            <v>130</v>
          </cell>
          <cell r="I535" t="str">
            <v>VR (pg no  VA) - EcoSampa</v>
          </cell>
          <cell r="J535">
            <v>43617</v>
          </cell>
        </row>
        <row r="536">
          <cell r="B536">
            <v>113379</v>
          </cell>
          <cell r="C536" t="str">
            <v>ANTONIO CARLOS GOMES DE PAULA</v>
          </cell>
          <cell r="D536">
            <v>14491032</v>
          </cell>
          <cell r="E536">
            <v>1</v>
          </cell>
          <cell r="F536">
            <v>359.46</v>
          </cell>
          <cell r="G536">
            <v>359.46</v>
          </cell>
          <cell r="H536" t="str">
            <v>Vale Alimentação</v>
          </cell>
          <cell r="I536" t="str">
            <v>VA - EcoSampa - Operacional</v>
          </cell>
          <cell r="J536">
            <v>45170</v>
          </cell>
          <cell r="K536">
            <v>45199</v>
          </cell>
        </row>
        <row r="537">
          <cell r="B537">
            <v>113379</v>
          </cell>
          <cell r="C537" t="str">
            <v>ANTONIO CARLOS GOMES DE PAULA</v>
          </cell>
          <cell r="D537">
            <v>14491078</v>
          </cell>
          <cell r="E537">
            <v>25</v>
          </cell>
          <cell r="F537">
            <v>26.3</v>
          </cell>
          <cell r="G537">
            <v>657.5</v>
          </cell>
          <cell r="H537" t="str">
            <v>Vale Refeição</v>
          </cell>
          <cell r="I537" t="str">
            <v>VR (pg no  VA) - EcoSampa</v>
          </cell>
          <cell r="J537">
            <v>45170</v>
          </cell>
          <cell r="K537">
            <v>45199</v>
          </cell>
        </row>
        <row r="538">
          <cell r="B538">
            <v>113445</v>
          </cell>
          <cell r="C538" t="str">
            <v>ANTONIO CARLOS PEREIRA</v>
          </cell>
          <cell r="D538">
            <v>25967</v>
          </cell>
          <cell r="E538">
            <v>0</v>
          </cell>
          <cell r="F538">
            <v>0</v>
          </cell>
          <cell r="G538">
            <v>31324</v>
          </cell>
          <cell r="H538">
            <v>128</v>
          </cell>
          <cell r="I538" t="str">
            <v>VA - EcoSampa - Operacional</v>
          </cell>
          <cell r="J538">
            <v>43617</v>
          </cell>
        </row>
        <row r="539">
          <cell r="B539">
            <v>113445</v>
          </cell>
          <cell r="C539" t="str">
            <v>ANTONIO CARLOS PEREIRA</v>
          </cell>
          <cell r="D539">
            <v>25967</v>
          </cell>
          <cell r="E539">
            <v>0</v>
          </cell>
          <cell r="F539">
            <v>0</v>
          </cell>
          <cell r="G539">
            <v>31325</v>
          </cell>
          <cell r="H539">
            <v>130</v>
          </cell>
          <cell r="I539" t="str">
            <v>VR (pg no  VA) - EcoSampa</v>
          </cell>
          <cell r="J539">
            <v>43617</v>
          </cell>
        </row>
        <row r="540">
          <cell r="B540">
            <v>113445</v>
          </cell>
          <cell r="C540" t="str">
            <v>ANTONIO CARLOS PEREIRA</v>
          </cell>
          <cell r="D540">
            <v>14491032</v>
          </cell>
          <cell r="E540">
            <v>1</v>
          </cell>
          <cell r="F540">
            <v>359.46</v>
          </cell>
          <cell r="G540">
            <v>359.46</v>
          </cell>
          <cell r="H540" t="str">
            <v>Vale Alimentação</v>
          </cell>
          <cell r="I540" t="str">
            <v>VA - EcoSampa - Operacional</v>
          </cell>
          <cell r="J540">
            <v>45170</v>
          </cell>
          <cell r="K540">
            <v>45199</v>
          </cell>
        </row>
        <row r="541">
          <cell r="B541">
            <v>113445</v>
          </cell>
          <cell r="C541" t="str">
            <v>ANTONIO CARLOS PEREIRA</v>
          </cell>
          <cell r="D541">
            <v>14491078</v>
          </cell>
          <cell r="E541">
            <v>25</v>
          </cell>
          <cell r="F541">
            <v>26.3</v>
          </cell>
          <cell r="G541">
            <v>657.5</v>
          </cell>
          <cell r="H541" t="str">
            <v>Vale Refeição</v>
          </cell>
          <cell r="I541" t="str">
            <v>VR (pg no  VA) - EcoSampa</v>
          </cell>
          <cell r="J541">
            <v>45170</v>
          </cell>
          <cell r="K541">
            <v>45199</v>
          </cell>
        </row>
        <row r="542">
          <cell r="B542">
            <v>113388</v>
          </cell>
          <cell r="C542" t="str">
            <v>ANTONIO CARLOS RIBEIRO</v>
          </cell>
          <cell r="D542">
            <v>26098</v>
          </cell>
          <cell r="E542">
            <v>0</v>
          </cell>
          <cell r="F542">
            <v>0</v>
          </cell>
          <cell r="G542">
            <v>31210</v>
          </cell>
          <cell r="H542">
            <v>128</v>
          </cell>
          <cell r="I542" t="str">
            <v>VA - EcoSampa - Operacional</v>
          </cell>
          <cell r="J542">
            <v>43617</v>
          </cell>
        </row>
        <row r="543">
          <cell r="B543">
            <v>113388</v>
          </cell>
          <cell r="C543" t="str">
            <v>ANTONIO CARLOS RIBEIRO</v>
          </cell>
          <cell r="D543">
            <v>26098</v>
          </cell>
          <cell r="E543">
            <v>0</v>
          </cell>
          <cell r="F543">
            <v>0</v>
          </cell>
          <cell r="G543">
            <v>31211</v>
          </cell>
          <cell r="H543">
            <v>130</v>
          </cell>
          <cell r="I543" t="str">
            <v>VR (pg no  VA) - EcoSampa</v>
          </cell>
          <cell r="J543">
            <v>43617</v>
          </cell>
        </row>
        <row r="544">
          <cell r="B544">
            <v>113388</v>
          </cell>
          <cell r="C544" t="str">
            <v>ANTONIO CARLOS RIBEIRO</v>
          </cell>
          <cell r="D544">
            <v>14491032</v>
          </cell>
          <cell r="E544">
            <v>1</v>
          </cell>
          <cell r="F544">
            <v>359.46</v>
          </cell>
          <cell r="G544">
            <v>359.46</v>
          </cell>
          <cell r="H544" t="str">
            <v>Vale Alimentação</v>
          </cell>
          <cell r="I544" t="str">
            <v>VA - EcoSampa - Operacional</v>
          </cell>
          <cell r="J544">
            <v>45170</v>
          </cell>
          <cell r="K544">
            <v>45199</v>
          </cell>
        </row>
        <row r="545">
          <cell r="B545">
            <v>113388</v>
          </cell>
          <cell r="C545" t="str">
            <v>ANTONIO CARLOS RIBEIRO</v>
          </cell>
          <cell r="D545">
            <v>14491078</v>
          </cell>
          <cell r="E545">
            <v>25</v>
          </cell>
          <cell r="F545">
            <v>26.3</v>
          </cell>
          <cell r="G545">
            <v>657.5</v>
          </cell>
          <cell r="H545" t="str">
            <v>Vale Refeição</v>
          </cell>
          <cell r="I545" t="str">
            <v>VR (pg no  VA) - EcoSampa</v>
          </cell>
          <cell r="J545">
            <v>45170</v>
          </cell>
          <cell r="K545">
            <v>45199</v>
          </cell>
        </row>
        <row r="546">
          <cell r="B546">
            <v>113396</v>
          </cell>
          <cell r="C546" t="str">
            <v>ANTONIO CARLOS S DOS SANTOS</v>
          </cell>
          <cell r="D546">
            <v>14491032</v>
          </cell>
          <cell r="E546">
            <v>1</v>
          </cell>
          <cell r="F546">
            <v>359.46</v>
          </cell>
          <cell r="G546">
            <v>359.46</v>
          </cell>
          <cell r="H546" t="str">
            <v>Vale Alimentação</v>
          </cell>
          <cell r="I546" t="str">
            <v>VA - EcoSampa - Operacional</v>
          </cell>
          <cell r="J546">
            <v>45170</v>
          </cell>
          <cell r="K546">
            <v>45199</v>
          </cell>
        </row>
        <row r="547">
          <cell r="B547">
            <v>113396</v>
          </cell>
          <cell r="C547" t="str">
            <v>ANTONIO CARLOS S DOS SANTOS</v>
          </cell>
          <cell r="D547">
            <v>14491078</v>
          </cell>
          <cell r="E547">
            <v>25</v>
          </cell>
          <cell r="F547">
            <v>26.3</v>
          </cell>
          <cell r="G547">
            <v>657.5</v>
          </cell>
          <cell r="H547" t="str">
            <v>Vale Refeição</v>
          </cell>
          <cell r="I547" t="str">
            <v>VR (pg no  VA) - EcoSampa</v>
          </cell>
          <cell r="J547">
            <v>45170</v>
          </cell>
          <cell r="K547">
            <v>45199</v>
          </cell>
        </row>
        <row r="548">
          <cell r="B548">
            <v>113396</v>
          </cell>
          <cell r="C548" t="str">
            <v>ANTONIO CARLOS SOUSA DOS SANTOS</v>
          </cell>
          <cell r="D548">
            <v>23675</v>
          </cell>
          <cell r="E548">
            <v>0</v>
          </cell>
          <cell r="F548">
            <v>0</v>
          </cell>
          <cell r="G548">
            <v>31226</v>
          </cell>
          <cell r="H548">
            <v>128</v>
          </cell>
          <cell r="I548" t="str">
            <v>VA - EcoSampa - Operacional</v>
          </cell>
          <cell r="J548">
            <v>43617</v>
          </cell>
        </row>
        <row r="549">
          <cell r="B549">
            <v>113396</v>
          </cell>
          <cell r="C549" t="str">
            <v>ANTONIO CARLOS SOUSA DOS SANTOS</v>
          </cell>
          <cell r="D549">
            <v>23675</v>
          </cell>
          <cell r="E549">
            <v>0</v>
          </cell>
          <cell r="F549">
            <v>0</v>
          </cell>
          <cell r="G549">
            <v>31227</v>
          </cell>
          <cell r="H549">
            <v>130</v>
          </cell>
          <cell r="I549" t="str">
            <v>VR (pg no  VA) - EcoSampa</v>
          </cell>
          <cell r="J549">
            <v>43617</v>
          </cell>
        </row>
        <row r="550">
          <cell r="B550">
            <v>113400</v>
          </cell>
          <cell r="C550" t="str">
            <v>ANTONIO COSME FILHO</v>
          </cell>
          <cell r="D550">
            <v>25278</v>
          </cell>
          <cell r="E550">
            <v>0</v>
          </cell>
          <cell r="F550">
            <v>0</v>
          </cell>
          <cell r="G550">
            <v>31234</v>
          </cell>
          <cell r="H550">
            <v>128</v>
          </cell>
          <cell r="I550" t="str">
            <v>VA - EcoSampa - Operacional</v>
          </cell>
          <cell r="J550">
            <v>43617</v>
          </cell>
        </row>
        <row r="551">
          <cell r="B551">
            <v>113400</v>
          </cell>
          <cell r="C551" t="str">
            <v>ANTONIO COSME FILHO</v>
          </cell>
          <cell r="D551">
            <v>25278</v>
          </cell>
          <cell r="E551">
            <v>0</v>
          </cell>
          <cell r="F551">
            <v>0</v>
          </cell>
          <cell r="G551">
            <v>31235</v>
          </cell>
          <cell r="H551">
            <v>130</v>
          </cell>
          <cell r="I551" t="str">
            <v>VR (pg no  VA) - EcoSampa</v>
          </cell>
          <cell r="J551">
            <v>43617</v>
          </cell>
        </row>
        <row r="552">
          <cell r="B552">
            <v>113400</v>
          </cell>
          <cell r="C552" t="str">
            <v>ANTONIO COSME FILHO</v>
          </cell>
          <cell r="D552">
            <v>14491032</v>
          </cell>
          <cell r="E552">
            <v>1</v>
          </cell>
          <cell r="F552">
            <v>359.46</v>
          </cell>
          <cell r="G552">
            <v>359.46</v>
          </cell>
          <cell r="H552" t="str">
            <v>Vale Alimentação</v>
          </cell>
          <cell r="I552" t="str">
            <v>VA - EcoSampa - Operacional</v>
          </cell>
          <cell r="J552">
            <v>45170</v>
          </cell>
          <cell r="K552">
            <v>45199</v>
          </cell>
        </row>
        <row r="553">
          <cell r="B553">
            <v>113400</v>
          </cell>
          <cell r="C553" t="str">
            <v>ANTONIO COSME FILHO</v>
          </cell>
          <cell r="D553">
            <v>14491078</v>
          </cell>
          <cell r="E553">
            <v>25</v>
          </cell>
          <cell r="F553">
            <v>26.3</v>
          </cell>
          <cell r="G553">
            <v>657.5</v>
          </cell>
          <cell r="H553" t="str">
            <v>Vale Refeição</v>
          </cell>
          <cell r="I553" t="str">
            <v>VR (pg no  VA) - EcoSampa</v>
          </cell>
          <cell r="J553">
            <v>45170</v>
          </cell>
          <cell r="K553">
            <v>45199</v>
          </cell>
        </row>
        <row r="554">
          <cell r="B554">
            <v>113482</v>
          </cell>
          <cell r="C554" t="str">
            <v>ANTONIO DA CONCEICAO SANTOS</v>
          </cell>
          <cell r="D554">
            <v>28258</v>
          </cell>
          <cell r="E554">
            <v>0</v>
          </cell>
          <cell r="F554">
            <v>0</v>
          </cell>
          <cell r="G554">
            <v>31398</v>
          </cell>
          <cell r="H554">
            <v>128</v>
          </cell>
          <cell r="I554" t="str">
            <v>VA - EcoSampa - Operacional</v>
          </cell>
          <cell r="J554">
            <v>43617</v>
          </cell>
        </row>
        <row r="555">
          <cell r="B555">
            <v>113482</v>
          </cell>
          <cell r="C555" t="str">
            <v>ANTONIO DA CONCEICAO SANTOS</v>
          </cell>
          <cell r="D555">
            <v>28258</v>
          </cell>
          <cell r="E555">
            <v>0</v>
          </cell>
          <cell r="F555">
            <v>0</v>
          </cell>
          <cell r="G555">
            <v>31399</v>
          </cell>
          <cell r="H555">
            <v>130</v>
          </cell>
          <cell r="I555" t="str">
            <v>VR (pg no  VA) - EcoSampa</v>
          </cell>
          <cell r="J555">
            <v>43617</v>
          </cell>
        </row>
        <row r="556">
          <cell r="B556">
            <v>113482</v>
          </cell>
          <cell r="C556" t="str">
            <v>ANTONIO DA CONCEICAO SANTOS</v>
          </cell>
          <cell r="D556">
            <v>14491032</v>
          </cell>
          <cell r="E556">
            <v>1</v>
          </cell>
          <cell r="F556">
            <v>359.46</v>
          </cell>
          <cell r="G556">
            <v>359.46</v>
          </cell>
          <cell r="H556" t="str">
            <v>Vale Alimentação</v>
          </cell>
          <cell r="I556" t="str">
            <v>VA - EcoSampa - Operacional</v>
          </cell>
          <cell r="J556">
            <v>45170</v>
          </cell>
          <cell r="K556">
            <v>45199</v>
          </cell>
        </row>
        <row r="557">
          <cell r="B557">
            <v>113482</v>
          </cell>
          <cell r="C557" t="str">
            <v>ANTONIO DA CONCEICAO SANTOS</v>
          </cell>
          <cell r="D557">
            <v>14491078</v>
          </cell>
          <cell r="E557">
            <v>25</v>
          </cell>
          <cell r="F557">
            <v>26.3</v>
          </cell>
          <cell r="G557">
            <v>657.5</v>
          </cell>
          <cell r="H557" t="str">
            <v>Vale Refeição</v>
          </cell>
          <cell r="I557" t="str">
            <v>VR (pg no  VA) - EcoSampa</v>
          </cell>
          <cell r="J557">
            <v>45170</v>
          </cell>
          <cell r="K557">
            <v>45199</v>
          </cell>
        </row>
        <row r="558">
          <cell r="B558">
            <v>116970</v>
          </cell>
          <cell r="C558" t="str">
            <v>ANTONIO DA SILVA MENDES</v>
          </cell>
          <cell r="D558">
            <v>30428</v>
          </cell>
          <cell r="E558">
            <v>0</v>
          </cell>
          <cell r="F558">
            <v>0</v>
          </cell>
          <cell r="G558">
            <v>43450</v>
          </cell>
          <cell r="H558">
            <v>128</v>
          </cell>
          <cell r="I558" t="str">
            <v>VA - EcoSampa - Operacional</v>
          </cell>
          <cell r="J558">
            <v>44419</v>
          </cell>
        </row>
        <row r="559">
          <cell r="B559">
            <v>116970</v>
          </cell>
          <cell r="C559" t="str">
            <v>ANTONIO DA SILVA MENDES</v>
          </cell>
          <cell r="D559">
            <v>30428</v>
          </cell>
          <cell r="E559">
            <v>0</v>
          </cell>
          <cell r="F559">
            <v>0</v>
          </cell>
          <cell r="G559">
            <v>43451</v>
          </cell>
          <cell r="H559">
            <v>130</v>
          </cell>
          <cell r="I559" t="str">
            <v>VR (pg no  VA) - EcoSampa</v>
          </cell>
          <cell r="J559">
            <v>44419</v>
          </cell>
        </row>
        <row r="560">
          <cell r="B560">
            <v>116970</v>
          </cell>
          <cell r="C560" t="str">
            <v>ANTONIO DA SILVA MENDES</v>
          </cell>
          <cell r="D560">
            <v>14491032</v>
          </cell>
          <cell r="E560">
            <v>1</v>
          </cell>
          <cell r="F560">
            <v>359.46</v>
          </cell>
          <cell r="G560">
            <v>359.46</v>
          </cell>
          <cell r="H560" t="str">
            <v>Vale Alimentação</v>
          </cell>
          <cell r="I560" t="str">
            <v>VA - EcoSampa - Operacional</v>
          </cell>
          <cell r="J560">
            <v>45170</v>
          </cell>
          <cell r="K560">
            <v>45199</v>
          </cell>
        </row>
        <row r="561">
          <cell r="B561">
            <v>116970</v>
          </cell>
          <cell r="C561" t="str">
            <v>ANTONIO DA SILVA MENDES</v>
          </cell>
          <cell r="D561">
            <v>14491078</v>
          </cell>
          <cell r="E561">
            <v>25</v>
          </cell>
          <cell r="F561">
            <v>26.3</v>
          </cell>
          <cell r="G561">
            <v>657.5</v>
          </cell>
          <cell r="H561" t="str">
            <v>Vale Refeição</v>
          </cell>
          <cell r="I561" t="str">
            <v>VR (pg no  VA) - EcoSampa</v>
          </cell>
          <cell r="J561">
            <v>45170</v>
          </cell>
          <cell r="K561">
            <v>45199</v>
          </cell>
        </row>
        <row r="562">
          <cell r="B562">
            <v>113490</v>
          </cell>
          <cell r="C562" t="str">
            <v>ANTONIO DE LIMA RIBEIRO</v>
          </cell>
          <cell r="D562">
            <v>21922</v>
          </cell>
          <cell r="E562">
            <v>0</v>
          </cell>
          <cell r="F562">
            <v>0</v>
          </cell>
          <cell r="G562">
            <v>31414</v>
          </cell>
          <cell r="H562">
            <v>128</v>
          </cell>
          <cell r="I562" t="str">
            <v>VA - EcoSampa - Operacional</v>
          </cell>
          <cell r="J562">
            <v>43617</v>
          </cell>
        </row>
        <row r="563">
          <cell r="B563">
            <v>113490</v>
          </cell>
          <cell r="C563" t="str">
            <v>ANTONIO DE LIMA RIBEIRO</v>
          </cell>
          <cell r="D563">
            <v>21922</v>
          </cell>
          <cell r="E563">
            <v>0</v>
          </cell>
          <cell r="F563">
            <v>0</v>
          </cell>
          <cell r="G563">
            <v>31415</v>
          </cell>
          <cell r="H563">
            <v>130</v>
          </cell>
          <cell r="I563" t="str">
            <v>VR (pg no  VA) - EcoSampa</v>
          </cell>
          <cell r="J563">
            <v>43617</v>
          </cell>
        </row>
        <row r="564">
          <cell r="B564">
            <v>113490</v>
          </cell>
          <cell r="C564" t="str">
            <v>ANTONIO DE LIMA RIBEIRO</v>
          </cell>
          <cell r="D564">
            <v>14491032</v>
          </cell>
          <cell r="E564">
            <v>1</v>
          </cell>
          <cell r="F564">
            <v>359.46</v>
          </cell>
          <cell r="G564">
            <v>359.46</v>
          </cell>
          <cell r="H564" t="str">
            <v>Vale Alimentação</v>
          </cell>
          <cell r="I564" t="str">
            <v>VA - EcoSampa - Operacional</v>
          </cell>
          <cell r="J564">
            <v>45170</v>
          </cell>
          <cell r="K564">
            <v>45199</v>
          </cell>
        </row>
        <row r="565">
          <cell r="B565">
            <v>113490</v>
          </cell>
          <cell r="C565" t="str">
            <v>ANTONIO DE LIMA RIBEIRO</v>
          </cell>
          <cell r="D565">
            <v>14491078</v>
          </cell>
          <cell r="E565">
            <v>25</v>
          </cell>
          <cell r="F565">
            <v>26.3</v>
          </cell>
          <cell r="G565">
            <v>657.5</v>
          </cell>
          <cell r="H565" t="str">
            <v>Vale Refeição</v>
          </cell>
          <cell r="I565" t="str">
            <v>VR (pg no  VA) - EcoSampa</v>
          </cell>
          <cell r="J565">
            <v>45170</v>
          </cell>
          <cell r="K565">
            <v>45199</v>
          </cell>
        </row>
        <row r="566">
          <cell r="B566">
            <v>113711</v>
          </cell>
          <cell r="C566" t="str">
            <v>ANTONIO DE SOUSA NETO</v>
          </cell>
          <cell r="D566">
            <v>14491032</v>
          </cell>
          <cell r="E566">
            <v>1</v>
          </cell>
          <cell r="F566">
            <v>359.46</v>
          </cell>
          <cell r="G566">
            <v>359.46</v>
          </cell>
          <cell r="H566" t="str">
            <v>Vale Alimentação</v>
          </cell>
          <cell r="I566" t="str">
            <v>VA - EcoSampa - Operacional</v>
          </cell>
          <cell r="J566">
            <v>45170</v>
          </cell>
          <cell r="K566">
            <v>45199</v>
          </cell>
        </row>
        <row r="567">
          <cell r="B567">
            <v>113711</v>
          </cell>
          <cell r="C567" t="str">
            <v>ANTONIO DE SOUSA NETO</v>
          </cell>
          <cell r="D567">
            <v>14491078</v>
          </cell>
          <cell r="E567">
            <v>25</v>
          </cell>
          <cell r="F567">
            <v>26.3</v>
          </cell>
          <cell r="G567">
            <v>657.5</v>
          </cell>
          <cell r="H567" t="str">
            <v>Vale Refeição</v>
          </cell>
          <cell r="I567" t="str">
            <v>VR (pg no  VA) - EcoSampa</v>
          </cell>
          <cell r="J567">
            <v>45170</v>
          </cell>
          <cell r="K567">
            <v>45199</v>
          </cell>
        </row>
        <row r="568">
          <cell r="B568">
            <v>115225</v>
          </cell>
          <cell r="C568" t="str">
            <v>ANTONIO DEODATO DE ALBUQUERQUE</v>
          </cell>
          <cell r="D568">
            <v>27192</v>
          </cell>
          <cell r="E568">
            <v>0</v>
          </cell>
          <cell r="F568">
            <v>0</v>
          </cell>
          <cell r="G568">
            <v>38501</v>
          </cell>
          <cell r="H568">
            <v>128</v>
          </cell>
          <cell r="I568" t="str">
            <v>VA - EcoSampa - Operacional</v>
          </cell>
          <cell r="J568">
            <v>44018</v>
          </cell>
        </row>
        <row r="569">
          <cell r="B569">
            <v>115225</v>
          </cell>
          <cell r="C569" t="str">
            <v>ANTONIO DEODATO DE ALBUQUERQUE</v>
          </cell>
          <cell r="D569">
            <v>27192</v>
          </cell>
          <cell r="E569">
            <v>0</v>
          </cell>
          <cell r="F569">
            <v>0</v>
          </cell>
          <cell r="G569">
            <v>38502</v>
          </cell>
          <cell r="H569">
            <v>130</v>
          </cell>
          <cell r="I569" t="str">
            <v>VR (pg no  VA) - EcoSampa</v>
          </cell>
          <cell r="J569">
            <v>44018</v>
          </cell>
        </row>
        <row r="570">
          <cell r="B570">
            <v>115225</v>
          </cell>
          <cell r="C570" t="str">
            <v>ANTONIO DEODATO DE ALBUQUERQUE</v>
          </cell>
          <cell r="D570">
            <v>14491032</v>
          </cell>
          <cell r="E570">
            <v>1</v>
          </cell>
          <cell r="F570">
            <v>359.46</v>
          </cell>
          <cell r="G570">
            <v>359.46</v>
          </cell>
          <cell r="H570" t="str">
            <v>Vale Alimentação</v>
          </cell>
          <cell r="I570" t="str">
            <v>VA - EcoSampa - Operacional</v>
          </cell>
          <cell r="J570">
            <v>45170</v>
          </cell>
          <cell r="K570">
            <v>45199</v>
          </cell>
        </row>
        <row r="571">
          <cell r="B571">
            <v>115225</v>
          </cell>
          <cell r="C571" t="str">
            <v>ANTONIO DEODATO DE ALBUQUERQUE</v>
          </cell>
          <cell r="D571">
            <v>14491078</v>
          </cell>
          <cell r="E571">
            <v>25</v>
          </cell>
          <cell r="F571">
            <v>26.3</v>
          </cell>
          <cell r="G571">
            <v>657.5</v>
          </cell>
          <cell r="H571" t="str">
            <v>Vale Refeição</v>
          </cell>
          <cell r="I571" t="str">
            <v>VR (pg no  VA) - EcoSampa</v>
          </cell>
          <cell r="J571">
            <v>45170</v>
          </cell>
          <cell r="K571">
            <v>45199</v>
          </cell>
        </row>
        <row r="572">
          <cell r="B572">
            <v>113922</v>
          </cell>
          <cell r="C572" t="str">
            <v>ANTONIO DOMINGOS MILANO</v>
          </cell>
          <cell r="D572">
            <v>22626</v>
          </cell>
          <cell r="E572">
            <v>0</v>
          </cell>
          <cell r="F572">
            <v>0</v>
          </cell>
          <cell r="G572">
            <v>33814</v>
          </cell>
          <cell r="H572">
            <v>128</v>
          </cell>
          <cell r="I572" t="str">
            <v>VA - EcoSampa - Operacional</v>
          </cell>
          <cell r="J572">
            <v>43682</v>
          </cell>
        </row>
        <row r="573">
          <cell r="B573">
            <v>113922</v>
          </cell>
          <cell r="C573" t="str">
            <v>ANTONIO DOMINGOS MILANO</v>
          </cell>
          <cell r="D573">
            <v>22626</v>
          </cell>
          <cell r="E573">
            <v>0</v>
          </cell>
          <cell r="F573">
            <v>0</v>
          </cell>
          <cell r="G573">
            <v>33815</v>
          </cell>
          <cell r="H573">
            <v>129</v>
          </cell>
          <cell r="I573" t="str">
            <v>VR - EcoSampa - Operacional</v>
          </cell>
          <cell r="J573">
            <v>43682</v>
          </cell>
        </row>
        <row r="574">
          <cell r="B574">
            <v>113922</v>
          </cell>
          <cell r="C574" t="str">
            <v>ANTONIO DOMINGOS MILANO</v>
          </cell>
          <cell r="D574">
            <v>14491032</v>
          </cell>
          <cell r="E574">
            <v>1</v>
          </cell>
          <cell r="F574">
            <v>359.46</v>
          </cell>
          <cell r="G574">
            <v>359.46</v>
          </cell>
          <cell r="H574" t="str">
            <v>Vale Alimentação</v>
          </cell>
          <cell r="I574" t="str">
            <v>VA - EcoSampa - Operacional</v>
          </cell>
          <cell r="J574">
            <v>45170</v>
          </cell>
          <cell r="K574">
            <v>45199</v>
          </cell>
        </row>
        <row r="575">
          <cell r="B575">
            <v>113922</v>
          </cell>
          <cell r="C575" t="str">
            <v>ANTONIO DOMINGOS MILANO</v>
          </cell>
          <cell r="D575">
            <v>14491078</v>
          </cell>
          <cell r="E575">
            <v>25</v>
          </cell>
          <cell r="F575">
            <v>26.3</v>
          </cell>
          <cell r="G575">
            <v>657.5</v>
          </cell>
          <cell r="H575" t="str">
            <v>Vale Refeição</v>
          </cell>
          <cell r="I575" t="str">
            <v>VR - EcoSampa - Operacional</v>
          </cell>
          <cell r="J575">
            <v>45170</v>
          </cell>
          <cell r="K575">
            <v>45199</v>
          </cell>
        </row>
        <row r="576">
          <cell r="B576">
            <v>118633</v>
          </cell>
          <cell r="C576" t="str">
            <v>ANTONIO DOS SANTOS</v>
          </cell>
          <cell r="D576">
            <v>32089</v>
          </cell>
          <cell r="E576">
            <v>0</v>
          </cell>
          <cell r="F576">
            <v>0</v>
          </cell>
          <cell r="G576">
            <v>47161</v>
          </cell>
          <cell r="H576">
            <v>130</v>
          </cell>
          <cell r="I576" t="str">
            <v>VR (pg no  VA) - EcoSampa</v>
          </cell>
          <cell r="J576">
            <v>44582</v>
          </cell>
        </row>
        <row r="577">
          <cell r="B577">
            <v>118633</v>
          </cell>
          <cell r="C577" t="str">
            <v>ANTONIO DOS SANTOS</v>
          </cell>
          <cell r="D577">
            <v>32089</v>
          </cell>
          <cell r="E577">
            <v>0</v>
          </cell>
          <cell r="F577">
            <v>0</v>
          </cell>
          <cell r="G577">
            <v>47160</v>
          </cell>
          <cell r="H577">
            <v>128</v>
          </cell>
          <cell r="I577" t="str">
            <v>VA - EcoSampa - Operacional</v>
          </cell>
          <cell r="J577">
            <v>44582</v>
          </cell>
        </row>
        <row r="578">
          <cell r="B578">
            <v>118633</v>
          </cell>
          <cell r="C578" t="str">
            <v>ANTONIO DOS SANTOS</v>
          </cell>
          <cell r="D578">
            <v>14491032</v>
          </cell>
          <cell r="E578">
            <v>1</v>
          </cell>
          <cell r="F578">
            <v>359.46</v>
          </cell>
          <cell r="G578">
            <v>359.46</v>
          </cell>
          <cell r="H578" t="str">
            <v>Vale Alimentação</v>
          </cell>
          <cell r="I578" t="str">
            <v>VA - EcoSampa - Operacional</v>
          </cell>
          <cell r="J578">
            <v>45170</v>
          </cell>
          <cell r="K578">
            <v>45199</v>
          </cell>
        </row>
        <row r="579">
          <cell r="B579">
            <v>118633</v>
          </cell>
          <cell r="C579" t="str">
            <v>ANTONIO DOS SANTOS</v>
          </cell>
          <cell r="D579">
            <v>14491078</v>
          </cell>
          <cell r="E579">
            <v>25</v>
          </cell>
          <cell r="F579">
            <v>26.3</v>
          </cell>
          <cell r="G579">
            <v>657.5</v>
          </cell>
          <cell r="H579" t="str">
            <v>Vale Refeição</v>
          </cell>
          <cell r="I579" t="str">
            <v>VR (pg no  VA) - EcoSampa</v>
          </cell>
          <cell r="J579">
            <v>45170</v>
          </cell>
          <cell r="K579">
            <v>45199</v>
          </cell>
        </row>
        <row r="580">
          <cell r="B580">
            <v>113508</v>
          </cell>
          <cell r="C580" t="str">
            <v>ANTONIO FERREIRA FILHO</v>
          </cell>
          <cell r="D580">
            <v>23555</v>
          </cell>
          <cell r="E580">
            <v>0</v>
          </cell>
          <cell r="F580">
            <v>0</v>
          </cell>
          <cell r="G580">
            <v>31450</v>
          </cell>
          <cell r="H580">
            <v>128</v>
          </cell>
          <cell r="I580" t="str">
            <v>VA - EcoSampa - Operacional</v>
          </cell>
          <cell r="J580">
            <v>43617</v>
          </cell>
        </row>
        <row r="581">
          <cell r="B581">
            <v>113508</v>
          </cell>
          <cell r="C581" t="str">
            <v>ANTONIO FERREIRA FILHO</v>
          </cell>
          <cell r="D581">
            <v>23555</v>
          </cell>
          <cell r="E581">
            <v>0</v>
          </cell>
          <cell r="F581">
            <v>0</v>
          </cell>
          <cell r="G581">
            <v>31451</v>
          </cell>
          <cell r="H581">
            <v>130</v>
          </cell>
          <cell r="I581" t="str">
            <v>VR (pg no  VA) - EcoSampa</v>
          </cell>
          <cell r="J581">
            <v>43617</v>
          </cell>
        </row>
        <row r="582">
          <cell r="B582">
            <v>113508</v>
          </cell>
          <cell r="C582" t="str">
            <v>ANTONIO FERREIRA FILHO</v>
          </cell>
          <cell r="D582">
            <v>14491032</v>
          </cell>
          <cell r="E582">
            <v>1</v>
          </cell>
          <cell r="F582">
            <v>359.46</v>
          </cell>
          <cell r="G582">
            <v>359.46</v>
          </cell>
          <cell r="H582" t="str">
            <v>Vale Alimentação</v>
          </cell>
          <cell r="I582" t="str">
            <v>VA - EcoSampa - Operacional</v>
          </cell>
          <cell r="J582">
            <v>45170</v>
          </cell>
          <cell r="K582">
            <v>45199</v>
          </cell>
        </row>
        <row r="583">
          <cell r="B583">
            <v>113508</v>
          </cell>
          <cell r="C583" t="str">
            <v>ANTONIO FERREIRA FILHO</v>
          </cell>
          <cell r="D583">
            <v>14491078</v>
          </cell>
          <cell r="E583">
            <v>25</v>
          </cell>
          <cell r="F583">
            <v>26.3</v>
          </cell>
          <cell r="G583">
            <v>657.5</v>
          </cell>
          <cell r="H583" t="str">
            <v>Vale Refeição</v>
          </cell>
          <cell r="I583" t="str">
            <v>VR (pg no  VA) - EcoSampa</v>
          </cell>
          <cell r="J583">
            <v>45170</v>
          </cell>
          <cell r="K583">
            <v>45199</v>
          </cell>
        </row>
        <row r="584">
          <cell r="B584">
            <v>113699</v>
          </cell>
          <cell r="C584" t="str">
            <v>ANTONIO FRANCISCO G FEITOSA</v>
          </cell>
          <cell r="D584">
            <v>14491032</v>
          </cell>
          <cell r="E584">
            <v>1</v>
          </cell>
          <cell r="F584">
            <v>359.46</v>
          </cell>
          <cell r="G584">
            <v>359.46</v>
          </cell>
          <cell r="H584" t="str">
            <v>Vale Alimentação</v>
          </cell>
          <cell r="I584" t="str">
            <v>VA - EcoSampa - Operacional</v>
          </cell>
          <cell r="J584">
            <v>45170</v>
          </cell>
          <cell r="K584">
            <v>45199</v>
          </cell>
        </row>
        <row r="585">
          <cell r="B585">
            <v>113699</v>
          </cell>
          <cell r="C585" t="str">
            <v>ANTONIO FRANCISCO G FEITOSA</v>
          </cell>
          <cell r="D585">
            <v>14491078</v>
          </cell>
          <cell r="E585">
            <v>25</v>
          </cell>
          <cell r="F585">
            <v>26.3</v>
          </cell>
          <cell r="G585">
            <v>657.5</v>
          </cell>
          <cell r="H585" t="str">
            <v>Vale Refeição</v>
          </cell>
          <cell r="I585" t="str">
            <v>VR (pg no  VA) - EcoSampa</v>
          </cell>
          <cell r="J585">
            <v>45170</v>
          </cell>
          <cell r="K585">
            <v>45199</v>
          </cell>
        </row>
        <row r="586">
          <cell r="B586">
            <v>113699</v>
          </cell>
          <cell r="C586" t="str">
            <v>ANTONIO FRANCISCO GUIMARAES FEITOSA</v>
          </cell>
          <cell r="D586">
            <v>23648</v>
          </cell>
          <cell r="E586">
            <v>0</v>
          </cell>
          <cell r="F586">
            <v>0</v>
          </cell>
          <cell r="G586">
            <v>31832</v>
          </cell>
          <cell r="H586">
            <v>128</v>
          </cell>
          <cell r="I586" t="str">
            <v>VA - EcoSampa - Operacional</v>
          </cell>
          <cell r="J586">
            <v>43617</v>
          </cell>
        </row>
        <row r="587">
          <cell r="B587">
            <v>113699</v>
          </cell>
          <cell r="C587" t="str">
            <v>ANTONIO FRANCISCO GUIMARAES FEITOSA</v>
          </cell>
          <cell r="D587">
            <v>23648</v>
          </cell>
          <cell r="E587">
            <v>0</v>
          </cell>
          <cell r="F587">
            <v>0</v>
          </cell>
          <cell r="G587">
            <v>31833</v>
          </cell>
          <cell r="H587">
            <v>130</v>
          </cell>
          <cell r="I587" t="str">
            <v>VR (pg no  VA) - EcoSampa</v>
          </cell>
          <cell r="J587">
            <v>43617</v>
          </cell>
        </row>
        <row r="588">
          <cell r="B588">
            <v>113515</v>
          </cell>
          <cell r="C588" t="str">
            <v>ANTONIO GOMES DA MOTA</v>
          </cell>
          <cell r="D588">
            <v>23052</v>
          </cell>
          <cell r="E588">
            <v>0</v>
          </cell>
          <cell r="F588">
            <v>0</v>
          </cell>
          <cell r="G588">
            <v>31464</v>
          </cell>
          <cell r="H588">
            <v>128</v>
          </cell>
          <cell r="I588" t="str">
            <v>VA - EcoSampa - Operacional</v>
          </cell>
          <cell r="J588">
            <v>43617</v>
          </cell>
        </row>
        <row r="589">
          <cell r="B589">
            <v>113515</v>
          </cell>
          <cell r="C589" t="str">
            <v>ANTONIO GOMES DA MOTA</v>
          </cell>
          <cell r="D589">
            <v>23052</v>
          </cell>
          <cell r="E589">
            <v>0</v>
          </cell>
          <cell r="F589">
            <v>0</v>
          </cell>
          <cell r="G589">
            <v>31465</v>
          </cell>
          <cell r="H589">
            <v>130</v>
          </cell>
          <cell r="I589" t="str">
            <v>VR (pg no  VA) - EcoSampa</v>
          </cell>
          <cell r="J589">
            <v>43617</v>
          </cell>
        </row>
        <row r="590">
          <cell r="B590">
            <v>113515</v>
          </cell>
          <cell r="C590" t="str">
            <v>ANTONIO GOMES DA MOTA</v>
          </cell>
          <cell r="D590">
            <v>14491032</v>
          </cell>
          <cell r="E590">
            <v>1</v>
          </cell>
          <cell r="F590">
            <v>359.46</v>
          </cell>
          <cell r="G590">
            <v>359.46</v>
          </cell>
          <cell r="H590" t="str">
            <v>Vale Alimentação</v>
          </cell>
          <cell r="I590" t="str">
            <v>VA - EcoSampa - Operacional</v>
          </cell>
          <cell r="J590">
            <v>45170</v>
          </cell>
          <cell r="K590">
            <v>45199</v>
          </cell>
        </row>
        <row r="591">
          <cell r="B591">
            <v>113515</v>
          </cell>
          <cell r="C591" t="str">
            <v>ANTONIO GOMES DA MOTA</v>
          </cell>
          <cell r="D591">
            <v>14491078</v>
          </cell>
          <cell r="E591">
            <v>25</v>
          </cell>
          <cell r="F591">
            <v>26.3</v>
          </cell>
          <cell r="G591">
            <v>657.5</v>
          </cell>
          <cell r="H591" t="str">
            <v>Vale Refeição</v>
          </cell>
          <cell r="I591" t="str">
            <v>VR (pg no  VA) - EcoSampa</v>
          </cell>
          <cell r="J591">
            <v>45170</v>
          </cell>
          <cell r="K591">
            <v>45199</v>
          </cell>
        </row>
        <row r="592">
          <cell r="B592">
            <v>113679</v>
          </cell>
          <cell r="C592" t="str">
            <v>ANTONIO GOMES DA SILVA</v>
          </cell>
          <cell r="D592">
            <v>22530</v>
          </cell>
          <cell r="E592">
            <v>0</v>
          </cell>
          <cell r="F592">
            <v>0</v>
          </cell>
          <cell r="G592">
            <v>31792</v>
          </cell>
          <cell r="H592">
            <v>128</v>
          </cell>
          <cell r="I592" t="str">
            <v>VA - EcoSampa - Operacional</v>
          </cell>
          <cell r="J592">
            <v>43617</v>
          </cell>
        </row>
        <row r="593">
          <cell r="B593">
            <v>113679</v>
          </cell>
          <cell r="C593" t="str">
            <v>ANTONIO GOMES DA SILVA</v>
          </cell>
          <cell r="D593">
            <v>22530</v>
          </cell>
          <cell r="E593">
            <v>0</v>
          </cell>
          <cell r="F593">
            <v>0</v>
          </cell>
          <cell r="G593">
            <v>31793</v>
          </cell>
          <cell r="H593">
            <v>130</v>
          </cell>
          <cell r="I593" t="str">
            <v>VR (pg no  VA) - EcoSampa</v>
          </cell>
          <cell r="J593">
            <v>43617</v>
          </cell>
        </row>
        <row r="594">
          <cell r="B594">
            <v>113679</v>
          </cell>
          <cell r="C594" t="str">
            <v>ANTONIO GOMES DA SILVA</v>
          </cell>
          <cell r="D594">
            <v>14491032</v>
          </cell>
          <cell r="E594">
            <v>1</v>
          </cell>
          <cell r="F594">
            <v>359.46</v>
          </cell>
          <cell r="G594">
            <v>359.46</v>
          </cell>
          <cell r="H594" t="str">
            <v>Vale Alimentação</v>
          </cell>
          <cell r="I594" t="str">
            <v>VA - EcoSampa - Operacional</v>
          </cell>
          <cell r="J594">
            <v>45170</v>
          </cell>
          <cell r="K594">
            <v>45199</v>
          </cell>
        </row>
        <row r="595">
          <cell r="B595">
            <v>113679</v>
          </cell>
          <cell r="C595" t="str">
            <v>ANTONIO GOMES DA SILVA</v>
          </cell>
          <cell r="D595">
            <v>14491078</v>
          </cell>
          <cell r="E595">
            <v>25</v>
          </cell>
          <cell r="F595">
            <v>26.3</v>
          </cell>
          <cell r="G595">
            <v>657.5</v>
          </cell>
          <cell r="H595" t="str">
            <v>Vale Refeição</v>
          </cell>
          <cell r="I595" t="str">
            <v>VR (pg no  VA) - EcoSampa</v>
          </cell>
          <cell r="J595">
            <v>45170</v>
          </cell>
          <cell r="K595">
            <v>45199</v>
          </cell>
        </row>
        <row r="596">
          <cell r="B596">
            <v>113529</v>
          </cell>
          <cell r="C596" t="str">
            <v>ANTONIO JOSE DE OLIVEIRA</v>
          </cell>
          <cell r="D596">
            <v>22345</v>
          </cell>
          <cell r="E596">
            <v>0</v>
          </cell>
          <cell r="F596">
            <v>0</v>
          </cell>
          <cell r="G596">
            <v>31492</v>
          </cell>
          <cell r="H596">
            <v>128</v>
          </cell>
          <cell r="I596" t="str">
            <v>VA - EcoSampa - Operacional</v>
          </cell>
          <cell r="J596">
            <v>43617</v>
          </cell>
        </row>
        <row r="597">
          <cell r="B597">
            <v>113529</v>
          </cell>
          <cell r="C597" t="str">
            <v>ANTONIO JOSE DE OLIVEIRA</v>
          </cell>
          <cell r="D597">
            <v>22345</v>
          </cell>
          <cell r="E597">
            <v>0</v>
          </cell>
          <cell r="F597">
            <v>0</v>
          </cell>
          <cell r="G597">
            <v>31493</v>
          </cell>
          <cell r="H597">
            <v>130</v>
          </cell>
          <cell r="I597" t="str">
            <v>VR (pg no  VA) - EcoSampa</v>
          </cell>
          <cell r="J597">
            <v>43617</v>
          </cell>
        </row>
        <row r="598">
          <cell r="B598">
            <v>113529</v>
          </cell>
          <cell r="C598" t="str">
            <v>ANTONIO JOSE DE OLIVEIRA</v>
          </cell>
          <cell r="D598">
            <v>14491032</v>
          </cell>
          <cell r="E598">
            <v>1</v>
          </cell>
          <cell r="F598">
            <v>359.46</v>
          </cell>
          <cell r="G598">
            <v>359.46</v>
          </cell>
          <cell r="H598" t="str">
            <v>Vale Alimentação</v>
          </cell>
          <cell r="I598" t="str">
            <v>VA - EcoSampa - Operacional</v>
          </cell>
          <cell r="J598">
            <v>45170</v>
          </cell>
          <cell r="K598">
            <v>45199</v>
          </cell>
        </row>
        <row r="599">
          <cell r="B599">
            <v>113529</v>
          </cell>
          <cell r="C599" t="str">
            <v>ANTONIO JOSE DE OLIVEIRA</v>
          </cell>
          <cell r="D599">
            <v>14491078</v>
          </cell>
          <cell r="E599">
            <v>25</v>
          </cell>
          <cell r="F599">
            <v>26.3</v>
          </cell>
          <cell r="G599">
            <v>657.5</v>
          </cell>
          <cell r="H599" t="str">
            <v>Vale Refeição</v>
          </cell>
          <cell r="I599" t="str">
            <v>VR (pg no  VA) - EcoSampa</v>
          </cell>
          <cell r="J599">
            <v>45170</v>
          </cell>
          <cell r="K599">
            <v>45199</v>
          </cell>
        </row>
        <row r="600">
          <cell r="B600">
            <v>113533</v>
          </cell>
          <cell r="C600" t="str">
            <v>ANTONIO JOSE DOS SANTOS</v>
          </cell>
          <cell r="D600">
            <v>24150</v>
          </cell>
          <cell r="E600">
            <v>0</v>
          </cell>
          <cell r="F600">
            <v>0</v>
          </cell>
          <cell r="G600">
            <v>31500</v>
          </cell>
          <cell r="H600">
            <v>128</v>
          </cell>
          <cell r="I600" t="str">
            <v>VA - EcoSampa - Operacional</v>
          </cell>
          <cell r="J600">
            <v>43617</v>
          </cell>
        </row>
        <row r="601">
          <cell r="B601">
            <v>113533</v>
          </cell>
          <cell r="C601" t="str">
            <v>ANTONIO JOSE DOS SANTOS</v>
          </cell>
          <cell r="D601">
            <v>24150</v>
          </cell>
          <cell r="E601">
            <v>0</v>
          </cell>
          <cell r="F601">
            <v>0</v>
          </cell>
          <cell r="G601">
            <v>31501</v>
          </cell>
          <cell r="H601">
            <v>130</v>
          </cell>
          <cell r="I601" t="str">
            <v>VR (pg no  VA) - EcoSampa</v>
          </cell>
          <cell r="J601">
            <v>43617</v>
          </cell>
        </row>
        <row r="602">
          <cell r="B602">
            <v>113533</v>
          </cell>
          <cell r="C602" t="str">
            <v>ANTONIO JOSE DOS SANTOS</v>
          </cell>
          <cell r="D602">
            <v>14491032</v>
          </cell>
          <cell r="E602">
            <v>1</v>
          </cell>
          <cell r="F602">
            <v>359.46</v>
          </cell>
          <cell r="G602">
            <v>359.46</v>
          </cell>
          <cell r="H602" t="str">
            <v>Vale Alimentação</v>
          </cell>
          <cell r="I602" t="str">
            <v>VA - EcoSampa - Operacional</v>
          </cell>
          <cell r="J602">
            <v>45170</v>
          </cell>
          <cell r="K602">
            <v>45199</v>
          </cell>
        </row>
        <row r="603">
          <cell r="B603">
            <v>113533</v>
          </cell>
          <cell r="C603" t="str">
            <v>ANTONIO JOSE DOS SANTOS</v>
          </cell>
          <cell r="D603">
            <v>14491078</v>
          </cell>
          <cell r="E603">
            <v>25</v>
          </cell>
          <cell r="F603">
            <v>26.3</v>
          </cell>
          <cell r="G603">
            <v>657.5</v>
          </cell>
          <cell r="H603" t="str">
            <v>Vale Refeição</v>
          </cell>
          <cell r="I603" t="str">
            <v>VR (pg no  VA) - EcoSampa</v>
          </cell>
          <cell r="J603">
            <v>45170</v>
          </cell>
          <cell r="K603">
            <v>45199</v>
          </cell>
        </row>
        <row r="604">
          <cell r="B604">
            <v>113543</v>
          </cell>
          <cell r="C604" t="str">
            <v>ANTONIO LAERCIO DA SILVA</v>
          </cell>
          <cell r="D604">
            <v>27304</v>
          </cell>
          <cell r="E604">
            <v>0</v>
          </cell>
          <cell r="F604">
            <v>0</v>
          </cell>
          <cell r="G604">
            <v>31520</v>
          </cell>
          <cell r="H604">
            <v>128</v>
          </cell>
          <cell r="I604" t="str">
            <v>VA - EcoSampa - Operacional</v>
          </cell>
          <cell r="J604">
            <v>43617</v>
          </cell>
        </row>
        <row r="605">
          <cell r="B605">
            <v>113543</v>
          </cell>
          <cell r="C605" t="str">
            <v>ANTONIO LAERCIO DA SILVA</v>
          </cell>
          <cell r="D605">
            <v>27304</v>
          </cell>
          <cell r="E605">
            <v>0</v>
          </cell>
          <cell r="F605">
            <v>0</v>
          </cell>
          <cell r="G605">
            <v>31521</v>
          </cell>
          <cell r="H605">
            <v>130</v>
          </cell>
          <cell r="I605" t="str">
            <v>VR (pg no  VA) - EcoSampa</v>
          </cell>
          <cell r="J605">
            <v>43617</v>
          </cell>
        </row>
        <row r="606">
          <cell r="B606">
            <v>113543</v>
          </cell>
          <cell r="C606" t="str">
            <v>ANTONIO LAERCIO DA SILVA</v>
          </cell>
          <cell r="D606">
            <v>14491032</v>
          </cell>
          <cell r="E606">
            <v>1</v>
          </cell>
          <cell r="F606">
            <v>359.46</v>
          </cell>
          <cell r="G606">
            <v>359.46</v>
          </cell>
          <cell r="H606" t="str">
            <v>Vale Alimentação</v>
          </cell>
          <cell r="I606" t="str">
            <v>VA - EcoSampa - Operacional</v>
          </cell>
          <cell r="J606">
            <v>45170</v>
          </cell>
          <cell r="K606">
            <v>45199</v>
          </cell>
        </row>
        <row r="607">
          <cell r="B607">
            <v>113543</v>
          </cell>
          <cell r="C607" t="str">
            <v>ANTONIO LAERCIO DA SILVA</v>
          </cell>
          <cell r="D607">
            <v>14491078</v>
          </cell>
          <cell r="E607">
            <v>25</v>
          </cell>
          <cell r="F607">
            <v>26.3</v>
          </cell>
          <cell r="G607">
            <v>657.5</v>
          </cell>
          <cell r="H607" t="str">
            <v>Vale Refeição</v>
          </cell>
          <cell r="I607" t="str">
            <v>VR (pg no  VA) - EcoSampa</v>
          </cell>
          <cell r="J607">
            <v>45170</v>
          </cell>
          <cell r="K607">
            <v>45199</v>
          </cell>
        </row>
        <row r="608">
          <cell r="B608">
            <v>113549</v>
          </cell>
          <cell r="C608" t="str">
            <v>ANTONIO LIMA DE LACERDA</v>
          </cell>
          <cell r="D608">
            <v>25806</v>
          </cell>
          <cell r="E608">
            <v>0</v>
          </cell>
          <cell r="F608">
            <v>0</v>
          </cell>
          <cell r="G608">
            <v>31532</v>
          </cell>
          <cell r="H608">
            <v>128</v>
          </cell>
          <cell r="I608" t="str">
            <v>VA - EcoSampa - Operacional</v>
          </cell>
          <cell r="J608">
            <v>43617</v>
          </cell>
        </row>
        <row r="609">
          <cell r="B609">
            <v>113549</v>
          </cell>
          <cell r="C609" t="str">
            <v>ANTONIO LIMA DE LACERDA</v>
          </cell>
          <cell r="D609">
            <v>25806</v>
          </cell>
          <cell r="E609">
            <v>0</v>
          </cell>
          <cell r="F609">
            <v>0</v>
          </cell>
          <cell r="G609">
            <v>31533</v>
          </cell>
          <cell r="H609">
            <v>130</v>
          </cell>
          <cell r="I609" t="str">
            <v>VR (pg no  VA) - EcoSampa</v>
          </cell>
          <cell r="J609">
            <v>43617</v>
          </cell>
        </row>
        <row r="610">
          <cell r="B610">
            <v>113549</v>
          </cell>
          <cell r="C610" t="str">
            <v>ANTONIO LIMA DE LACERDA</v>
          </cell>
          <cell r="D610">
            <v>14491032</v>
          </cell>
          <cell r="E610">
            <v>1</v>
          </cell>
          <cell r="F610">
            <v>323.51</v>
          </cell>
          <cell r="G610">
            <v>323.51</v>
          </cell>
          <cell r="H610" t="str">
            <v>Vale Alimentação</v>
          </cell>
          <cell r="I610" t="str">
            <v>VA - EcoSampa - Operacional</v>
          </cell>
          <cell r="J610">
            <v>45170</v>
          </cell>
          <cell r="K610">
            <v>45199</v>
          </cell>
        </row>
        <row r="611">
          <cell r="B611">
            <v>113549</v>
          </cell>
          <cell r="C611" t="str">
            <v>ANTONIO LIMA DE LACERDA</v>
          </cell>
          <cell r="D611">
            <v>14491078</v>
          </cell>
          <cell r="E611">
            <v>22</v>
          </cell>
          <cell r="F611">
            <v>26.3</v>
          </cell>
          <cell r="G611">
            <v>578.6</v>
          </cell>
          <cell r="H611" t="str">
            <v>Vale Refeição</v>
          </cell>
          <cell r="I611" t="str">
            <v>VR (pg no  VA) - EcoSampa</v>
          </cell>
          <cell r="J611">
            <v>45170</v>
          </cell>
          <cell r="K611">
            <v>45199</v>
          </cell>
        </row>
        <row r="612">
          <cell r="B612">
            <v>113553</v>
          </cell>
          <cell r="C612" t="str">
            <v>ANTONIO LUIS SEVERO</v>
          </cell>
          <cell r="D612">
            <v>24226</v>
          </cell>
          <cell r="E612">
            <v>0</v>
          </cell>
          <cell r="F612">
            <v>0</v>
          </cell>
          <cell r="G612">
            <v>31540</v>
          </cell>
          <cell r="H612">
            <v>128</v>
          </cell>
          <cell r="I612" t="str">
            <v>VA - EcoSampa - Operacional</v>
          </cell>
          <cell r="J612">
            <v>43617</v>
          </cell>
        </row>
        <row r="613">
          <cell r="B613">
            <v>113553</v>
          </cell>
          <cell r="C613" t="str">
            <v>ANTONIO LUIS SEVERO</v>
          </cell>
          <cell r="D613">
            <v>24226</v>
          </cell>
          <cell r="E613">
            <v>0</v>
          </cell>
          <cell r="F613">
            <v>0</v>
          </cell>
          <cell r="G613">
            <v>31541</v>
          </cell>
          <cell r="H613">
            <v>130</v>
          </cell>
          <cell r="I613" t="str">
            <v>VR (pg no  VA) - EcoSampa</v>
          </cell>
          <cell r="J613">
            <v>43617</v>
          </cell>
        </row>
        <row r="614">
          <cell r="B614">
            <v>113553</v>
          </cell>
          <cell r="C614" t="str">
            <v>ANTONIO LUIS SEVERO</v>
          </cell>
          <cell r="D614">
            <v>14491032</v>
          </cell>
          <cell r="E614">
            <v>1</v>
          </cell>
          <cell r="F614">
            <v>359.46</v>
          </cell>
          <cell r="G614">
            <v>359.46</v>
          </cell>
          <cell r="H614" t="str">
            <v>Vale Alimentação</v>
          </cell>
          <cell r="I614" t="str">
            <v>VA - EcoSampa - Operacional</v>
          </cell>
          <cell r="J614">
            <v>45170</v>
          </cell>
          <cell r="K614">
            <v>45199</v>
          </cell>
        </row>
        <row r="615">
          <cell r="B615">
            <v>113553</v>
          </cell>
          <cell r="C615" t="str">
            <v>ANTONIO LUIS SEVERO</v>
          </cell>
          <cell r="D615">
            <v>14491078</v>
          </cell>
          <cell r="E615">
            <v>25</v>
          </cell>
          <cell r="F615">
            <v>26.3</v>
          </cell>
          <cell r="G615">
            <v>657.5</v>
          </cell>
          <cell r="H615" t="str">
            <v>Vale Refeição</v>
          </cell>
          <cell r="I615" t="str">
            <v>VR (pg no  VA) - EcoSampa</v>
          </cell>
          <cell r="J615">
            <v>45170</v>
          </cell>
          <cell r="K615">
            <v>45199</v>
          </cell>
        </row>
        <row r="616">
          <cell r="B616">
            <v>119644</v>
          </cell>
          <cell r="C616" t="str">
            <v>ANTONIO LUZIA DOS SANTOS</v>
          </cell>
          <cell r="D616">
            <v>30115</v>
          </cell>
          <cell r="E616">
            <v>0</v>
          </cell>
          <cell r="F616">
            <v>0</v>
          </cell>
          <cell r="G616">
            <v>49603</v>
          </cell>
          <cell r="H616">
            <v>128</v>
          </cell>
          <cell r="I616" t="str">
            <v>VA - EcoSampa - Operacional</v>
          </cell>
          <cell r="J616">
            <v>44725</v>
          </cell>
        </row>
        <row r="617">
          <cell r="B617">
            <v>119644</v>
          </cell>
          <cell r="C617" t="str">
            <v>ANTONIO LUZIA DOS SANTOS</v>
          </cell>
          <cell r="D617">
            <v>30115</v>
          </cell>
          <cell r="E617">
            <v>0</v>
          </cell>
          <cell r="F617">
            <v>0</v>
          </cell>
          <cell r="G617">
            <v>49604</v>
          </cell>
          <cell r="H617">
            <v>130</v>
          </cell>
          <cell r="I617" t="str">
            <v>VR (pg no  VA) - EcoSampa</v>
          </cell>
          <cell r="J617">
            <v>44725</v>
          </cell>
        </row>
        <row r="618">
          <cell r="B618">
            <v>119644</v>
          </cell>
          <cell r="C618" t="str">
            <v>ANTONIO LUZIA DOS SANTOS</v>
          </cell>
          <cell r="D618">
            <v>14491032</v>
          </cell>
          <cell r="E618">
            <v>1</v>
          </cell>
          <cell r="F618">
            <v>359.46</v>
          </cell>
          <cell r="G618">
            <v>359.46</v>
          </cell>
          <cell r="H618" t="str">
            <v>Vale Alimentação</v>
          </cell>
          <cell r="I618" t="str">
            <v>VA - EcoSampa - Operacional</v>
          </cell>
          <cell r="J618">
            <v>45170</v>
          </cell>
          <cell r="K618">
            <v>45199</v>
          </cell>
        </row>
        <row r="619">
          <cell r="B619">
            <v>119644</v>
          </cell>
          <cell r="C619" t="str">
            <v>ANTONIO LUZIA DOS SANTOS</v>
          </cell>
          <cell r="D619">
            <v>14491078</v>
          </cell>
          <cell r="E619">
            <v>25</v>
          </cell>
          <cell r="F619">
            <v>26.3</v>
          </cell>
          <cell r="G619">
            <v>657.5</v>
          </cell>
          <cell r="H619" t="str">
            <v>Vale Refeição</v>
          </cell>
          <cell r="I619" t="str">
            <v>VR (pg no  VA) - EcoSampa</v>
          </cell>
          <cell r="J619">
            <v>45170</v>
          </cell>
          <cell r="K619">
            <v>45199</v>
          </cell>
        </row>
        <row r="620">
          <cell r="B620">
            <v>113558</v>
          </cell>
          <cell r="C620" t="str">
            <v>ANTONIO MARCOS MARQUES</v>
          </cell>
          <cell r="D620">
            <v>26593</v>
          </cell>
          <cell r="E620">
            <v>0</v>
          </cell>
          <cell r="F620">
            <v>0</v>
          </cell>
          <cell r="G620">
            <v>31550</v>
          </cell>
          <cell r="H620">
            <v>128</v>
          </cell>
          <cell r="I620" t="str">
            <v>VA - EcoSampa - Operacional</v>
          </cell>
          <cell r="J620">
            <v>43617</v>
          </cell>
        </row>
        <row r="621">
          <cell r="B621">
            <v>113558</v>
          </cell>
          <cell r="C621" t="str">
            <v>ANTONIO MARCOS MARQUES</v>
          </cell>
          <cell r="D621">
            <v>26593</v>
          </cell>
          <cell r="E621">
            <v>0</v>
          </cell>
          <cell r="F621">
            <v>0</v>
          </cell>
          <cell r="G621">
            <v>31551</v>
          </cell>
          <cell r="H621">
            <v>130</v>
          </cell>
          <cell r="I621" t="str">
            <v>VR (pg no  VA) - EcoSampa</v>
          </cell>
          <cell r="J621">
            <v>43617</v>
          </cell>
        </row>
        <row r="622">
          <cell r="B622">
            <v>113558</v>
          </cell>
          <cell r="C622" t="str">
            <v>ANTONIO MARCOS MARQUES</v>
          </cell>
          <cell r="D622">
            <v>14491032</v>
          </cell>
          <cell r="E622">
            <v>1</v>
          </cell>
          <cell r="F622">
            <v>359.46</v>
          </cell>
          <cell r="G622">
            <v>359.46</v>
          </cell>
          <cell r="H622" t="str">
            <v>Vale Alimentação</v>
          </cell>
          <cell r="I622" t="str">
            <v>VA - EcoSampa - Operacional</v>
          </cell>
          <cell r="J622">
            <v>45170</v>
          </cell>
          <cell r="K622">
            <v>45199</v>
          </cell>
        </row>
        <row r="623">
          <cell r="B623">
            <v>113558</v>
          </cell>
          <cell r="C623" t="str">
            <v>ANTONIO MARCOS MARQUES</v>
          </cell>
          <cell r="D623">
            <v>14491078</v>
          </cell>
          <cell r="E623">
            <v>25</v>
          </cell>
          <cell r="F623">
            <v>26.3</v>
          </cell>
          <cell r="G623">
            <v>657.5</v>
          </cell>
          <cell r="H623" t="str">
            <v>Vale Refeição</v>
          </cell>
          <cell r="I623" t="str">
            <v>VR (pg no  VA) - EcoSampa</v>
          </cell>
          <cell r="J623">
            <v>45170</v>
          </cell>
          <cell r="K623">
            <v>45199</v>
          </cell>
        </row>
        <row r="624">
          <cell r="B624">
            <v>113561</v>
          </cell>
          <cell r="C624" t="str">
            <v>ANTONIO MARTINS DA SILVA</v>
          </cell>
          <cell r="D624">
            <v>26036</v>
          </cell>
          <cell r="E624">
            <v>0</v>
          </cell>
          <cell r="F624">
            <v>0</v>
          </cell>
          <cell r="G624">
            <v>31556</v>
          </cell>
          <cell r="H624">
            <v>128</v>
          </cell>
          <cell r="I624" t="str">
            <v>VA - EcoSampa - Operacional</v>
          </cell>
          <cell r="J624">
            <v>43617</v>
          </cell>
        </row>
        <row r="625">
          <cell r="B625">
            <v>113561</v>
          </cell>
          <cell r="C625" t="str">
            <v>ANTONIO MARTINS DA SILVA</v>
          </cell>
          <cell r="D625">
            <v>26036</v>
          </cell>
          <cell r="E625">
            <v>0</v>
          </cell>
          <cell r="F625">
            <v>0</v>
          </cell>
          <cell r="G625">
            <v>31557</v>
          </cell>
          <cell r="H625">
            <v>130</v>
          </cell>
          <cell r="I625" t="str">
            <v>VR (pg no  VA) - EcoSampa</v>
          </cell>
          <cell r="J625">
            <v>43617</v>
          </cell>
        </row>
        <row r="626">
          <cell r="B626">
            <v>113561</v>
          </cell>
          <cell r="C626" t="str">
            <v>ANTONIO MARTINS DA SILVA</v>
          </cell>
          <cell r="D626">
            <v>14491032</v>
          </cell>
          <cell r="E626">
            <v>1</v>
          </cell>
          <cell r="F626">
            <v>359.46</v>
          </cell>
          <cell r="G626">
            <v>359.46</v>
          </cell>
          <cell r="H626" t="str">
            <v>Vale Alimentação</v>
          </cell>
          <cell r="I626" t="str">
            <v>VA - EcoSampa - Operacional</v>
          </cell>
          <cell r="J626">
            <v>45170</v>
          </cell>
          <cell r="K626">
            <v>45199</v>
          </cell>
        </row>
        <row r="627">
          <cell r="B627">
            <v>113561</v>
          </cell>
          <cell r="C627" t="str">
            <v>ANTONIO MARTINS DA SILVA</v>
          </cell>
          <cell r="D627">
            <v>14491078</v>
          </cell>
          <cell r="E627">
            <v>25</v>
          </cell>
          <cell r="F627">
            <v>26.3</v>
          </cell>
          <cell r="G627">
            <v>657.5</v>
          </cell>
          <cell r="H627" t="str">
            <v>Vale Refeição</v>
          </cell>
          <cell r="I627" t="str">
            <v>VR (pg no  VA) - EcoSampa</v>
          </cell>
          <cell r="J627">
            <v>45170</v>
          </cell>
          <cell r="K627">
            <v>45199</v>
          </cell>
        </row>
        <row r="628">
          <cell r="B628">
            <v>114973</v>
          </cell>
          <cell r="C628" t="str">
            <v>ANTONIO RODRIGUES DA SILVA</v>
          </cell>
          <cell r="D628">
            <v>28764</v>
          </cell>
          <cell r="E628">
            <v>0</v>
          </cell>
          <cell r="F628">
            <v>0</v>
          </cell>
          <cell r="G628">
            <v>37723</v>
          </cell>
          <cell r="H628">
            <v>128</v>
          </cell>
          <cell r="I628" t="str">
            <v>VA - EcoSampa - Operacional</v>
          </cell>
          <cell r="J628">
            <v>43917</v>
          </cell>
        </row>
        <row r="629">
          <cell r="B629">
            <v>114973</v>
          </cell>
          <cell r="C629" t="str">
            <v>ANTONIO RODRIGUES DA SILVA</v>
          </cell>
          <cell r="D629">
            <v>28764</v>
          </cell>
          <cell r="E629">
            <v>0</v>
          </cell>
          <cell r="F629">
            <v>0</v>
          </cell>
          <cell r="G629">
            <v>37722</v>
          </cell>
          <cell r="H629">
            <v>130</v>
          </cell>
          <cell r="I629" t="str">
            <v>VR (pg no  VA) - EcoSampa</v>
          </cell>
          <cell r="J629">
            <v>43917</v>
          </cell>
        </row>
        <row r="630">
          <cell r="B630">
            <v>114973</v>
          </cell>
          <cell r="C630" t="str">
            <v>ANTONIO RODRIGUES DA SILVA</v>
          </cell>
          <cell r="D630">
            <v>14491078</v>
          </cell>
          <cell r="E630">
            <v>25</v>
          </cell>
          <cell r="F630">
            <v>26.3</v>
          </cell>
          <cell r="G630">
            <v>657.5</v>
          </cell>
          <cell r="H630" t="str">
            <v>Vale Refeição</v>
          </cell>
          <cell r="I630" t="str">
            <v>VR (pg no  VA) - EcoSampa</v>
          </cell>
          <cell r="J630">
            <v>45170</v>
          </cell>
          <cell r="K630">
            <v>45199</v>
          </cell>
        </row>
        <row r="631">
          <cell r="B631">
            <v>114973</v>
          </cell>
          <cell r="C631" t="str">
            <v>ANTONIO RODRIGUES DA SILVA</v>
          </cell>
          <cell r="D631">
            <v>14491032</v>
          </cell>
          <cell r="E631">
            <v>1</v>
          </cell>
          <cell r="F631">
            <v>359.46</v>
          </cell>
          <cell r="G631">
            <v>359.46</v>
          </cell>
          <cell r="H631" t="str">
            <v>Vale Alimentação</v>
          </cell>
          <cell r="I631" t="str">
            <v>VA - EcoSampa - Operacional</v>
          </cell>
          <cell r="J631">
            <v>45170</v>
          </cell>
          <cell r="K631">
            <v>45199</v>
          </cell>
        </row>
        <row r="632">
          <cell r="B632">
            <v>113588</v>
          </cell>
          <cell r="C632" t="str">
            <v>ANTONIO TEIXEIRA VASCONCELOS</v>
          </cell>
          <cell r="D632">
            <v>24112</v>
          </cell>
          <cell r="E632">
            <v>0</v>
          </cell>
          <cell r="F632">
            <v>0</v>
          </cell>
          <cell r="G632">
            <v>31610</v>
          </cell>
          <cell r="H632">
            <v>128</v>
          </cell>
          <cell r="I632" t="str">
            <v>VA - EcoSampa - Operacional</v>
          </cell>
          <cell r="J632">
            <v>43617</v>
          </cell>
        </row>
        <row r="633">
          <cell r="B633">
            <v>113588</v>
          </cell>
          <cell r="C633" t="str">
            <v>ANTONIO TEIXEIRA VASCONCELOS</v>
          </cell>
          <cell r="D633">
            <v>24112</v>
          </cell>
          <cell r="E633">
            <v>0</v>
          </cell>
          <cell r="F633">
            <v>0</v>
          </cell>
          <cell r="G633">
            <v>31611</v>
          </cell>
          <cell r="H633">
            <v>130</v>
          </cell>
          <cell r="I633" t="str">
            <v>VR (pg no  VA) - EcoSampa</v>
          </cell>
          <cell r="J633">
            <v>43617</v>
          </cell>
        </row>
        <row r="634">
          <cell r="B634">
            <v>113588</v>
          </cell>
          <cell r="C634" t="str">
            <v>ANTONIO TEIXEIRA VASCONCELOS</v>
          </cell>
          <cell r="D634">
            <v>14491032</v>
          </cell>
          <cell r="E634">
            <v>1</v>
          </cell>
          <cell r="F634">
            <v>359.46</v>
          </cell>
          <cell r="G634">
            <v>359.46</v>
          </cell>
          <cell r="H634" t="str">
            <v>Vale Alimentação</v>
          </cell>
          <cell r="I634" t="str">
            <v>VA - EcoSampa - Operacional</v>
          </cell>
          <cell r="J634">
            <v>45170</v>
          </cell>
          <cell r="K634">
            <v>45199</v>
          </cell>
        </row>
        <row r="635">
          <cell r="B635">
            <v>113588</v>
          </cell>
          <cell r="C635" t="str">
            <v>ANTONIO TEIXEIRA VASCONCELOS</v>
          </cell>
          <cell r="D635">
            <v>14491078</v>
          </cell>
          <cell r="E635">
            <v>25</v>
          </cell>
          <cell r="F635">
            <v>26.3</v>
          </cell>
          <cell r="G635">
            <v>657.5</v>
          </cell>
          <cell r="H635" t="str">
            <v>Vale Refeição</v>
          </cell>
          <cell r="I635" t="str">
            <v>VR (pg no  VA) - EcoSampa</v>
          </cell>
          <cell r="J635">
            <v>45170</v>
          </cell>
          <cell r="K635">
            <v>45199</v>
          </cell>
        </row>
        <row r="636">
          <cell r="B636">
            <v>113625</v>
          </cell>
          <cell r="C636" t="str">
            <v>APARECIDA DE F R DE CASTRO</v>
          </cell>
          <cell r="D636">
            <v>14491032</v>
          </cell>
          <cell r="E636">
            <v>1</v>
          </cell>
          <cell r="F636">
            <v>359.46</v>
          </cell>
          <cell r="G636">
            <v>359.46</v>
          </cell>
          <cell r="H636" t="str">
            <v>Vale Alimentação</v>
          </cell>
          <cell r="I636" t="str">
            <v>VA - EcoSampa - Operacional</v>
          </cell>
          <cell r="J636">
            <v>45170</v>
          </cell>
          <cell r="K636">
            <v>45199</v>
          </cell>
        </row>
        <row r="637">
          <cell r="B637">
            <v>113625</v>
          </cell>
          <cell r="C637" t="str">
            <v>APARECIDA DE F R DE CASTRO</v>
          </cell>
          <cell r="D637">
            <v>14491078</v>
          </cell>
          <cell r="E637">
            <v>25</v>
          </cell>
          <cell r="F637">
            <v>26.3</v>
          </cell>
          <cell r="G637">
            <v>657.5</v>
          </cell>
          <cell r="H637" t="str">
            <v>Vale Refeição</v>
          </cell>
          <cell r="I637" t="str">
            <v>VR (pg no  VA) - EcoSampa</v>
          </cell>
          <cell r="J637">
            <v>45170</v>
          </cell>
          <cell r="K637">
            <v>45199</v>
          </cell>
        </row>
        <row r="638">
          <cell r="B638">
            <v>113625</v>
          </cell>
          <cell r="C638" t="str">
            <v>APARECIDA DE FATIMA RODRIGUES DE CASTRO</v>
          </cell>
          <cell r="D638">
            <v>26647</v>
          </cell>
          <cell r="E638">
            <v>0</v>
          </cell>
          <cell r="F638">
            <v>0</v>
          </cell>
          <cell r="G638">
            <v>31684</v>
          </cell>
          <cell r="H638">
            <v>128</v>
          </cell>
          <cell r="I638" t="str">
            <v>VA - EcoSampa - Operacional</v>
          </cell>
          <cell r="J638">
            <v>43617</v>
          </cell>
        </row>
        <row r="639">
          <cell r="B639">
            <v>113625</v>
          </cell>
          <cell r="C639" t="str">
            <v>APARECIDA DE FATIMA RODRIGUES DE CASTRO</v>
          </cell>
          <cell r="D639">
            <v>26647</v>
          </cell>
          <cell r="E639">
            <v>0</v>
          </cell>
          <cell r="F639">
            <v>0</v>
          </cell>
          <cell r="G639">
            <v>31685</v>
          </cell>
          <cell r="H639">
            <v>130</v>
          </cell>
          <cell r="I639" t="str">
            <v>VR (pg no  VA) - EcoSampa</v>
          </cell>
          <cell r="J639">
            <v>43617</v>
          </cell>
        </row>
        <row r="640">
          <cell r="B640">
            <v>113631</v>
          </cell>
          <cell r="C640" t="str">
            <v>APARECIDO DA SILVA</v>
          </cell>
          <cell r="D640">
            <v>23259</v>
          </cell>
          <cell r="E640">
            <v>0</v>
          </cell>
          <cell r="F640">
            <v>0</v>
          </cell>
          <cell r="G640">
            <v>31696</v>
          </cell>
          <cell r="H640">
            <v>128</v>
          </cell>
          <cell r="I640" t="str">
            <v>VA - EcoSampa - Operacional</v>
          </cell>
          <cell r="J640">
            <v>43617</v>
          </cell>
        </row>
        <row r="641">
          <cell r="B641">
            <v>113631</v>
          </cell>
          <cell r="C641" t="str">
            <v>APARECIDO DA SILVA</v>
          </cell>
          <cell r="D641">
            <v>23259</v>
          </cell>
          <cell r="E641">
            <v>0</v>
          </cell>
          <cell r="F641">
            <v>0</v>
          </cell>
          <cell r="G641">
            <v>31697</v>
          </cell>
          <cell r="H641">
            <v>130</v>
          </cell>
          <cell r="I641" t="str">
            <v>VR (pg no  VA) - EcoSampa</v>
          </cell>
          <cell r="J641">
            <v>43617</v>
          </cell>
        </row>
        <row r="642">
          <cell r="B642">
            <v>113631</v>
          </cell>
          <cell r="C642" t="str">
            <v>APARECIDO DA SILVA</v>
          </cell>
          <cell r="D642">
            <v>14491032</v>
          </cell>
          <cell r="E642">
            <v>1</v>
          </cell>
          <cell r="F642">
            <v>359.46</v>
          </cell>
          <cell r="G642">
            <v>359.46</v>
          </cell>
          <cell r="H642" t="str">
            <v>Vale Alimentação</v>
          </cell>
          <cell r="I642" t="str">
            <v>VA - EcoSampa - Operacional</v>
          </cell>
          <cell r="J642">
            <v>45170</v>
          </cell>
          <cell r="K642">
            <v>45199</v>
          </cell>
        </row>
        <row r="643">
          <cell r="B643">
            <v>113631</v>
          </cell>
          <cell r="C643" t="str">
            <v>APARECIDO DA SILVA</v>
          </cell>
          <cell r="D643">
            <v>14491078</v>
          </cell>
          <cell r="E643">
            <v>25</v>
          </cell>
          <cell r="F643">
            <v>26.3</v>
          </cell>
          <cell r="G643">
            <v>657.5</v>
          </cell>
          <cell r="H643" t="str">
            <v>Vale Refeição</v>
          </cell>
          <cell r="I643" t="str">
            <v>VR (pg no  VA) - EcoSampa</v>
          </cell>
          <cell r="J643">
            <v>45170</v>
          </cell>
          <cell r="K643">
            <v>45199</v>
          </cell>
        </row>
        <row r="644">
          <cell r="B644">
            <v>113666</v>
          </cell>
          <cell r="C644" t="str">
            <v>APARECIDO PEDRO DA SILVA</v>
          </cell>
          <cell r="D644">
            <v>28689</v>
          </cell>
          <cell r="E644">
            <v>0</v>
          </cell>
          <cell r="F644">
            <v>0</v>
          </cell>
          <cell r="G644">
            <v>31766</v>
          </cell>
          <cell r="H644">
            <v>128</v>
          </cell>
          <cell r="I644" t="str">
            <v>VA - EcoSampa - Operacional</v>
          </cell>
          <cell r="J644">
            <v>43617</v>
          </cell>
        </row>
        <row r="645">
          <cell r="B645">
            <v>113666</v>
          </cell>
          <cell r="C645" t="str">
            <v>APARECIDO PEDRO DA SILVA</v>
          </cell>
          <cell r="D645">
            <v>28689</v>
          </cell>
          <cell r="E645">
            <v>0</v>
          </cell>
          <cell r="F645">
            <v>0</v>
          </cell>
          <cell r="G645">
            <v>31767</v>
          </cell>
          <cell r="H645">
            <v>130</v>
          </cell>
          <cell r="I645" t="str">
            <v>VR (pg no  VA) - EcoSampa</v>
          </cell>
          <cell r="J645">
            <v>43617</v>
          </cell>
        </row>
        <row r="646">
          <cell r="B646">
            <v>113666</v>
          </cell>
          <cell r="C646" t="str">
            <v>APARECIDO PEDRO DA SILVA</v>
          </cell>
          <cell r="D646">
            <v>14491032</v>
          </cell>
          <cell r="E646">
            <v>1</v>
          </cell>
          <cell r="F646">
            <v>359.46</v>
          </cell>
          <cell r="G646">
            <v>359.46</v>
          </cell>
          <cell r="H646" t="str">
            <v>Vale Alimentação</v>
          </cell>
          <cell r="I646" t="str">
            <v>VA - EcoSampa - Operacional</v>
          </cell>
          <cell r="J646">
            <v>45170</v>
          </cell>
          <cell r="K646">
            <v>45199</v>
          </cell>
        </row>
        <row r="647">
          <cell r="B647">
            <v>113666</v>
          </cell>
          <cell r="C647" t="str">
            <v>APARECIDO PEDRO DA SILVA</v>
          </cell>
          <cell r="D647">
            <v>14491078</v>
          </cell>
          <cell r="E647">
            <v>25</v>
          </cell>
          <cell r="F647">
            <v>26.3</v>
          </cell>
          <cell r="G647">
            <v>657.5</v>
          </cell>
          <cell r="H647" t="str">
            <v>Vale Refeição</v>
          </cell>
          <cell r="I647" t="str">
            <v>VR (pg no  VA) - EcoSampa</v>
          </cell>
          <cell r="J647">
            <v>45170</v>
          </cell>
          <cell r="K647">
            <v>45199</v>
          </cell>
        </row>
        <row r="648">
          <cell r="B648">
            <v>113677</v>
          </cell>
          <cell r="C648" t="str">
            <v>ARIACILDO BARROS VIEIRA</v>
          </cell>
          <cell r="D648">
            <v>27022</v>
          </cell>
          <cell r="E648">
            <v>0</v>
          </cell>
          <cell r="F648">
            <v>0</v>
          </cell>
          <cell r="G648">
            <v>31788</v>
          </cell>
          <cell r="H648">
            <v>128</v>
          </cell>
          <cell r="I648" t="str">
            <v>VA - EcoSampa - Operacional</v>
          </cell>
          <cell r="J648">
            <v>43617</v>
          </cell>
        </row>
        <row r="649">
          <cell r="B649">
            <v>113677</v>
          </cell>
          <cell r="C649" t="str">
            <v>ARIACILDO BARROS VIEIRA</v>
          </cell>
          <cell r="D649">
            <v>27022</v>
          </cell>
          <cell r="E649">
            <v>0</v>
          </cell>
          <cell r="F649">
            <v>0</v>
          </cell>
          <cell r="G649">
            <v>31789</v>
          </cell>
          <cell r="H649">
            <v>130</v>
          </cell>
          <cell r="I649" t="str">
            <v>VR (pg no  VA) - EcoSampa</v>
          </cell>
          <cell r="J649">
            <v>43617</v>
          </cell>
        </row>
        <row r="650">
          <cell r="B650">
            <v>113677</v>
          </cell>
          <cell r="C650" t="str">
            <v>ARIACILDO BARROS VIEIRA</v>
          </cell>
          <cell r="D650">
            <v>14491032</v>
          </cell>
          <cell r="E650">
            <v>1</v>
          </cell>
          <cell r="F650">
            <v>359.46</v>
          </cell>
          <cell r="G650">
            <v>359.46</v>
          </cell>
          <cell r="H650" t="str">
            <v>Vale Alimentação</v>
          </cell>
          <cell r="I650" t="str">
            <v>VA - EcoSampa - Operacional</v>
          </cell>
          <cell r="J650">
            <v>45170</v>
          </cell>
          <cell r="K650">
            <v>45199</v>
          </cell>
        </row>
        <row r="651">
          <cell r="B651">
            <v>113677</v>
          </cell>
          <cell r="C651" t="str">
            <v>ARIACILDO BARROS VIEIRA</v>
          </cell>
          <cell r="D651">
            <v>14491078</v>
          </cell>
          <cell r="E651">
            <v>25</v>
          </cell>
          <cell r="F651">
            <v>26.3</v>
          </cell>
          <cell r="G651">
            <v>657.5</v>
          </cell>
          <cell r="H651" t="str">
            <v>Vale Refeição</v>
          </cell>
          <cell r="I651" t="str">
            <v>VR (pg no  VA) - EcoSampa</v>
          </cell>
          <cell r="J651">
            <v>45170</v>
          </cell>
          <cell r="K651">
            <v>45199</v>
          </cell>
        </row>
        <row r="652">
          <cell r="B652">
            <v>113694</v>
          </cell>
          <cell r="C652" t="str">
            <v>ARISVALDO DE OLIVEIRA</v>
          </cell>
          <cell r="D652">
            <v>31986</v>
          </cell>
          <cell r="E652">
            <v>0</v>
          </cell>
          <cell r="F652">
            <v>0</v>
          </cell>
          <cell r="G652">
            <v>31822</v>
          </cell>
          <cell r="H652">
            <v>128</v>
          </cell>
          <cell r="I652" t="str">
            <v>VA - EcoSampa - Operacional</v>
          </cell>
          <cell r="J652">
            <v>43617</v>
          </cell>
        </row>
        <row r="653">
          <cell r="B653">
            <v>113694</v>
          </cell>
          <cell r="C653" t="str">
            <v>ARISVALDO DE OLIVEIRA</v>
          </cell>
          <cell r="D653">
            <v>31986</v>
          </cell>
          <cell r="E653">
            <v>0</v>
          </cell>
          <cell r="F653">
            <v>0</v>
          </cell>
          <cell r="G653">
            <v>31823</v>
          </cell>
          <cell r="H653">
            <v>130</v>
          </cell>
          <cell r="I653" t="str">
            <v>VR (pg no  VA) - EcoSampa</v>
          </cell>
          <cell r="J653">
            <v>43617</v>
          </cell>
        </row>
        <row r="654">
          <cell r="B654">
            <v>113694</v>
          </cell>
          <cell r="C654" t="str">
            <v>ARISVALDO DE OLIVEIRA</v>
          </cell>
          <cell r="D654">
            <v>14491032</v>
          </cell>
          <cell r="E654">
            <v>1</v>
          </cell>
          <cell r="F654">
            <v>359.46</v>
          </cell>
          <cell r="G654">
            <v>359.46</v>
          </cell>
          <cell r="H654" t="str">
            <v>Vale Alimentação</v>
          </cell>
          <cell r="I654" t="str">
            <v>VA - EcoSampa - Operacional</v>
          </cell>
          <cell r="J654">
            <v>45170</v>
          </cell>
          <cell r="K654">
            <v>45199</v>
          </cell>
        </row>
        <row r="655">
          <cell r="B655">
            <v>113694</v>
          </cell>
          <cell r="C655" t="str">
            <v>ARISVALDO DE OLIVEIRA</v>
          </cell>
          <cell r="D655">
            <v>14491078</v>
          </cell>
          <cell r="E655">
            <v>25</v>
          </cell>
          <cell r="F655">
            <v>26.3</v>
          </cell>
          <cell r="G655">
            <v>657.5</v>
          </cell>
          <cell r="H655" t="str">
            <v>Vale Refeição</v>
          </cell>
          <cell r="I655" t="str">
            <v>VR (pg no  VA) - EcoSampa</v>
          </cell>
          <cell r="J655">
            <v>45170</v>
          </cell>
          <cell r="K655">
            <v>45199</v>
          </cell>
        </row>
        <row r="656">
          <cell r="B656">
            <v>113696</v>
          </cell>
          <cell r="C656" t="str">
            <v>ARISVALDO L DA S NASCIMENTO</v>
          </cell>
          <cell r="D656">
            <v>14491032</v>
          </cell>
          <cell r="E656">
            <v>1</v>
          </cell>
          <cell r="F656">
            <v>359.46</v>
          </cell>
          <cell r="G656">
            <v>359.46</v>
          </cell>
          <cell r="H656" t="str">
            <v>Vale Alimentação</v>
          </cell>
          <cell r="I656" t="str">
            <v>VA - EcoSampa - Operacional</v>
          </cell>
          <cell r="J656">
            <v>45170</v>
          </cell>
          <cell r="K656">
            <v>45199</v>
          </cell>
        </row>
        <row r="657">
          <cell r="B657">
            <v>113696</v>
          </cell>
          <cell r="C657" t="str">
            <v>ARISVALDO L DA S NASCIMENTO</v>
          </cell>
          <cell r="D657">
            <v>14491078</v>
          </cell>
          <cell r="E657">
            <v>25</v>
          </cell>
          <cell r="F657">
            <v>26.3</v>
          </cell>
          <cell r="G657">
            <v>657.5</v>
          </cell>
          <cell r="H657" t="str">
            <v>Vale Refeição</v>
          </cell>
          <cell r="I657" t="str">
            <v>VR (pg no  VA) - EcoSampa</v>
          </cell>
          <cell r="J657">
            <v>45170</v>
          </cell>
          <cell r="K657">
            <v>45199</v>
          </cell>
        </row>
        <row r="658">
          <cell r="B658">
            <v>113696</v>
          </cell>
          <cell r="C658" t="str">
            <v>ARISVALDO LARANJEIRA DA SILVA NASCIMENTO</v>
          </cell>
          <cell r="D658">
            <v>31479</v>
          </cell>
          <cell r="E658">
            <v>0</v>
          </cell>
          <cell r="F658">
            <v>0</v>
          </cell>
          <cell r="G658">
            <v>31827</v>
          </cell>
          <cell r="H658">
            <v>130</v>
          </cell>
          <cell r="I658" t="str">
            <v>VR (pg no  VA) - EcoSampa</v>
          </cell>
          <cell r="J658">
            <v>43617</v>
          </cell>
        </row>
        <row r="659">
          <cell r="B659">
            <v>113696</v>
          </cell>
          <cell r="C659" t="str">
            <v>ARISVALDO LARANJEIRA DA SILVA NASCIMENTO</v>
          </cell>
          <cell r="D659">
            <v>31479</v>
          </cell>
          <cell r="E659">
            <v>0</v>
          </cell>
          <cell r="F659">
            <v>0</v>
          </cell>
          <cell r="G659">
            <v>31826</v>
          </cell>
          <cell r="H659">
            <v>128</v>
          </cell>
          <cell r="I659" t="str">
            <v>VA - EcoSampa - Operacional</v>
          </cell>
          <cell r="J659">
            <v>43617</v>
          </cell>
        </row>
        <row r="660">
          <cell r="B660">
            <v>113693</v>
          </cell>
          <cell r="C660" t="str">
            <v>ARIVALDO DIAS DE ANDRADE</v>
          </cell>
          <cell r="D660">
            <v>25240</v>
          </cell>
          <cell r="E660">
            <v>0</v>
          </cell>
          <cell r="F660">
            <v>0</v>
          </cell>
          <cell r="G660">
            <v>31820</v>
          </cell>
          <cell r="H660">
            <v>128</v>
          </cell>
          <cell r="I660" t="str">
            <v>VA - EcoSampa - Operacional</v>
          </cell>
          <cell r="J660">
            <v>43617</v>
          </cell>
        </row>
        <row r="661">
          <cell r="B661">
            <v>113693</v>
          </cell>
          <cell r="C661" t="str">
            <v>ARIVALDO DIAS DE ANDRADE</v>
          </cell>
          <cell r="D661">
            <v>25240</v>
          </cell>
          <cell r="E661">
            <v>0</v>
          </cell>
          <cell r="F661">
            <v>0</v>
          </cell>
          <cell r="G661">
            <v>31821</v>
          </cell>
          <cell r="H661">
            <v>130</v>
          </cell>
          <cell r="I661" t="str">
            <v>VR (pg no  VA) - EcoSampa</v>
          </cell>
          <cell r="J661">
            <v>43617</v>
          </cell>
        </row>
        <row r="662">
          <cell r="B662">
            <v>113693</v>
          </cell>
          <cell r="C662" t="str">
            <v>ARIVALDO DIAS DE ANDRADE</v>
          </cell>
          <cell r="D662">
            <v>14491032</v>
          </cell>
          <cell r="E662">
            <v>1</v>
          </cell>
          <cell r="F662">
            <v>359.46</v>
          </cell>
          <cell r="G662">
            <v>359.46</v>
          </cell>
          <cell r="H662" t="str">
            <v>Vale Alimentação</v>
          </cell>
          <cell r="I662" t="str">
            <v>VA - EcoSampa - Operacional</v>
          </cell>
          <cell r="J662">
            <v>45170</v>
          </cell>
          <cell r="K662">
            <v>45199</v>
          </cell>
        </row>
        <row r="663">
          <cell r="B663">
            <v>113693</v>
          </cell>
          <cell r="C663" t="str">
            <v>ARIVALDO DIAS DE ANDRADE</v>
          </cell>
          <cell r="D663">
            <v>14491078</v>
          </cell>
          <cell r="E663">
            <v>25</v>
          </cell>
          <cell r="F663">
            <v>26.3</v>
          </cell>
          <cell r="G663">
            <v>657.5</v>
          </cell>
          <cell r="H663" t="str">
            <v>Vale Refeição</v>
          </cell>
          <cell r="I663" t="str">
            <v>VR (pg no  VA) - EcoSampa</v>
          </cell>
          <cell r="J663">
            <v>45170</v>
          </cell>
          <cell r="K663">
            <v>45199</v>
          </cell>
        </row>
        <row r="664">
          <cell r="B664">
            <v>113686</v>
          </cell>
          <cell r="C664" t="str">
            <v>ARLETE CRISTINA DOS SANTOS AMO</v>
          </cell>
          <cell r="D664">
            <v>14491032</v>
          </cell>
          <cell r="E664">
            <v>1</v>
          </cell>
          <cell r="F664">
            <v>359.46</v>
          </cell>
          <cell r="G664">
            <v>359.46</v>
          </cell>
          <cell r="H664" t="str">
            <v>Vale Alimentação</v>
          </cell>
          <cell r="I664" t="str">
            <v>VA - EcoSampa - Operacional</v>
          </cell>
          <cell r="J664">
            <v>45170</v>
          </cell>
          <cell r="K664">
            <v>45199</v>
          </cell>
        </row>
        <row r="665">
          <cell r="B665">
            <v>113686</v>
          </cell>
          <cell r="C665" t="str">
            <v>ARLETE CRISTINA DOS SANTOS AMO</v>
          </cell>
          <cell r="D665">
            <v>14491078</v>
          </cell>
          <cell r="E665">
            <v>25</v>
          </cell>
          <cell r="F665">
            <v>26.3</v>
          </cell>
          <cell r="G665">
            <v>657.5</v>
          </cell>
          <cell r="H665" t="str">
            <v>Vale Refeição</v>
          </cell>
          <cell r="I665" t="str">
            <v>VR (pg no  VA) - EcoSampa</v>
          </cell>
          <cell r="J665">
            <v>45170</v>
          </cell>
          <cell r="K665">
            <v>45199</v>
          </cell>
        </row>
        <row r="666">
          <cell r="B666">
            <v>113686</v>
          </cell>
          <cell r="C666" t="str">
            <v>ARLETE CRISTINA DOS SANTOS AMORIM</v>
          </cell>
          <cell r="D666">
            <v>25281</v>
          </cell>
          <cell r="E666">
            <v>0</v>
          </cell>
          <cell r="F666">
            <v>0</v>
          </cell>
          <cell r="G666">
            <v>31806</v>
          </cell>
          <cell r="H666">
            <v>128</v>
          </cell>
          <cell r="I666" t="str">
            <v>VA - EcoSampa - Operacional</v>
          </cell>
          <cell r="J666">
            <v>43617</v>
          </cell>
        </row>
        <row r="667">
          <cell r="B667">
            <v>113686</v>
          </cell>
          <cell r="C667" t="str">
            <v>ARLETE CRISTINA DOS SANTOS AMORIM</v>
          </cell>
          <cell r="D667">
            <v>25281</v>
          </cell>
          <cell r="E667">
            <v>0</v>
          </cell>
          <cell r="F667">
            <v>0</v>
          </cell>
          <cell r="G667">
            <v>31807</v>
          </cell>
          <cell r="H667">
            <v>130</v>
          </cell>
          <cell r="I667" t="str">
            <v>VR (pg no  VA) - EcoSampa</v>
          </cell>
          <cell r="J667">
            <v>43617</v>
          </cell>
        </row>
        <row r="668">
          <cell r="B668">
            <v>113681</v>
          </cell>
          <cell r="C668" t="str">
            <v>ARMANDO IZIDIO DOS SANTOS</v>
          </cell>
          <cell r="D668">
            <v>23154</v>
          </cell>
          <cell r="E668">
            <v>0</v>
          </cell>
          <cell r="F668">
            <v>0</v>
          </cell>
          <cell r="G668">
            <v>31796</v>
          </cell>
          <cell r="H668">
            <v>128</v>
          </cell>
          <cell r="I668" t="str">
            <v>VA - EcoSampa - Operacional</v>
          </cell>
          <cell r="J668">
            <v>43617</v>
          </cell>
        </row>
        <row r="669">
          <cell r="B669">
            <v>113681</v>
          </cell>
          <cell r="C669" t="str">
            <v>ARMANDO IZIDIO DOS SANTOS</v>
          </cell>
          <cell r="D669">
            <v>23154</v>
          </cell>
          <cell r="E669">
            <v>0</v>
          </cell>
          <cell r="F669">
            <v>0</v>
          </cell>
          <cell r="G669">
            <v>31797</v>
          </cell>
          <cell r="H669">
            <v>130</v>
          </cell>
          <cell r="I669" t="str">
            <v>VR (pg no  VA) - EcoSampa</v>
          </cell>
          <cell r="J669">
            <v>43617</v>
          </cell>
        </row>
        <row r="670">
          <cell r="B670">
            <v>113681</v>
          </cell>
          <cell r="C670" t="str">
            <v>ARMANDO IZIDIO DOS SANTOS</v>
          </cell>
          <cell r="D670">
            <v>14491032</v>
          </cell>
          <cell r="E670">
            <v>1</v>
          </cell>
          <cell r="F670">
            <v>359.46</v>
          </cell>
          <cell r="G670">
            <v>359.46</v>
          </cell>
          <cell r="H670" t="str">
            <v>Vale Alimentação</v>
          </cell>
          <cell r="I670" t="str">
            <v>VA - EcoSampa - Operacional</v>
          </cell>
          <cell r="J670">
            <v>45170</v>
          </cell>
          <cell r="K670">
            <v>45199</v>
          </cell>
        </row>
        <row r="671">
          <cell r="B671">
            <v>113681</v>
          </cell>
          <cell r="C671" t="str">
            <v>ARMANDO IZIDIO DOS SANTOS</v>
          </cell>
          <cell r="D671">
            <v>14491078</v>
          </cell>
          <cell r="E671">
            <v>25</v>
          </cell>
          <cell r="F671">
            <v>26.3</v>
          </cell>
          <cell r="G671">
            <v>657.5</v>
          </cell>
          <cell r="H671" t="str">
            <v>Vale Refeição</v>
          </cell>
          <cell r="I671" t="str">
            <v>VR (pg no  VA) - EcoSampa</v>
          </cell>
          <cell r="J671">
            <v>45170</v>
          </cell>
          <cell r="K671">
            <v>45199</v>
          </cell>
        </row>
        <row r="672">
          <cell r="B672">
            <v>113698</v>
          </cell>
          <cell r="C672" t="str">
            <v>ARNALDO ALVES DE JESUS</v>
          </cell>
          <cell r="D672">
            <v>24210</v>
          </cell>
          <cell r="E672">
            <v>0</v>
          </cell>
          <cell r="F672">
            <v>0</v>
          </cell>
          <cell r="G672">
            <v>31830</v>
          </cell>
          <cell r="H672">
            <v>128</v>
          </cell>
          <cell r="I672" t="str">
            <v>VA - EcoSampa - Operacional</v>
          </cell>
          <cell r="J672">
            <v>43617</v>
          </cell>
        </row>
        <row r="673">
          <cell r="B673">
            <v>113698</v>
          </cell>
          <cell r="C673" t="str">
            <v>ARNALDO ALVES DE JESUS</v>
          </cell>
          <cell r="D673">
            <v>24210</v>
          </cell>
          <cell r="E673">
            <v>0</v>
          </cell>
          <cell r="F673">
            <v>0</v>
          </cell>
          <cell r="G673">
            <v>31831</v>
          </cell>
          <cell r="H673">
            <v>130</v>
          </cell>
          <cell r="I673" t="str">
            <v>VR (pg no  VA) - EcoSampa</v>
          </cell>
          <cell r="J673">
            <v>43617</v>
          </cell>
        </row>
        <row r="674">
          <cell r="B674">
            <v>113698</v>
          </cell>
          <cell r="C674" t="str">
            <v>ARNALDO ALVES DE JESUS</v>
          </cell>
          <cell r="D674">
            <v>14491032</v>
          </cell>
          <cell r="E674">
            <v>1</v>
          </cell>
          <cell r="F674">
            <v>359.46</v>
          </cell>
          <cell r="G674">
            <v>359.46</v>
          </cell>
          <cell r="H674" t="str">
            <v>Vale Alimentação</v>
          </cell>
          <cell r="I674" t="str">
            <v>VA - EcoSampa - Operacional</v>
          </cell>
          <cell r="J674">
            <v>45170</v>
          </cell>
          <cell r="K674">
            <v>45199</v>
          </cell>
        </row>
        <row r="675">
          <cell r="B675">
            <v>113698</v>
          </cell>
          <cell r="C675" t="str">
            <v>ARNALDO ALVES DE JESUS</v>
          </cell>
          <cell r="D675">
            <v>14491078</v>
          </cell>
          <cell r="E675">
            <v>25</v>
          </cell>
          <cell r="F675">
            <v>26.3</v>
          </cell>
          <cell r="G675">
            <v>657.5</v>
          </cell>
          <cell r="H675" t="str">
            <v>Vale Refeição</v>
          </cell>
          <cell r="I675" t="str">
            <v>VR (pg no  VA) - EcoSampa</v>
          </cell>
          <cell r="J675">
            <v>45170</v>
          </cell>
          <cell r="K675">
            <v>45199</v>
          </cell>
        </row>
        <row r="676">
          <cell r="B676">
            <v>114523</v>
          </cell>
          <cell r="C676" t="str">
            <v>ARNALDO BATISTA DE SOUSA</v>
          </cell>
          <cell r="D676">
            <v>26919</v>
          </cell>
          <cell r="E676">
            <v>0</v>
          </cell>
          <cell r="F676">
            <v>0</v>
          </cell>
          <cell r="G676">
            <v>36326</v>
          </cell>
          <cell r="H676">
            <v>128</v>
          </cell>
          <cell r="I676" t="str">
            <v>VA - EcoSampa - Operacional</v>
          </cell>
          <cell r="J676">
            <v>43813</v>
          </cell>
        </row>
        <row r="677">
          <cell r="B677">
            <v>114523</v>
          </cell>
          <cell r="C677" t="str">
            <v>ARNALDO BATISTA DE SOUSA</v>
          </cell>
          <cell r="D677">
            <v>26919</v>
          </cell>
          <cell r="E677">
            <v>0</v>
          </cell>
          <cell r="F677">
            <v>0</v>
          </cell>
          <cell r="G677">
            <v>36327</v>
          </cell>
          <cell r="H677">
            <v>130</v>
          </cell>
          <cell r="I677" t="str">
            <v>VR (pg no  VA) - EcoSampa</v>
          </cell>
          <cell r="J677">
            <v>43813</v>
          </cell>
        </row>
        <row r="678">
          <cell r="B678">
            <v>114523</v>
          </cell>
          <cell r="C678" t="str">
            <v>ARNALDO BATISTA DE SOUSA</v>
          </cell>
          <cell r="D678">
            <v>14491032</v>
          </cell>
          <cell r="E678">
            <v>1</v>
          </cell>
          <cell r="F678">
            <v>359.46</v>
          </cell>
          <cell r="G678">
            <v>359.46</v>
          </cell>
          <cell r="H678" t="str">
            <v>Vale Alimentação</v>
          </cell>
          <cell r="I678" t="str">
            <v>VA - EcoSampa - Operacional</v>
          </cell>
          <cell r="J678">
            <v>45170</v>
          </cell>
          <cell r="K678">
            <v>45199</v>
          </cell>
        </row>
        <row r="679">
          <cell r="B679">
            <v>114523</v>
          </cell>
          <cell r="C679" t="str">
            <v>ARNALDO BATISTA DE SOUSA</v>
          </cell>
          <cell r="D679">
            <v>14491078</v>
          </cell>
          <cell r="E679">
            <v>25</v>
          </cell>
          <cell r="F679">
            <v>26.3</v>
          </cell>
          <cell r="G679">
            <v>657.5</v>
          </cell>
          <cell r="H679" t="str">
            <v>Vale Refeição</v>
          </cell>
          <cell r="I679" t="str">
            <v>VR (pg no  VA) - EcoSampa</v>
          </cell>
          <cell r="J679">
            <v>45170</v>
          </cell>
          <cell r="K679">
            <v>45199</v>
          </cell>
        </row>
        <row r="680">
          <cell r="B680">
            <v>113704</v>
          </cell>
          <cell r="C680" t="str">
            <v>ARNALDO DA SILVA</v>
          </cell>
          <cell r="D680">
            <v>24952</v>
          </cell>
          <cell r="E680">
            <v>0</v>
          </cell>
          <cell r="F680">
            <v>0</v>
          </cell>
          <cell r="G680">
            <v>31842</v>
          </cell>
          <cell r="H680">
            <v>128</v>
          </cell>
          <cell r="I680" t="str">
            <v>VA - EcoSampa - Operacional</v>
          </cell>
          <cell r="J680">
            <v>43617</v>
          </cell>
        </row>
        <row r="681">
          <cell r="B681">
            <v>113704</v>
          </cell>
          <cell r="C681" t="str">
            <v>ARNALDO DA SILVA</v>
          </cell>
          <cell r="D681">
            <v>24952</v>
          </cell>
          <cell r="E681">
            <v>0</v>
          </cell>
          <cell r="F681">
            <v>0</v>
          </cell>
          <cell r="G681">
            <v>31843</v>
          </cell>
          <cell r="H681">
            <v>130</v>
          </cell>
          <cell r="I681" t="str">
            <v>VR (pg no  VA) - EcoSampa</v>
          </cell>
          <cell r="J681">
            <v>43617</v>
          </cell>
        </row>
        <row r="682">
          <cell r="B682">
            <v>113704</v>
          </cell>
          <cell r="C682" t="str">
            <v>ARNALDO DA SILVA</v>
          </cell>
          <cell r="D682">
            <v>14491032</v>
          </cell>
          <cell r="E682">
            <v>1</v>
          </cell>
          <cell r="F682">
            <v>359.46</v>
          </cell>
          <cell r="G682">
            <v>359.46</v>
          </cell>
          <cell r="H682" t="str">
            <v>Vale Alimentação</v>
          </cell>
          <cell r="I682" t="str">
            <v>VA - EcoSampa - Operacional</v>
          </cell>
          <cell r="J682">
            <v>45170</v>
          </cell>
          <cell r="K682">
            <v>45199</v>
          </cell>
        </row>
        <row r="683">
          <cell r="B683">
            <v>113704</v>
          </cell>
          <cell r="C683" t="str">
            <v>ARNALDO DA SILVA</v>
          </cell>
          <cell r="D683">
            <v>14491078</v>
          </cell>
          <cell r="E683">
            <v>25</v>
          </cell>
          <cell r="F683">
            <v>26.3</v>
          </cell>
          <cell r="G683">
            <v>657.5</v>
          </cell>
          <cell r="H683" t="str">
            <v>Vale Refeição</v>
          </cell>
          <cell r="I683" t="str">
            <v>VR (pg no  VA) - EcoSampa</v>
          </cell>
          <cell r="J683">
            <v>45170</v>
          </cell>
          <cell r="K683">
            <v>45199</v>
          </cell>
        </row>
        <row r="684">
          <cell r="B684">
            <v>113690</v>
          </cell>
          <cell r="C684" t="str">
            <v>ARNALDO FREITAS DO NASCIMENTO</v>
          </cell>
          <cell r="D684">
            <v>27310</v>
          </cell>
          <cell r="E684">
            <v>0</v>
          </cell>
          <cell r="F684">
            <v>0</v>
          </cell>
          <cell r="G684">
            <v>31814</v>
          </cell>
          <cell r="H684">
            <v>128</v>
          </cell>
          <cell r="I684" t="str">
            <v>VA - EcoSampa - Operacional</v>
          </cell>
          <cell r="J684">
            <v>43617</v>
          </cell>
        </row>
        <row r="685">
          <cell r="B685">
            <v>113690</v>
          </cell>
          <cell r="C685" t="str">
            <v>ARNALDO FREITAS DO NASCIMENTO</v>
          </cell>
          <cell r="D685">
            <v>27310</v>
          </cell>
          <cell r="E685">
            <v>0</v>
          </cell>
          <cell r="F685">
            <v>0</v>
          </cell>
          <cell r="G685">
            <v>31815</v>
          </cell>
          <cell r="H685">
            <v>130</v>
          </cell>
          <cell r="I685" t="str">
            <v>VR (pg no  VA) - EcoSampa</v>
          </cell>
          <cell r="J685">
            <v>43617</v>
          </cell>
        </row>
        <row r="686">
          <cell r="B686">
            <v>113690</v>
          </cell>
          <cell r="C686" t="str">
            <v>ARNALDO FREITAS DO NASCIMENTO</v>
          </cell>
          <cell r="D686">
            <v>14491032</v>
          </cell>
          <cell r="E686">
            <v>1</v>
          </cell>
          <cell r="F686">
            <v>359.46</v>
          </cell>
          <cell r="G686">
            <v>359.46</v>
          </cell>
          <cell r="H686" t="str">
            <v>Vale Alimentação</v>
          </cell>
          <cell r="I686" t="str">
            <v>VA - EcoSampa - Operacional</v>
          </cell>
          <cell r="J686">
            <v>45170</v>
          </cell>
          <cell r="K686">
            <v>45199</v>
          </cell>
        </row>
        <row r="687">
          <cell r="B687">
            <v>113690</v>
          </cell>
          <cell r="C687" t="str">
            <v>ARNALDO FREITAS DO NASCIMENTO</v>
          </cell>
          <cell r="D687">
            <v>14491078</v>
          </cell>
          <cell r="E687">
            <v>25</v>
          </cell>
          <cell r="F687">
            <v>26.3</v>
          </cell>
          <cell r="G687">
            <v>657.5</v>
          </cell>
          <cell r="H687" t="str">
            <v>Vale Refeição</v>
          </cell>
          <cell r="I687" t="str">
            <v>VR (pg no  VA) - EcoSampa</v>
          </cell>
          <cell r="J687">
            <v>45170</v>
          </cell>
          <cell r="K687">
            <v>45199</v>
          </cell>
        </row>
        <row r="688">
          <cell r="B688">
            <v>121849</v>
          </cell>
          <cell r="C688" t="str">
            <v>ARTHUR ROGERIO DA SILVA</v>
          </cell>
          <cell r="D688">
            <v>26934</v>
          </cell>
          <cell r="E688">
            <v>0</v>
          </cell>
          <cell r="F688">
            <v>0</v>
          </cell>
          <cell r="G688">
            <v>54716</v>
          </cell>
          <cell r="H688">
            <v>128</v>
          </cell>
          <cell r="I688" t="str">
            <v>VA - EcoSampa - Operacional</v>
          </cell>
          <cell r="J688">
            <v>45022</v>
          </cell>
        </row>
        <row r="689">
          <cell r="B689">
            <v>121849</v>
          </cell>
          <cell r="C689" t="str">
            <v>ARTHUR ROGERIO DA SILVA</v>
          </cell>
          <cell r="D689">
            <v>26934</v>
          </cell>
          <cell r="E689">
            <v>0</v>
          </cell>
          <cell r="F689">
            <v>0</v>
          </cell>
          <cell r="G689">
            <v>54717</v>
          </cell>
          <cell r="H689">
            <v>130</v>
          </cell>
          <cell r="I689" t="str">
            <v>VR (pg no  VA) - EcoSampa</v>
          </cell>
          <cell r="J689">
            <v>45022</v>
          </cell>
        </row>
        <row r="690">
          <cell r="B690">
            <v>121849</v>
          </cell>
          <cell r="C690" t="str">
            <v>ARTHUR ROGERIO DA SILVA</v>
          </cell>
          <cell r="D690">
            <v>14491032</v>
          </cell>
          <cell r="E690">
            <v>1</v>
          </cell>
          <cell r="F690">
            <v>347.47</v>
          </cell>
          <cell r="G690">
            <v>347.47</v>
          </cell>
          <cell r="H690" t="str">
            <v>Vale Alimentação</v>
          </cell>
          <cell r="I690" t="str">
            <v>VA - EcoSampa - Operacional</v>
          </cell>
          <cell r="J690">
            <v>45170</v>
          </cell>
          <cell r="K690">
            <v>45199</v>
          </cell>
        </row>
        <row r="691">
          <cell r="B691">
            <v>121849</v>
          </cell>
          <cell r="C691" t="str">
            <v>ARTHUR ROGERIO DA SILVA</v>
          </cell>
          <cell r="D691">
            <v>14491078</v>
          </cell>
          <cell r="E691">
            <v>24</v>
          </cell>
          <cell r="F691">
            <v>26.3</v>
          </cell>
          <cell r="G691">
            <v>631.20000000000005</v>
          </cell>
          <cell r="H691" t="str">
            <v>Vale Refeição</v>
          </cell>
          <cell r="I691" t="str">
            <v>VR (pg no  VA) - EcoSampa</v>
          </cell>
          <cell r="J691">
            <v>45170</v>
          </cell>
          <cell r="K691">
            <v>45199</v>
          </cell>
        </row>
        <row r="692">
          <cell r="B692">
            <v>119754</v>
          </cell>
          <cell r="C692" t="str">
            <v>ARYANNE OLIVEIRA REIS</v>
          </cell>
          <cell r="D692">
            <v>14491078</v>
          </cell>
          <cell r="E692">
            <v>25</v>
          </cell>
          <cell r="F692">
            <v>26.3</v>
          </cell>
          <cell r="G692">
            <v>657.5</v>
          </cell>
          <cell r="H692" t="str">
            <v>Vale Refeição</v>
          </cell>
          <cell r="I692" t="str">
            <v>VR - EcoSampa - Operacional</v>
          </cell>
          <cell r="J692">
            <v>45170</v>
          </cell>
          <cell r="K692">
            <v>45199</v>
          </cell>
        </row>
        <row r="693">
          <cell r="B693">
            <v>118056</v>
          </cell>
          <cell r="C693" t="str">
            <v>ATAIDE BERNARDO RODRIGUES</v>
          </cell>
          <cell r="D693">
            <v>23753</v>
          </cell>
          <cell r="E693">
            <v>0</v>
          </cell>
          <cell r="F693">
            <v>0</v>
          </cell>
          <cell r="G693">
            <v>45901</v>
          </cell>
          <cell r="H693">
            <v>130</v>
          </cell>
          <cell r="I693" t="str">
            <v>VR (pg no  VA) - EcoSampa</v>
          </cell>
          <cell r="J693">
            <v>44567</v>
          </cell>
        </row>
        <row r="694">
          <cell r="B694">
            <v>118056</v>
          </cell>
          <cell r="C694" t="str">
            <v>ATAIDE BERNARDO RODRIGUES</v>
          </cell>
          <cell r="D694">
            <v>23753</v>
          </cell>
          <cell r="E694">
            <v>0</v>
          </cell>
          <cell r="F694">
            <v>0</v>
          </cell>
          <cell r="G694">
            <v>45900</v>
          </cell>
          <cell r="H694">
            <v>128</v>
          </cell>
          <cell r="I694" t="str">
            <v>VA - EcoSampa - Operacional</v>
          </cell>
          <cell r="J694">
            <v>44567</v>
          </cell>
        </row>
        <row r="695">
          <cell r="B695">
            <v>118056</v>
          </cell>
          <cell r="C695" t="str">
            <v>ATAIDE BERNARDO RODRIGUES</v>
          </cell>
          <cell r="D695">
            <v>14491032</v>
          </cell>
          <cell r="E695">
            <v>1</v>
          </cell>
          <cell r="F695">
            <v>359.46</v>
          </cell>
          <cell r="G695">
            <v>359.46</v>
          </cell>
          <cell r="H695" t="str">
            <v>Vale Alimentação</v>
          </cell>
          <cell r="I695" t="str">
            <v>VA - EcoSampa - Operacional</v>
          </cell>
          <cell r="J695">
            <v>45170</v>
          </cell>
          <cell r="K695">
            <v>45199</v>
          </cell>
        </row>
        <row r="696">
          <cell r="B696">
            <v>118056</v>
          </cell>
          <cell r="C696" t="str">
            <v>ATAIDE BERNARDO RODRIGUES</v>
          </cell>
          <cell r="D696">
            <v>14491078</v>
          </cell>
          <cell r="E696">
            <v>25</v>
          </cell>
          <cell r="F696">
            <v>26.3</v>
          </cell>
          <cell r="G696">
            <v>657.5</v>
          </cell>
          <cell r="H696" t="str">
            <v>Vale Refeição</v>
          </cell>
          <cell r="I696" t="str">
            <v>VR (pg no  VA) - EcoSampa</v>
          </cell>
          <cell r="J696">
            <v>45170</v>
          </cell>
          <cell r="K696">
            <v>45199</v>
          </cell>
        </row>
        <row r="697">
          <cell r="B697">
            <v>122829</v>
          </cell>
          <cell r="C697" t="str">
            <v>AUGUSTO DOS SANTOS FRANCISCO</v>
          </cell>
          <cell r="D697">
            <v>37259</v>
          </cell>
          <cell r="E697">
            <v>0</v>
          </cell>
          <cell r="F697">
            <v>0</v>
          </cell>
          <cell r="G697">
            <v>57228</v>
          </cell>
          <cell r="H697">
            <v>130</v>
          </cell>
          <cell r="I697" t="str">
            <v>VR (pg no  VA) - EcoSampa</v>
          </cell>
          <cell r="J697">
            <v>45180</v>
          </cell>
        </row>
        <row r="698">
          <cell r="B698">
            <v>122829</v>
          </cell>
          <cell r="C698" t="str">
            <v>AUGUSTO DOS SANTOS FRANCISCO</v>
          </cell>
          <cell r="D698">
            <v>37259</v>
          </cell>
          <cell r="E698">
            <v>0</v>
          </cell>
          <cell r="F698">
            <v>0</v>
          </cell>
          <cell r="G698">
            <v>57227</v>
          </cell>
          <cell r="H698">
            <v>128</v>
          </cell>
          <cell r="I698" t="str">
            <v>VA - EcoSampa - Operacional</v>
          </cell>
          <cell r="J698">
            <v>45180</v>
          </cell>
        </row>
        <row r="699">
          <cell r="B699">
            <v>113682</v>
          </cell>
          <cell r="C699" t="str">
            <v>AURELIANO MATIAS MARTINS</v>
          </cell>
          <cell r="D699">
            <v>24262</v>
          </cell>
          <cell r="E699">
            <v>0</v>
          </cell>
          <cell r="F699">
            <v>0</v>
          </cell>
          <cell r="G699">
            <v>31798</v>
          </cell>
          <cell r="H699">
            <v>128</v>
          </cell>
          <cell r="I699" t="str">
            <v>VA - EcoSampa - Operacional</v>
          </cell>
          <cell r="J699">
            <v>43617</v>
          </cell>
        </row>
        <row r="700">
          <cell r="B700">
            <v>113682</v>
          </cell>
          <cell r="C700" t="str">
            <v>AURELIANO MATIAS MARTINS</v>
          </cell>
          <cell r="D700">
            <v>24262</v>
          </cell>
          <cell r="E700">
            <v>0</v>
          </cell>
          <cell r="F700">
            <v>0</v>
          </cell>
          <cell r="G700">
            <v>31799</v>
          </cell>
          <cell r="H700">
            <v>130</v>
          </cell>
          <cell r="I700" t="str">
            <v>VR (pg no  VA) - EcoSampa</v>
          </cell>
          <cell r="J700">
            <v>43617</v>
          </cell>
        </row>
        <row r="701">
          <cell r="B701">
            <v>113682</v>
          </cell>
          <cell r="C701" t="str">
            <v>AURELIANO MATIAS MARTINS</v>
          </cell>
          <cell r="D701">
            <v>14491032</v>
          </cell>
          <cell r="E701">
            <v>1</v>
          </cell>
          <cell r="F701">
            <v>359.46</v>
          </cell>
          <cell r="G701">
            <v>359.46</v>
          </cell>
          <cell r="H701" t="str">
            <v>Vale Alimentação</v>
          </cell>
          <cell r="I701" t="str">
            <v>VA - EcoSampa - Operacional</v>
          </cell>
          <cell r="J701">
            <v>45170</v>
          </cell>
          <cell r="K701">
            <v>45199</v>
          </cell>
        </row>
        <row r="702">
          <cell r="B702">
            <v>113682</v>
          </cell>
          <cell r="C702" t="str">
            <v>AURELIANO MATIAS MARTINS</v>
          </cell>
          <cell r="D702">
            <v>14491078</v>
          </cell>
          <cell r="E702">
            <v>25</v>
          </cell>
          <cell r="F702">
            <v>26.3</v>
          </cell>
          <cell r="G702">
            <v>657.5</v>
          </cell>
          <cell r="H702" t="str">
            <v>Vale Refeição</v>
          </cell>
          <cell r="I702" t="str">
            <v>VR (pg no  VA) - EcoSampa</v>
          </cell>
          <cell r="J702">
            <v>45170</v>
          </cell>
          <cell r="K702">
            <v>45199</v>
          </cell>
        </row>
        <row r="703">
          <cell r="B703">
            <v>113678</v>
          </cell>
          <cell r="C703" t="str">
            <v>AURELINO DE ALMEIDA SANTOS</v>
          </cell>
          <cell r="D703">
            <v>25150</v>
          </cell>
          <cell r="E703">
            <v>0</v>
          </cell>
          <cell r="F703">
            <v>0</v>
          </cell>
          <cell r="G703">
            <v>31790</v>
          </cell>
          <cell r="H703">
            <v>128</v>
          </cell>
          <cell r="I703" t="str">
            <v>VA - EcoSampa - Operacional</v>
          </cell>
          <cell r="J703">
            <v>43617</v>
          </cell>
        </row>
        <row r="704">
          <cell r="B704">
            <v>113678</v>
          </cell>
          <cell r="C704" t="str">
            <v>AURELINO DE ALMEIDA SANTOS</v>
          </cell>
          <cell r="D704">
            <v>25150</v>
          </cell>
          <cell r="E704">
            <v>0</v>
          </cell>
          <cell r="F704">
            <v>0</v>
          </cell>
          <cell r="G704">
            <v>31791</v>
          </cell>
          <cell r="H704">
            <v>130</v>
          </cell>
          <cell r="I704" t="str">
            <v>VR (pg no  VA) - EcoSampa</v>
          </cell>
          <cell r="J704">
            <v>43617</v>
          </cell>
        </row>
        <row r="705">
          <cell r="B705">
            <v>113678</v>
          </cell>
          <cell r="C705" t="str">
            <v>AURELINO DE ALMEIDA SANTOS</v>
          </cell>
          <cell r="D705">
            <v>14491032</v>
          </cell>
          <cell r="E705">
            <v>1</v>
          </cell>
          <cell r="F705">
            <v>347.47</v>
          </cell>
          <cell r="G705">
            <v>347.47</v>
          </cell>
          <cell r="H705" t="str">
            <v>Vale Alimentação</v>
          </cell>
          <cell r="I705" t="str">
            <v>VA - EcoSampa - Operacional</v>
          </cell>
          <cell r="J705">
            <v>45170</v>
          </cell>
          <cell r="K705">
            <v>45199</v>
          </cell>
        </row>
        <row r="706">
          <cell r="B706">
            <v>113678</v>
          </cell>
          <cell r="C706" t="str">
            <v>AURELINO DE ALMEIDA SANTOS</v>
          </cell>
          <cell r="D706">
            <v>14491078</v>
          </cell>
          <cell r="E706">
            <v>24</v>
          </cell>
          <cell r="F706">
            <v>26.3</v>
          </cell>
          <cell r="G706">
            <v>631.20000000000005</v>
          </cell>
          <cell r="H706" t="str">
            <v>Vale Refeição</v>
          </cell>
          <cell r="I706" t="str">
            <v>VR (pg no  VA) - EcoSampa</v>
          </cell>
          <cell r="J706">
            <v>45170</v>
          </cell>
          <cell r="K706">
            <v>45199</v>
          </cell>
        </row>
        <row r="707">
          <cell r="B707">
            <v>113930</v>
          </cell>
          <cell r="C707" t="str">
            <v>BARBARA BAUSCHERT</v>
          </cell>
          <cell r="D707">
            <v>14491032</v>
          </cell>
          <cell r="E707">
            <v>1</v>
          </cell>
          <cell r="F707">
            <v>359.46</v>
          </cell>
          <cell r="G707">
            <v>359.46</v>
          </cell>
          <cell r="H707" t="str">
            <v>Vale Alimentação</v>
          </cell>
          <cell r="I707" t="str">
            <v>VA - EcoSampa - Operacional</v>
          </cell>
          <cell r="J707">
            <v>45170</v>
          </cell>
          <cell r="K707">
            <v>45199</v>
          </cell>
        </row>
        <row r="708">
          <cell r="B708">
            <v>113930</v>
          </cell>
          <cell r="C708" t="str">
            <v>BARBARA BAUSCHERT</v>
          </cell>
          <cell r="D708">
            <v>14491078</v>
          </cell>
          <cell r="E708">
            <v>25</v>
          </cell>
          <cell r="F708">
            <v>26.3</v>
          </cell>
          <cell r="G708">
            <v>657.5</v>
          </cell>
          <cell r="H708" t="str">
            <v>Vale Refeição</v>
          </cell>
          <cell r="I708" t="str">
            <v>VR - EcoSampa - Operacional</v>
          </cell>
          <cell r="J708">
            <v>45170</v>
          </cell>
          <cell r="K708">
            <v>45199</v>
          </cell>
        </row>
        <row r="709">
          <cell r="B709">
            <v>113692</v>
          </cell>
          <cell r="C709" t="str">
            <v>BARTOLOMEU SEBASTIAO FELICIANO</v>
          </cell>
          <cell r="D709">
            <v>26900</v>
          </cell>
          <cell r="E709">
            <v>0</v>
          </cell>
          <cell r="F709">
            <v>0</v>
          </cell>
          <cell r="G709">
            <v>31818</v>
          </cell>
          <cell r="H709">
            <v>128</v>
          </cell>
          <cell r="I709" t="str">
            <v>VA - EcoSampa - Operacional</v>
          </cell>
          <cell r="J709">
            <v>43617</v>
          </cell>
        </row>
        <row r="710">
          <cell r="B710">
            <v>113692</v>
          </cell>
          <cell r="C710" t="str">
            <v>BARTOLOMEU SEBASTIAO FELICIANO</v>
          </cell>
          <cell r="D710">
            <v>26900</v>
          </cell>
          <cell r="E710">
            <v>0</v>
          </cell>
          <cell r="F710">
            <v>0</v>
          </cell>
          <cell r="G710">
            <v>31819</v>
          </cell>
          <cell r="H710">
            <v>130</v>
          </cell>
          <cell r="I710" t="str">
            <v>VR (pg no  VA) - EcoSampa</v>
          </cell>
          <cell r="J710">
            <v>43617</v>
          </cell>
        </row>
        <row r="711">
          <cell r="B711">
            <v>113692</v>
          </cell>
          <cell r="C711" t="str">
            <v>BARTOLOMEU SEBASTIAO FELICIANO</v>
          </cell>
          <cell r="D711">
            <v>14491032</v>
          </cell>
          <cell r="E711">
            <v>1</v>
          </cell>
          <cell r="F711">
            <v>359.46</v>
          </cell>
          <cell r="G711">
            <v>359.46</v>
          </cell>
          <cell r="H711" t="str">
            <v>Vale Alimentação</v>
          </cell>
          <cell r="I711" t="str">
            <v>VA - EcoSampa - Operacional</v>
          </cell>
          <cell r="J711">
            <v>45170</v>
          </cell>
          <cell r="K711">
            <v>45199</v>
          </cell>
        </row>
        <row r="712">
          <cell r="B712">
            <v>113692</v>
          </cell>
          <cell r="C712" t="str">
            <v>BARTOLOMEU SEBASTIAO FELICIANO</v>
          </cell>
          <cell r="D712">
            <v>14491078</v>
          </cell>
          <cell r="E712">
            <v>25</v>
          </cell>
          <cell r="F712">
            <v>26.3</v>
          </cell>
          <cell r="G712">
            <v>657.5</v>
          </cell>
          <cell r="H712" t="str">
            <v>Vale Refeição</v>
          </cell>
          <cell r="I712" t="str">
            <v>VR (pg no  VA) - EcoSampa</v>
          </cell>
          <cell r="J712">
            <v>45170</v>
          </cell>
          <cell r="K712">
            <v>45199</v>
          </cell>
        </row>
        <row r="713">
          <cell r="B713">
            <v>113683</v>
          </cell>
          <cell r="C713" t="str">
            <v>BENEDITO AMORIM DA SILVA</v>
          </cell>
          <cell r="D713">
            <v>22261</v>
          </cell>
          <cell r="E713">
            <v>0</v>
          </cell>
          <cell r="F713">
            <v>0</v>
          </cell>
          <cell r="G713">
            <v>31800</v>
          </cell>
          <cell r="H713">
            <v>128</v>
          </cell>
          <cell r="I713" t="str">
            <v>VA - EcoSampa - Operacional</v>
          </cell>
          <cell r="J713">
            <v>43617</v>
          </cell>
        </row>
        <row r="714">
          <cell r="B714">
            <v>113683</v>
          </cell>
          <cell r="C714" t="str">
            <v>BENEDITO AMORIM DA SILVA</v>
          </cell>
          <cell r="D714">
            <v>22261</v>
          </cell>
          <cell r="E714">
            <v>0</v>
          </cell>
          <cell r="F714">
            <v>0</v>
          </cell>
          <cell r="G714">
            <v>31801</v>
          </cell>
          <cell r="H714">
            <v>130</v>
          </cell>
          <cell r="I714" t="str">
            <v>VR (pg no  VA) - EcoSampa</v>
          </cell>
          <cell r="J714">
            <v>43617</v>
          </cell>
        </row>
        <row r="715">
          <cell r="B715">
            <v>113683</v>
          </cell>
          <cell r="C715" t="str">
            <v>BENEDITO AMORIM DA SILVA</v>
          </cell>
          <cell r="D715">
            <v>14491032</v>
          </cell>
          <cell r="E715">
            <v>1</v>
          </cell>
          <cell r="F715">
            <v>359.46</v>
          </cell>
          <cell r="G715">
            <v>359.46</v>
          </cell>
          <cell r="H715" t="str">
            <v>Vale Alimentação</v>
          </cell>
          <cell r="I715" t="str">
            <v>VA - EcoSampa - Operacional</v>
          </cell>
          <cell r="J715">
            <v>45170</v>
          </cell>
          <cell r="K715">
            <v>45199</v>
          </cell>
        </row>
        <row r="716">
          <cell r="B716">
            <v>113683</v>
          </cell>
          <cell r="C716" t="str">
            <v>BENEDITO AMORIM DA SILVA</v>
          </cell>
          <cell r="D716">
            <v>14491078</v>
          </cell>
          <cell r="E716">
            <v>25</v>
          </cell>
          <cell r="F716">
            <v>26.3</v>
          </cell>
          <cell r="G716">
            <v>657.5</v>
          </cell>
          <cell r="H716" t="str">
            <v>Vale Refeição</v>
          </cell>
          <cell r="I716" t="str">
            <v>VR (pg no  VA) - EcoSampa</v>
          </cell>
          <cell r="J716">
            <v>45170</v>
          </cell>
          <cell r="K716">
            <v>45199</v>
          </cell>
        </row>
        <row r="717">
          <cell r="B717">
            <v>113585</v>
          </cell>
          <cell r="C717" t="str">
            <v>BENEDITO SOARES DA SILVA</v>
          </cell>
          <cell r="D717">
            <v>21907</v>
          </cell>
          <cell r="E717">
            <v>0</v>
          </cell>
          <cell r="F717">
            <v>0</v>
          </cell>
          <cell r="G717">
            <v>31604</v>
          </cell>
          <cell r="H717">
            <v>128</v>
          </cell>
          <cell r="I717" t="str">
            <v>VA - EcoSampa - Operacional</v>
          </cell>
          <cell r="J717">
            <v>43617</v>
          </cell>
        </row>
        <row r="718">
          <cell r="B718">
            <v>113585</v>
          </cell>
          <cell r="C718" t="str">
            <v>BENEDITO SOARES DA SILVA</v>
          </cell>
          <cell r="D718">
            <v>21907</v>
          </cell>
          <cell r="E718">
            <v>0</v>
          </cell>
          <cell r="F718">
            <v>0</v>
          </cell>
          <cell r="G718">
            <v>31605</v>
          </cell>
          <cell r="H718">
            <v>130</v>
          </cell>
          <cell r="I718" t="str">
            <v>VR (pg no  VA) - EcoSampa</v>
          </cell>
          <cell r="J718">
            <v>43617</v>
          </cell>
        </row>
        <row r="719">
          <cell r="B719">
            <v>113585</v>
          </cell>
          <cell r="C719" t="str">
            <v>BENEDITO SOARES DA SILVA</v>
          </cell>
          <cell r="D719">
            <v>14491032</v>
          </cell>
          <cell r="E719">
            <v>1</v>
          </cell>
          <cell r="F719">
            <v>359.46</v>
          </cell>
          <cell r="G719">
            <v>359.46</v>
          </cell>
          <cell r="H719" t="str">
            <v>Vale Alimentação</v>
          </cell>
          <cell r="I719" t="str">
            <v>VA - EcoSampa - Operacional</v>
          </cell>
          <cell r="J719">
            <v>45170</v>
          </cell>
          <cell r="K719">
            <v>45199</v>
          </cell>
        </row>
        <row r="720">
          <cell r="B720">
            <v>113585</v>
          </cell>
          <cell r="C720" t="str">
            <v>BENEDITO SOARES DA SILVA</v>
          </cell>
          <cell r="D720">
            <v>14491078</v>
          </cell>
          <cell r="E720">
            <v>25</v>
          </cell>
          <cell r="F720">
            <v>26.3</v>
          </cell>
          <cell r="G720">
            <v>657.5</v>
          </cell>
          <cell r="H720" t="str">
            <v>Vale Refeição</v>
          </cell>
          <cell r="I720" t="str">
            <v>VR (pg no  VA) - EcoSampa</v>
          </cell>
          <cell r="J720">
            <v>45170</v>
          </cell>
          <cell r="K720">
            <v>45199</v>
          </cell>
        </row>
        <row r="721">
          <cell r="B721">
            <v>116972</v>
          </cell>
          <cell r="C721" t="str">
            <v>BIANCA ALMEIDA BIAGIONI</v>
          </cell>
          <cell r="D721">
            <v>34464</v>
          </cell>
          <cell r="E721">
            <v>0</v>
          </cell>
          <cell r="F721">
            <v>0</v>
          </cell>
          <cell r="G721">
            <v>43454</v>
          </cell>
          <cell r="H721">
            <v>128</v>
          </cell>
          <cell r="I721" t="str">
            <v>VA - EcoSampa - Operacional</v>
          </cell>
          <cell r="J721">
            <v>44419</v>
          </cell>
        </row>
        <row r="722">
          <cell r="B722">
            <v>116972</v>
          </cell>
          <cell r="C722" t="str">
            <v>BIANCA ALMEIDA BIAGIONI</v>
          </cell>
          <cell r="D722">
            <v>34464</v>
          </cell>
          <cell r="E722">
            <v>0</v>
          </cell>
          <cell r="F722">
            <v>0</v>
          </cell>
          <cell r="G722">
            <v>43455</v>
          </cell>
          <cell r="H722">
            <v>130</v>
          </cell>
          <cell r="I722" t="str">
            <v>VR (pg no  VA) - EcoSampa</v>
          </cell>
          <cell r="J722">
            <v>44419</v>
          </cell>
        </row>
        <row r="723">
          <cell r="B723">
            <v>116972</v>
          </cell>
          <cell r="C723" t="str">
            <v>BIANCA ALMEIDA BIAGIONI</v>
          </cell>
          <cell r="D723">
            <v>14491032</v>
          </cell>
          <cell r="E723">
            <v>1</v>
          </cell>
          <cell r="F723">
            <v>359.46</v>
          </cell>
          <cell r="G723">
            <v>359.46</v>
          </cell>
          <cell r="H723" t="str">
            <v>Vale Alimentação</v>
          </cell>
          <cell r="I723" t="str">
            <v>VA - EcoSampa - Operacional</v>
          </cell>
          <cell r="J723">
            <v>45170</v>
          </cell>
          <cell r="K723">
            <v>45199</v>
          </cell>
        </row>
        <row r="724">
          <cell r="B724">
            <v>116972</v>
          </cell>
          <cell r="C724" t="str">
            <v>BIANCA ALMEIDA BIAGIONI</v>
          </cell>
          <cell r="D724">
            <v>14491078</v>
          </cell>
          <cell r="E724">
            <v>25</v>
          </cell>
          <cell r="F724">
            <v>26.3</v>
          </cell>
          <cell r="G724">
            <v>657.5</v>
          </cell>
          <cell r="H724" t="str">
            <v>Vale Refeição</v>
          </cell>
          <cell r="I724" t="str">
            <v>VR (pg no  VA) - EcoSampa</v>
          </cell>
          <cell r="J724">
            <v>45170</v>
          </cell>
          <cell r="K724">
            <v>45199</v>
          </cell>
        </row>
        <row r="725">
          <cell r="B725">
            <v>113763</v>
          </cell>
          <cell r="C725" t="str">
            <v>BILLY JOE ZAKARIAN</v>
          </cell>
          <cell r="D725">
            <v>29039</v>
          </cell>
          <cell r="E725">
            <v>0</v>
          </cell>
          <cell r="F725">
            <v>0</v>
          </cell>
          <cell r="G725">
            <v>31968</v>
          </cell>
          <cell r="H725">
            <v>130</v>
          </cell>
          <cell r="I725" t="str">
            <v>VR (pg no  VA) - EcoSampa</v>
          </cell>
          <cell r="J725">
            <v>43617</v>
          </cell>
        </row>
        <row r="726">
          <cell r="B726">
            <v>113763</v>
          </cell>
          <cell r="C726" t="str">
            <v>BILLY JOE ZAKARIAN</v>
          </cell>
          <cell r="D726">
            <v>29039</v>
          </cell>
          <cell r="E726">
            <v>0</v>
          </cell>
          <cell r="F726">
            <v>0</v>
          </cell>
          <cell r="G726">
            <v>31992</v>
          </cell>
          <cell r="H726">
            <v>128</v>
          </cell>
          <cell r="I726" t="str">
            <v>VA - EcoSampa - Operacional</v>
          </cell>
          <cell r="J726">
            <v>43621</v>
          </cell>
        </row>
        <row r="727">
          <cell r="B727">
            <v>113763</v>
          </cell>
          <cell r="C727" t="str">
            <v>BILLY JOE ZAKARIAN</v>
          </cell>
          <cell r="D727">
            <v>14491078</v>
          </cell>
          <cell r="E727">
            <v>25</v>
          </cell>
          <cell r="F727">
            <v>26.3</v>
          </cell>
          <cell r="G727">
            <v>657.5</v>
          </cell>
          <cell r="H727" t="str">
            <v>Vale Refeição</v>
          </cell>
          <cell r="I727" t="str">
            <v>VR (pg no  VA) - EcoSampa</v>
          </cell>
          <cell r="J727">
            <v>45170</v>
          </cell>
          <cell r="K727">
            <v>45199</v>
          </cell>
        </row>
        <row r="728">
          <cell r="B728">
            <v>113763</v>
          </cell>
          <cell r="C728" t="str">
            <v>BILLY JOE ZAKARIAN</v>
          </cell>
          <cell r="D728">
            <v>14491032</v>
          </cell>
          <cell r="E728">
            <v>1</v>
          </cell>
          <cell r="F728">
            <v>359.46</v>
          </cell>
          <cell r="G728">
            <v>359.46</v>
          </cell>
          <cell r="H728" t="str">
            <v>Vale Alimentação</v>
          </cell>
          <cell r="I728" t="str">
            <v>VA - EcoSampa - Operacional</v>
          </cell>
          <cell r="J728">
            <v>45170</v>
          </cell>
          <cell r="K728">
            <v>45199</v>
          </cell>
        </row>
        <row r="729">
          <cell r="B729">
            <v>122028</v>
          </cell>
          <cell r="C729" t="str">
            <v>BRUNNA FARIAS SANT ANA</v>
          </cell>
          <cell r="D729">
            <v>35696</v>
          </cell>
          <cell r="E729">
            <v>0</v>
          </cell>
          <cell r="F729">
            <v>0</v>
          </cell>
          <cell r="G729">
            <v>55142</v>
          </cell>
          <cell r="H729">
            <v>128</v>
          </cell>
          <cell r="I729" t="str">
            <v>VA - EcoSampa - Operacional</v>
          </cell>
          <cell r="J729">
            <v>45054</v>
          </cell>
        </row>
        <row r="730">
          <cell r="B730">
            <v>122028</v>
          </cell>
          <cell r="C730" t="str">
            <v>BRUNNA FARIAS SANT ANA</v>
          </cell>
          <cell r="D730">
            <v>35696</v>
          </cell>
          <cell r="E730">
            <v>0</v>
          </cell>
          <cell r="F730">
            <v>0</v>
          </cell>
          <cell r="G730">
            <v>55143</v>
          </cell>
          <cell r="H730">
            <v>130</v>
          </cell>
          <cell r="I730" t="str">
            <v>VR (pg no  VA) - EcoSampa</v>
          </cell>
          <cell r="J730">
            <v>45054</v>
          </cell>
        </row>
        <row r="731">
          <cell r="B731">
            <v>122028</v>
          </cell>
          <cell r="C731" t="str">
            <v>BRUNNA FARIAS SANT ANA</v>
          </cell>
          <cell r="D731">
            <v>14491032</v>
          </cell>
          <cell r="E731">
            <v>1</v>
          </cell>
          <cell r="F731">
            <v>359.46</v>
          </cell>
          <cell r="G731">
            <v>359.46</v>
          </cell>
          <cell r="H731" t="str">
            <v>Vale Alimentação</v>
          </cell>
          <cell r="I731" t="str">
            <v>VA - EcoSampa - Operacional</v>
          </cell>
          <cell r="J731">
            <v>45170</v>
          </cell>
          <cell r="K731">
            <v>45199</v>
          </cell>
        </row>
        <row r="732">
          <cell r="B732">
            <v>122028</v>
          </cell>
          <cell r="C732" t="str">
            <v>BRUNNA FARIAS SANT ANA</v>
          </cell>
          <cell r="D732">
            <v>14491078</v>
          </cell>
          <cell r="E732">
            <v>25</v>
          </cell>
          <cell r="F732">
            <v>26.3</v>
          </cell>
          <cell r="G732">
            <v>657.5</v>
          </cell>
          <cell r="H732" t="str">
            <v>Vale Refeição</v>
          </cell>
          <cell r="I732" t="str">
            <v>VR (pg no  VA) - EcoSampa</v>
          </cell>
          <cell r="J732">
            <v>45170</v>
          </cell>
          <cell r="K732">
            <v>45199</v>
          </cell>
        </row>
        <row r="733">
          <cell r="B733">
            <v>117238</v>
          </cell>
          <cell r="C733" t="str">
            <v>BRUNO ANDRADE DA COSTA</v>
          </cell>
          <cell r="D733">
            <v>34370</v>
          </cell>
          <cell r="E733">
            <v>0</v>
          </cell>
          <cell r="F733">
            <v>0</v>
          </cell>
          <cell r="G733">
            <v>44092</v>
          </cell>
          <cell r="H733">
            <v>128</v>
          </cell>
          <cell r="I733" t="str">
            <v>VA - EcoSampa - Operacional</v>
          </cell>
          <cell r="J733">
            <v>44487</v>
          </cell>
        </row>
        <row r="734">
          <cell r="B734">
            <v>117238</v>
          </cell>
          <cell r="C734" t="str">
            <v>BRUNO ANDRADE DA COSTA</v>
          </cell>
          <cell r="D734">
            <v>34370</v>
          </cell>
          <cell r="E734">
            <v>0</v>
          </cell>
          <cell r="F734">
            <v>0</v>
          </cell>
          <cell r="G734">
            <v>44093</v>
          </cell>
          <cell r="H734">
            <v>130</v>
          </cell>
          <cell r="I734" t="str">
            <v>VR (pg no  VA) - EcoSampa</v>
          </cell>
          <cell r="J734">
            <v>44487</v>
          </cell>
        </row>
        <row r="735">
          <cell r="B735">
            <v>117238</v>
          </cell>
          <cell r="C735" t="str">
            <v>BRUNO ANDRADE DA COSTA</v>
          </cell>
          <cell r="D735">
            <v>14491032</v>
          </cell>
          <cell r="E735">
            <v>1</v>
          </cell>
          <cell r="F735">
            <v>359.46</v>
          </cell>
          <cell r="G735">
            <v>359.46</v>
          </cell>
          <cell r="H735" t="str">
            <v>Vale Alimentação</v>
          </cell>
          <cell r="I735" t="str">
            <v>VA - EcoSampa - Operacional</v>
          </cell>
          <cell r="J735">
            <v>45170</v>
          </cell>
          <cell r="K735">
            <v>45199</v>
          </cell>
        </row>
        <row r="736">
          <cell r="B736">
            <v>117238</v>
          </cell>
          <cell r="C736" t="str">
            <v>BRUNO ANDRADE DA COSTA</v>
          </cell>
          <cell r="D736">
            <v>14491078</v>
          </cell>
          <cell r="E736">
            <v>25</v>
          </cell>
          <cell r="F736">
            <v>26.3</v>
          </cell>
          <cell r="G736">
            <v>657.5</v>
          </cell>
          <cell r="H736" t="str">
            <v>Vale Refeição</v>
          </cell>
          <cell r="I736" t="str">
            <v>VR (pg no  VA) - EcoSampa</v>
          </cell>
          <cell r="J736">
            <v>45170</v>
          </cell>
          <cell r="K736">
            <v>45199</v>
          </cell>
        </row>
        <row r="737">
          <cell r="B737">
            <v>121320</v>
          </cell>
          <cell r="C737" t="str">
            <v>BRUNO BEZERRA DOS SANTOS</v>
          </cell>
          <cell r="D737">
            <v>33974</v>
          </cell>
          <cell r="E737">
            <v>0</v>
          </cell>
          <cell r="F737">
            <v>0</v>
          </cell>
          <cell r="G737">
            <v>53494</v>
          </cell>
          <cell r="H737">
            <v>128</v>
          </cell>
          <cell r="I737" t="str">
            <v>VA - EcoSampa - Operacional</v>
          </cell>
          <cell r="J737">
            <v>44945</v>
          </cell>
        </row>
        <row r="738">
          <cell r="B738">
            <v>121320</v>
          </cell>
          <cell r="C738" t="str">
            <v>BRUNO BEZERRA DOS SANTOS</v>
          </cell>
          <cell r="D738">
            <v>33974</v>
          </cell>
          <cell r="E738">
            <v>0</v>
          </cell>
          <cell r="F738">
            <v>0</v>
          </cell>
          <cell r="G738">
            <v>53495</v>
          </cell>
          <cell r="H738">
            <v>129</v>
          </cell>
          <cell r="I738" t="str">
            <v>VR - EcoSampa - Operacional</v>
          </cell>
          <cell r="J738">
            <v>44945</v>
          </cell>
        </row>
        <row r="739">
          <cell r="B739">
            <v>121320</v>
          </cell>
          <cell r="C739" t="str">
            <v>BRUNO BEZERRA DOS SANTOS</v>
          </cell>
          <cell r="D739">
            <v>14491032</v>
          </cell>
          <cell r="E739">
            <v>1</v>
          </cell>
          <cell r="F739">
            <v>359.46</v>
          </cell>
          <cell r="G739">
            <v>359.46</v>
          </cell>
          <cell r="H739" t="str">
            <v>Vale Alimentação</v>
          </cell>
          <cell r="I739" t="str">
            <v>VA - EcoSampa - Operacional</v>
          </cell>
          <cell r="J739">
            <v>45170</v>
          </cell>
          <cell r="K739">
            <v>45199</v>
          </cell>
        </row>
        <row r="740">
          <cell r="B740">
            <v>121320</v>
          </cell>
          <cell r="C740" t="str">
            <v>BRUNO BEZERRA DOS SANTOS</v>
          </cell>
          <cell r="D740">
            <v>14491078</v>
          </cell>
          <cell r="E740">
            <v>25</v>
          </cell>
          <cell r="F740">
            <v>26.3</v>
          </cell>
          <cell r="G740">
            <v>657.5</v>
          </cell>
          <cell r="H740" t="str">
            <v>Vale Refeição</v>
          </cell>
          <cell r="I740" t="str">
            <v>VR - EcoSampa - Operacional</v>
          </cell>
          <cell r="J740">
            <v>45170</v>
          </cell>
          <cell r="K740">
            <v>45199</v>
          </cell>
        </row>
        <row r="741">
          <cell r="B741">
            <v>122830</v>
          </cell>
          <cell r="C741" t="str">
            <v>BRUNO DE JESUS SANTOS QUEIROZ</v>
          </cell>
          <cell r="D741">
            <v>34019</v>
          </cell>
          <cell r="E741">
            <v>0</v>
          </cell>
          <cell r="F741">
            <v>0</v>
          </cell>
          <cell r="G741">
            <v>57261</v>
          </cell>
          <cell r="H741">
            <v>128</v>
          </cell>
          <cell r="I741" t="str">
            <v>VA - EcoSampa - Operacional</v>
          </cell>
          <cell r="J741">
            <v>45180</v>
          </cell>
        </row>
        <row r="742">
          <cell r="B742">
            <v>122830</v>
          </cell>
          <cell r="C742" t="str">
            <v>BRUNO DE JESUS SANTOS QUEIROZ</v>
          </cell>
          <cell r="D742">
            <v>34019</v>
          </cell>
          <cell r="E742">
            <v>0</v>
          </cell>
          <cell r="F742">
            <v>0</v>
          </cell>
          <cell r="G742">
            <v>57262</v>
          </cell>
          <cell r="H742">
            <v>130</v>
          </cell>
          <cell r="I742" t="str">
            <v>VR (pg no  VA) - EcoSampa</v>
          </cell>
          <cell r="J742">
            <v>45180</v>
          </cell>
        </row>
        <row r="743">
          <cell r="B743">
            <v>114266</v>
          </cell>
          <cell r="C743" t="str">
            <v>BRUNO DOS SANTOS SILVA</v>
          </cell>
          <cell r="D743">
            <v>34298</v>
          </cell>
          <cell r="E743">
            <v>0</v>
          </cell>
          <cell r="F743">
            <v>0</v>
          </cell>
          <cell r="G743">
            <v>35811</v>
          </cell>
          <cell r="H743">
            <v>128</v>
          </cell>
          <cell r="I743" t="str">
            <v>VA - EcoSampa - Operacional</v>
          </cell>
          <cell r="J743">
            <v>43804</v>
          </cell>
        </row>
        <row r="744">
          <cell r="B744">
            <v>114266</v>
          </cell>
          <cell r="C744" t="str">
            <v>BRUNO DOS SANTOS SILVA</v>
          </cell>
          <cell r="D744">
            <v>34298</v>
          </cell>
          <cell r="E744">
            <v>0</v>
          </cell>
          <cell r="F744">
            <v>0</v>
          </cell>
          <cell r="G744">
            <v>35812</v>
          </cell>
          <cell r="H744">
            <v>130</v>
          </cell>
          <cell r="I744" t="str">
            <v>VR (pg no  VA) - EcoSampa</v>
          </cell>
          <cell r="J744">
            <v>43804</v>
          </cell>
        </row>
        <row r="745">
          <cell r="B745">
            <v>114266</v>
          </cell>
          <cell r="C745" t="str">
            <v>BRUNO DOS SANTOS SILVA</v>
          </cell>
          <cell r="D745">
            <v>14491032</v>
          </cell>
          <cell r="E745">
            <v>1</v>
          </cell>
          <cell r="F745">
            <v>359.46</v>
          </cell>
          <cell r="G745">
            <v>359.46</v>
          </cell>
          <cell r="H745" t="str">
            <v>Vale Alimentação</v>
          </cell>
          <cell r="I745" t="str">
            <v>VA - EcoSampa - Operacional</v>
          </cell>
          <cell r="J745">
            <v>45170</v>
          </cell>
          <cell r="K745">
            <v>45199</v>
          </cell>
        </row>
        <row r="746">
          <cell r="B746">
            <v>114266</v>
          </cell>
          <cell r="C746" t="str">
            <v>BRUNO DOS SANTOS SILVA</v>
          </cell>
          <cell r="D746">
            <v>14491078</v>
          </cell>
          <cell r="E746">
            <v>25</v>
          </cell>
          <cell r="F746">
            <v>26.3</v>
          </cell>
          <cell r="G746">
            <v>657.5</v>
          </cell>
          <cell r="H746" t="str">
            <v>Vale Refeição</v>
          </cell>
          <cell r="I746" t="str">
            <v>VR (pg no  VA) - EcoSampa</v>
          </cell>
          <cell r="J746">
            <v>45170</v>
          </cell>
          <cell r="K746">
            <v>45199</v>
          </cell>
        </row>
        <row r="747">
          <cell r="B747">
            <v>113568</v>
          </cell>
          <cell r="C747" t="str">
            <v>BRUNO FERNANDES DA SILVA</v>
          </cell>
          <cell r="D747">
            <v>32938</v>
          </cell>
          <cell r="E747">
            <v>0</v>
          </cell>
          <cell r="F747">
            <v>0</v>
          </cell>
          <cell r="G747">
            <v>31570</v>
          </cell>
          <cell r="H747">
            <v>128</v>
          </cell>
          <cell r="I747" t="str">
            <v>VA - EcoSampa - Operacional</v>
          </cell>
          <cell r="J747">
            <v>43617</v>
          </cell>
        </row>
        <row r="748">
          <cell r="B748">
            <v>113568</v>
          </cell>
          <cell r="C748" t="str">
            <v>BRUNO FERNANDES DA SILVA</v>
          </cell>
          <cell r="D748">
            <v>32938</v>
          </cell>
          <cell r="E748">
            <v>0</v>
          </cell>
          <cell r="F748">
            <v>0</v>
          </cell>
          <cell r="G748">
            <v>31571</v>
          </cell>
          <cell r="H748">
            <v>130</v>
          </cell>
          <cell r="I748" t="str">
            <v>VR (pg no  VA) - EcoSampa</v>
          </cell>
          <cell r="J748">
            <v>43617</v>
          </cell>
        </row>
        <row r="749">
          <cell r="B749">
            <v>113568</v>
          </cell>
          <cell r="C749" t="str">
            <v>BRUNO FERNANDES DA SILVA</v>
          </cell>
          <cell r="D749">
            <v>14491032</v>
          </cell>
          <cell r="E749">
            <v>1</v>
          </cell>
          <cell r="F749">
            <v>359.46</v>
          </cell>
          <cell r="G749">
            <v>359.46</v>
          </cell>
          <cell r="H749" t="str">
            <v>Vale Alimentação</v>
          </cell>
          <cell r="I749" t="str">
            <v>VA - EcoSampa - Operacional</v>
          </cell>
          <cell r="J749">
            <v>45170</v>
          </cell>
          <cell r="K749">
            <v>45199</v>
          </cell>
        </row>
        <row r="750">
          <cell r="B750">
            <v>113568</v>
          </cell>
          <cell r="C750" t="str">
            <v>BRUNO FERNANDES DA SILVA</v>
          </cell>
          <cell r="D750">
            <v>14491078</v>
          </cell>
          <cell r="E750">
            <v>25</v>
          </cell>
          <cell r="F750">
            <v>26.3</v>
          </cell>
          <cell r="G750">
            <v>657.5</v>
          </cell>
          <cell r="H750" t="str">
            <v>Vale Refeição</v>
          </cell>
          <cell r="I750" t="str">
            <v>VR (pg no  VA) - EcoSampa</v>
          </cell>
          <cell r="J750">
            <v>45170</v>
          </cell>
          <cell r="K750">
            <v>45199</v>
          </cell>
        </row>
        <row r="751">
          <cell r="B751">
            <v>121857</v>
          </cell>
          <cell r="C751" t="str">
            <v>BRUNO HENRIQUE DE SOUZA E SILV</v>
          </cell>
          <cell r="D751">
            <v>14491032</v>
          </cell>
          <cell r="E751">
            <v>1</v>
          </cell>
          <cell r="F751">
            <v>359.46</v>
          </cell>
          <cell r="G751">
            <v>359.46</v>
          </cell>
          <cell r="H751" t="str">
            <v>Vale Alimentação</v>
          </cell>
          <cell r="I751" t="str">
            <v>VA - EcoSampa - Operacional</v>
          </cell>
          <cell r="J751">
            <v>45170</v>
          </cell>
          <cell r="K751">
            <v>45199</v>
          </cell>
        </row>
        <row r="752">
          <cell r="B752">
            <v>121857</v>
          </cell>
          <cell r="C752" t="str">
            <v>BRUNO HENRIQUE DE SOUZA E SILV</v>
          </cell>
          <cell r="D752">
            <v>14491078</v>
          </cell>
          <cell r="E752">
            <v>25</v>
          </cell>
          <cell r="F752">
            <v>26.3</v>
          </cell>
          <cell r="G752">
            <v>657.5</v>
          </cell>
          <cell r="H752" t="str">
            <v>Vale Refeição</v>
          </cell>
          <cell r="I752" t="str">
            <v>VR (pg no  VA) - EcoSampa</v>
          </cell>
          <cell r="J752">
            <v>45170</v>
          </cell>
          <cell r="K752">
            <v>45199</v>
          </cell>
        </row>
        <row r="753">
          <cell r="B753">
            <v>121857</v>
          </cell>
          <cell r="C753" t="str">
            <v>BRUNO HENRIQUE DE SOUZA E SILVA</v>
          </cell>
          <cell r="D753">
            <v>31884</v>
          </cell>
          <cell r="E753">
            <v>0</v>
          </cell>
          <cell r="F753">
            <v>0</v>
          </cell>
          <cell r="G753">
            <v>54731</v>
          </cell>
          <cell r="H753">
            <v>128</v>
          </cell>
          <cell r="I753" t="str">
            <v>VA - EcoSampa - Operacional</v>
          </cell>
          <cell r="J753">
            <v>45022</v>
          </cell>
        </row>
        <row r="754">
          <cell r="B754">
            <v>121857</v>
          </cell>
          <cell r="C754" t="str">
            <v>BRUNO HENRIQUE DE SOUZA E SILVA</v>
          </cell>
          <cell r="D754">
            <v>31884</v>
          </cell>
          <cell r="E754">
            <v>0</v>
          </cell>
          <cell r="F754">
            <v>0</v>
          </cell>
          <cell r="G754">
            <v>54732</v>
          </cell>
          <cell r="H754">
            <v>130</v>
          </cell>
          <cell r="I754" t="str">
            <v>VR (pg no  VA) - EcoSampa</v>
          </cell>
          <cell r="J754">
            <v>45022</v>
          </cell>
        </row>
        <row r="755">
          <cell r="B755">
            <v>113560</v>
          </cell>
          <cell r="C755" t="str">
            <v>BRUNO LOPES DA SILVA</v>
          </cell>
          <cell r="D755">
            <v>33936</v>
          </cell>
          <cell r="E755">
            <v>0</v>
          </cell>
          <cell r="F755">
            <v>0</v>
          </cell>
          <cell r="G755">
            <v>31554</v>
          </cell>
          <cell r="H755">
            <v>128</v>
          </cell>
          <cell r="I755" t="str">
            <v>VA - EcoSampa - Operacional</v>
          </cell>
          <cell r="J755">
            <v>43617</v>
          </cell>
        </row>
        <row r="756">
          <cell r="B756">
            <v>113560</v>
          </cell>
          <cell r="C756" t="str">
            <v>BRUNO LOPES DA SILVA</v>
          </cell>
          <cell r="D756">
            <v>33936</v>
          </cell>
          <cell r="E756">
            <v>0</v>
          </cell>
          <cell r="F756">
            <v>0</v>
          </cell>
          <cell r="G756">
            <v>31555</v>
          </cell>
          <cell r="H756">
            <v>130</v>
          </cell>
          <cell r="I756" t="str">
            <v>VR (pg no  VA) - EcoSampa</v>
          </cell>
          <cell r="J756">
            <v>43617</v>
          </cell>
        </row>
        <row r="757">
          <cell r="B757">
            <v>113560</v>
          </cell>
          <cell r="C757" t="str">
            <v>BRUNO LOPES DA SILVA</v>
          </cell>
          <cell r="D757">
            <v>14491032</v>
          </cell>
          <cell r="E757">
            <v>1</v>
          </cell>
          <cell r="F757">
            <v>359.46</v>
          </cell>
          <cell r="G757">
            <v>359.46</v>
          </cell>
          <cell r="H757" t="str">
            <v>Vale Alimentação</v>
          </cell>
          <cell r="I757" t="str">
            <v>VA - EcoSampa - Operacional</v>
          </cell>
          <cell r="J757">
            <v>45170</v>
          </cell>
          <cell r="K757">
            <v>45199</v>
          </cell>
        </row>
        <row r="758">
          <cell r="B758">
            <v>113560</v>
          </cell>
          <cell r="C758" t="str">
            <v>BRUNO LOPES DA SILVA</v>
          </cell>
          <cell r="D758">
            <v>14491078</v>
          </cell>
          <cell r="E758">
            <v>25</v>
          </cell>
          <cell r="F758">
            <v>26.3</v>
          </cell>
          <cell r="G758">
            <v>657.5</v>
          </cell>
          <cell r="H758" t="str">
            <v>Vale Refeição</v>
          </cell>
          <cell r="I758" t="str">
            <v>VR (pg no  VA) - EcoSampa</v>
          </cell>
          <cell r="J758">
            <v>45170</v>
          </cell>
          <cell r="K758">
            <v>45199</v>
          </cell>
        </row>
        <row r="759">
          <cell r="B759">
            <v>113550</v>
          </cell>
          <cell r="C759" t="str">
            <v>BRUNO PIZOLI DE MORAIS</v>
          </cell>
          <cell r="D759">
            <v>34184</v>
          </cell>
          <cell r="E759">
            <v>0</v>
          </cell>
          <cell r="F759">
            <v>0</v>
          </cell>
          <cell r="G759">
            <v>31534</v>
          </cell>
          <cell r="H759">
            <v>128</v>
          </cell>
          <cell r="I759" t="str">
            <v>VA - EcoSampa - Operacional</v>
          </cell>
          <cell r="J759">
            <v>43617</v>
          </cell>
        </row>
        <row r="760">
          <cell r="B760">
            <v>113550</v>
          </cell>
          <cell r="C760" t="str">
            <v>BRUNO PIZOLI DE MORAIS</v>
          </cell>
          <cell r="D760">
            <v>34184</v>
          </cell>
          <cell r="E760">
            <v>0</v>
          </cell>
          <cell r="F760">
            <v>0</v>
          </cell>
          <cell r="G760">
            <v>31535</v>
          </cell>
          <cell r="H760">
            <v>130</v>
          </cell>
          <cell r="I760" t="str">
            <v>VR (pg no  VA) - EcoSampa</v>
          </cell>
          <cell r="J760">
            <v>43617</v>
          </cell>
        </row>
        <row r="761">
          <cell r="B761">
            <v>113550</v>
          </cell>
          <cell r="C761" t="str">
            <v>BRUNO PIZOLI DE MORAIS</v>
          </cell>
          <cell r="D761">
            <v>14491032</v>
          </cell>
          <cell r="E761">
            <v>1</v>
          </cell>
          <cell r="F761">
            <v>359.46</v>
          </cell>
          <cell r="G761">
            <v>359.46</v>
          </cell>
          <cell r="H761" t="str">
            <v>Vale Alimentação</v>
          </cell>
          <cell r="I761" t="str">
            <v>VA - EcoSampa - Operacional</v>
          </cell>
          <cell r="J761">
            <v>45170</v>
          </cell>
          <cell r="K761">
            <v>45199</v>
          </cell>
        </row>
        <row r="762">
          <cell r="B762">
            <v>113550</v>
          </cell>
          <cell r="C762" t="str">
            <v>BRUNO PIZOLI DE MORAIS</v>
          </cell>
          <cell r="D762">
            <v>14491078</v>
          </cell>
          <cell r="E762">
            <v>25</v>
          </cell>
          <cell r="F762">
            <v>26.3</v>
          </cell>
          <cell r="G762">
            <v>657.5</v>
          </cell>
          <cell r="H762" t="str">
            <v>Vale Refeição</v>
          </cell>
          <cell r="I762" t="str">
            <v>VR (pg no  VA) - EcoSampa</v>
          </cell>
          <cell r="J762">
            <v>45170</v>
          </cell>
          <cell r="K762">
            <v>45199</v>
          </cell>
        </row>
        <row r="763">
          <cell r="B763">
            <v>113546</v>
          </cell>
          <cell r="C763" t="str">
            <v>BRUNO SANTANA DE SA</v>
          </cell>
          <cell r="D763">
            <v>34628</v>
          </cell>
          <cell r="E763">
            <v>0</v>
          </cell>
          <cell r="F763">
            <v>0</v>
          </cell>
          <cell r="G763">
            <v>31526</v>
          </cell>
          <cell r="H763">
            <v>128</v>
          </cell>
          <cell r="I763" t="str">
            <v>VA - EcoSampa - Operacional</v>
          </cell>
          <cell r="J763">
            <v>43617</v>
          </cell>
        </row>
        <row r="764">
          <cell r="B764">
            <v>113546</v>
          </cell>
          <cell r="C764" t="str">
            <v>BRUNO SANTANA DE SA</v>
          </cell>
          <cell r="D764">
            <v>34628</v>
          </cell>
          <cell r="E764">
            <v>0</v>
          </cell>
          <cell r="F764">
            <v>0</v>
          </cell>
          <cell r="G764">
            <v>31527</v>
          </cell>
          <cell r="H764">
            <v>130</v>
          </cell>
          <cell r="I764" t="str">
            <v>VR (pg no  VA) - EcoSampa</v>
          </cell>
          <cell r="J764">
            <v>43617</v>
          </cell>
        </row>
        <row r="765">
          <cell r="B765">
            <v>113546</v>
          </cell>
          <cell r="C765" t="str">
            <v>BRUNO SANTANA DE SA</v>
          </cell>
          <cell r="D765">
            <v>14491032</v>
          </cell>
          <cell r="E765">
            <v>1</v>
          </cell>
          <cell r="F765">
            <v>359.46</v>
          </cell>
          <cell r="G765">
            <v>359.46</v>
          </cell>
          <cell r="H765" t="str">
            <v>Vale Alimentação</v>
          </cell>
          <cell r="I765" t="str">
            <v>VA - EcoSampa - Operacional</v>
          </cell>
          <cell r="J765">
            <v>45170</v>
          </cell>
          <cell r="K765">
            <v>45199</v>
          </cell>
        </row>
        <row r="766">
          <cell r="B766">
            <v>113546</v>
          </cell>
          <cell r="C766" t="str">
            <v>BRUNO SANTANA DE SA</v>
          </cell>
          <cell r="D766">
            <v>14491078</v>
          </cell>
          <cell r="E766">
            <v>25</v>
          </cell>
          <cell r="F766">
            <v>26.3</v>
          </cell>
          <cell r="G766">
            <v>657.5</v>
          </cell>
          <cell r="H766" t="str">
            <v>Vale Refeição</v>
          </cell>
          <cell r="I766" t="str">
            <v>VR (pg no  VA) - EcoSampa</v>
          </cell>
          <cell r="J766">
            <v>45170</v>
          </cell>
          <cell r="K766">
            <v>45199</v>
          </cell>
        </row>
        <row r="767">
          <cell r="B767">
            <v>113545</v>
          </cell>
          <cell r="C767" t="str">
            <v>BRUNO SANTOS PINA</v>
          </cell>
          <cell r="D767">
            <v>34664</v>
          </cell>
          <cell r="E767">
            <v>0</v>
          </cell>
          <cell r="F767">
            <v>0</v>
          </cell>
          <cell r="G767">
            <v>31524</v>
          </cell>
          <cell r="H767">
            <v>128</v>
          </cell>
          <cell r="I767" t="str">
            <v>VA - EcoSampa - Operacional</v>
          </cell>
          <cell r="J767">
            <v>43617</v>
          </cell>
        </row>
        <row r="768">
          <cell r="B768">
            <v>113545</v>
          </cell>
          <cell r="C768" t="str">
            <v>BRUNO SANTOS PINA</v>
          </cell>
          <cell r="D768">
            <v>34664</v>
          </cell>
          <cell r="E768">
            <v>0</v>
          </cell>
          <cell r="F768">
            <v>0</v>
          </cell>
          <cell r="G768">
            <v>31525</v>
          </cell>
          <cell r="H768">
            <v>130</v>
          </cell>
          <cell r="I768" t="str">
            <v>VR (pg no  VA) - EcoSampa</v>
          </cell>
          <cell r="J768">
            <v>43617</v>
          </cell>
        </row>
        <row r="769">
          <cell r="B769">
            <v>113545</v>
          </cell>
          <cell r="C769" t="str">
            <v>BRUNO SANTOS PINA</v>
          </cell>
          <cell r="D769">
            <v>14491032</v>
          </cell>
          <cell r="E769">
            <v>1</v>
          </cell>
          <cell r="F769">
            <v>359.46</v>
          </cell>
          <cell r="G769">
            <v>359.46</v>
          </cell>
          <cell r="H769" t="str">
            <v>Vale Alimentação</v>
          </cell>
          <cell r="I769" t="str">
            <v>VA - EcoSampa - Operacional</v>
          </cell>
          <cell r="J769">
            <v>45170</v>
          </cell>
          <cell r="K769">
            <v>45199</v>
          </cell>
        </row>
        <row r="770">
          <cell r="B770">
            <v>113545</v>
          </cell>
          <cell r="C770" t="str">
            <v>BRUNO SANTOS PINA</v>
          </cell>
          <cell r="D770">
            <v>14491078</v>
          </cell>
          <cell r="E770">
            <v>25</v>
          </cell>
          <cell r="F770">
            <v>26.3</v>
          </cell>
          <cell r="G770">
            <v>657.5</v>
          </cell>
          <cell r="H770" t="str">
            <v>Vale Refeição</v>
          </cell>
          <cell r="I770" t="str">
            <v>VR (pg no  VA) - EcoSampa</v>
          </cell>
          <cell r="J770">
            <v>45170</v>
          </cell>
          <cell r="K770">
            <v>45199</v>
          </cell>
        </row>
        <row r="771">
          <cell r="B771">
            <v>121947</v>
          </cell>
          <cell r="C771" t="str">
            <v>CAIO GONCALVES DOS SANTOS</v>
          </cell>
          <cell r="D771">
            <v>14491078</v>
          </cell>
          <cell r="E771">
            <v>25</v>
          </cell>
          <cell r="F771">
            <v>26.3</v>
          </cell>
          <cell r="G771">
            <v>657.5</v>
          </cell>
          <cell r="H771" t="str">
            <v>Vale Refeição</v>
          </cell>
          <cell r="I771" t="str">
            <v>VR - EcoSampa - Operacional</v>
          </cell>
          <cell r="J771">
            <v>45170</v>
          </cell>
          <cell r="K771">
            <v>45199</v>
          </cell>
        </row>
        <row r="772">
          <cell r="B772">
            <v>113540</v>
          </cell>
          <cell r="C772" t="str">
            <v>CAIO PINHEIRO DE SOUSA</v>
          </cell>
          <cell r="D772">
            <v>32241</v>
          </cell>
          <cell r="E772">
            <v>0</v>
          </cell>
          <cell r="F772">
            <v>0</v>
          </cell>
          <cell r="G772">
            <v>31514</v>
          </cell>
          <cell r="H772">
            <v>128</v>
          </cell>
          <cell r="I772" t="str">
            <v>VA - EcoSampa - Operacional</v>
          </cell>
          <cell r="J772">
            <v>43617</v>
          </cell>
        </row>
        <row r="773">
          <cell r="B773">
            <v>113540</v>
          </cell>
          <cell r="C773" t="str">
            <v>CAIO PINHEIRO DE SOUSA</v>
          </cell>
          <cell r="D773">
            <v>32241</v>
          </cell>
          <cell r="E773">
            <v>0</v>
          </cell>
          <cell r="F773">
            <v>0</v>
          </cell>
          <cell r="G773">
            <v>31515</v>
          </cell>
          <cell r="H773">
            <v>130</v>
          </cell>
          <cell r="I773" t="str">
            <v>VR (pg no  VA) - EcoSampa</v>
          </cell>
          <cell r="J773">
            <v>43617</v>
          </cell>
        </row>
        <row r="774">
          <cell r="B774">
            <v>113540</v>
          </cell>
          <cell r="C774" t="str">
            <v>CAIO PINHEIRO DE SOUSA</v>
          </cell>
          <cell r="D774">
            <v>14491032</v>
          </cell>
          <cell r="E774">
            <v>1</v>
          </cell>
          <cell r="F774">
            <v>359.46</v>
          </cell>
          <cell r="G774">
            <v>359.46</v>
          </cell>
          <cell r="H774" t="str">
            <v>Vale Alimentação</v>
          </cell>
          <cell r="I774" t="str">
            <v>VA - EcoSampa - Operacional</v>
          </cell>
          <cell r="J774">
            <v>45170</v>
          </cell>
          <cell r="K774">
            <v>45199</v>
          </cell>
        </row>
        <row r="775">
          <cell r="B775">
            <v>113540</v>
          </cell>
          <cell r="C775" t="str">
            <v>CAIO PINHEIRO DE SOUSA</v>
          </cell>
          <cell r="D775">
            <v>14491078</v>
          </cell>
          <cell r="E775">
            <v>25</v>
          </cell>
          <cell r="F775">
            <v>26.3</v>
          </cell>
          <cell r="G775">
            <v>657.5</v>
          </cell>
          <cell r="H775" t="str">
            <v>Vale Refeição</v>
          </cell>
          <cell r="I775" t="str">
            <v>VR (pg no  VA) - EcoSampa</v>
          </cell>
          <cell r="J775">
            <v>45170</v>
          </cell>
          <cell r="K775">
            <v>45199</v>
          </cell>
        </row>
        <row r="776">
          <cell r="B776">
            <v>120356</v>
          </cell>
          <cell r="C776" t="str">
            <v>CAIO WENDELL ASSIS ROCHA SANTO</v>
          </cell>
          <cell r="D776">
            <v>14491032</v>
          </cell>
          <cell r="E776">
            <v>1</v>
          </cell>
          <cell r="F776">
            <v>359.46</v>
          </cell>
          <cell r="G776">
            <v>359.46</v>
          </cell>
          <cell r="H776" t="str">
            <v>Vale Alimentação</v>
          </cell>
          <cell r="I776" t="str">
            <v>VA - EcoSampa - Operacional</v>
          </cell>
          <cell r="J776">
            <v>45170</v>
          </cell>
          <cell r="K776">
            <v>45199</v>
          </cell>
        </row>
        <row r="777">
          <cell r="B777">
            <v>120356</v>
          </cell>
          <cell r="C777" t="str">
            <v>CAIO WENDELL ASSIS ROCHA SANTO</v>
          </cell>
          <cell r="D777">
            <v>14491078</v>
          </cell>
          <cell r="E777">
            <v>25</v>
          </cell>
          <cell r="F777">
            <v>26.3</v>
          </cell>
          <cell r="G777">
            <v>657.5</v>
          </cell>
          <cell r="H777" t="str">
            <v>Vale Refeição</v>
          </cell>
          <cell r="I777" t="str">
            <v>VR (pg no  VA) - EcoSampa</v>
          </cell>
          <cell r="J777">
            <v>45170</v>
          </cell>
          <cell r="K777">
            <v>45199</v>
          </cell>
        </row>
        <row r="778">
          <cell r="B778">
            <v>120356</v>
          </cell>
          <cell r="C778" t="str">
            <v>CAIO WENDELL ASSIS ROCHA SANTOS</v>
          </cell>
          <cell r="D778">
            <v>35718</v>
          </cell>
          <cell r="E778">
            <v>0</v>
          </cell>
          <cell r="F778">
            <v>0</v>
          </cell>
          <cell r="G778">
            <v>51544</v>
          </cell>
          <cell r="H778">
            <v>130</v>
          </cell>
          <cell r="I778" t="str">
            <v>VR (pg no  VA) - EcoSampa</v>
          </cell>
          <cell r="J778">
            <v>44820</v>
          </cell>
        </row>
        <row r="779">
          <cell r="B779">
            <v>120356</v>
          </cell>
          <cell r="C779" t="str">
            <v>CAIO WENDELL ASSIS ROCHA SANTOS</v>
          </cell>
          <cell r="D779">
            <v>35718</v>
          </cell>
          <cell r="E779">
            <v>0</v>
          </cell>
          <cell r="F779">
            <v>0</v>
          </cell>
          <cell r="G779">
            <v>51543</v>
          </cell>
          <cell r="H779">
            <v>128</v>
          </cell>
          <cell r="I779" t="str">
            <v>VA - EcoSampa - Operacional</v>
          </cell>
          <cell r="J779">
            <v>44820</v>
          </cell>
        </row>
        <row r="780">
          <cell r="B780">
            <v>122410</v>
          </cell>
          <cell r="C780" t="str">
            <v>CAIQUE RIBEIRO SILVA VALADARES</v>
          </cell>
          <cell r="D780">
            <v>34389</v>
          </cell>
          <cell r="E780">
            <v>0</v>
          </cell>
          <cell r="F780">
            <v>0</v>
          </cell>
          <cell r="G780">
            <v>56140</v>
          </cell>
          <cell r="H780">
            <v>128</v>
          </cell>
          <cell r="I780" t="str">
            <v>VA - EcoSampa - Operacional</v>
          </cell>
          <cell r="J780">
            <v>45117</v>
          </cell>
        </row>
        <row r="781">
          <cell r="B781">
            <v>122410</v>
          </cell>
          <cell r="C781" t="str">
            <v>CAIQUE RIBEIRO SILVA VALADARES</v>
          </cell>
          <cell r="D781">
            <v>34389</v>
          </cell>
          <cell r="E781">
            <v>0</v>
          </cell>
          <cell r="F781">
            <v>0</v>
          </cell>
          <cell r="G781">
            <v>56141</v>
          </cell>
          <cell r="H781">
            <v>130</v>
          </cell>
          <cell r="I781" t="str">
            <v>VR (pg no  VA) - EcoSampa</v>
          </cell>
          <cell r="J781">
            <v>45117</v>
          </cell>
        </row>
        <row r="782">
          <cell r="B782">
            <v>122410</v>
          </cell>
          <cell r="C782" t="str">
            <v>CAIQUE RIBEIRO SILVA VALADARES</v>
          </cell>
          <cell r="D782">
            <v>14491032</v>
          </cell>
          <cell r="E782">
            <v>1</v>
          </cell>
          <cell r="F782">
            <v>359.46</v>
          </cell>
          <cell r="G782">
            <v>359.46</v>
          </cell>
          <cell r="H782" t="str">
            <v>Vale Alimentação</v>
          </cell>
          <cell r="I782" t="str">
            <v>VA - EcoSampa - Operacional</v>
          </cell>
          <cell r="J782">
            <v>45170</v>
          </cell>
          <cell r="K782">
            <v>45199</v>
          </cell>
        </row>
        <row r="783">
          <cell r="B783">
            <v>122410</v>
          </cell>
          <cell r="C783" t="str">
            <v>CAIQUE RIBEIRO SILVA VALADARES</v>
          </cell>
          <cell r="D783">
            <v>14491078</v>
          </cell>
          <cell r="E783">
            <v>25</v>
          </cell>
          <cell r="F783">
            <v>26.3</v>
          </cell>
          <cell r="G783">
            <v>657.5</v>
          </cell>
          <cell r="H783" t="str">
            <v>Vale Refeição</v>
          </cell>
          <cell r="I783" t="str">
            <v>VR (pg no  VA) - EcoSampa</v>
          </cell>
          <cell r="J783">
            <v>45170</v>
          </cell>
          <cell r="K783">
            <v>45199</v>
          </cell>
        </row>
        <row r="784">
          <cell r="B784">
            <v>121848</v>
          </cell>
          <cell r="C784" t="str">
            <v>CARLINDO DA SILVA BARROS</v>
          </cell>
          <cell r="D784">
            <v>27380</v>
          </cell>
          <cell r="E784">
            <v>0</v>
          </cell>
          <cell r="F784">
            <v>0</v>
          </cell>
          <cell r="G784">
            <v>54714</v>
          </cell>
          <cell r="H784">
            <v>128</v>
          </cell>
          <cell r="I784" t="str">
            <v>VA - EcoSampa - Operacional</v>
          </cell>
          <cell r="J784">
            <v>45022</v>
          </cell>
        </row>
        <row r="785">
          <cell r="B785">
            <v>121848</v>
          </cell>
          <cell r="C785" t="str">
            <v>CARLINDO DA SILVA BARROS</v>
          </cell>
          <cell r="D785">
            <v>27380</v>
          </cell>
          <cell r="E785">
            <v>0</v>
          </cell>
          <cell r="F785">
            <v>0</v>
          </cell>
          <cell r="G785">
            <v>54715</v>
          </cell>
          <cell r="H785">
            <v>130</v>
          </cell>
          <cell r="I785" t="str">
            <v>VR (pg no  VA) - EcoSampa</v>
          </cell>
          <cell r="J785">
            <v>45022</v>
          </cell>
        </row>
        <row r="786">
          <cell r="B786">
            <v>121848</v>
          </cell>
          <cell r="C786" t="str">
            <v>CARLINDO DA SILVA BARROS</v>
          </cell>
          <cell r="D786">
            <v>14491032</v>
          </cell>
          <cell r="E786">
            <v>1</v>
          </cell>
          <cell r="F786">
            <v>359.46</v>
          </cell>
          <cell r="G786">
            <v>359.46</v>
          </cell>
          <cell r="H786" t="str">
            <v>Vale Alimentação</v>
          </cell>
          <cell r="I786" t="str">
            <v>VA - EcoSampa - Operacional</v>
          </cell>
          <cell r="J786">
            <v>45170</v>
          </cell>
          <cell r="K786">
            <v>45199</v>
          </cell>
        </row>
        <row r="787">
          <cell r="B787">
            <v>121848</v>
          </cell>
          <cell r="C787" t="str">
            <v>CARLINDO DA SILVA BARROS</v>
          </cell>
          <cell r="D787">
            <v>14491078</v>
          </cell>
          <cell r="E787">
            <v>25</v>
          </cell>
          <cell r="F787">
            <v>26.3</v>
          </cell>
          <cell r="G787">
            <v>657.5</v>
          </cell>
          <cell r="H787" t="str">
            <v>Vale Refeição</v>
          </cell>
          <cell r="I787" t="str">
            <v>VR (pg no  VA) - EcoSampa</v>
          </cell>
          <cell r="J787">
            <v>45170</v>
          </cell>
          <cell r="K787">
            <v>45199</v>
          </cell>
        </row>
        <row r="788">
          <cell r="B788">
            <v>112169</v>
          </cell>
          <cell r="C788" t="str">
            <v>CARLIONEI HOLANDA DE SOUSA</v>
          </cell>
          <cell r="D788">
            <v>27652</v>
          </cell>
          <cell r="E788">
            <v>0</v>
          </cell>
          <cell r="F788">
            <v>0</v>
          </cell>
          <cell r="G788">
            <v>28772</v>
          </cell>
          <cell r="H788">
            <v>128</v>
          </cell>
          <cell r="I788" t="str">
            <v>VA - EcoSampa - Operacional</v>
          </cell>
          <cell r="J788">
            <v>43617</v>
          </cell>
        </row>
        <row r="789">
          <cell r="B789">
            <v>112169</v>
          </cell>
          <cell r="C789" t="str">
            <v>CARLIONEI HOLANDA DE SOUSA</v>
          </cell>
          <cell r="D789">
            <v>27652</v>
          </cell>
          <cell r="E789">
            <v>0</v>
          </cell>
          <cell r="F789">
            <v>0</v>
          </cell>
          <cell r="G789">
            <v>28773</v>
          </cell>
          <cell r="H789">
            <v>130</v>
          </cell>
          <cell r="I789" t="str">
            <v>VR (pg no  VA) - EcoSampa</v>
          </cell>
          <cell r="J789">
            <v>43617</v>
          </cell>
        </row>
        <row r="790">
          <cell r="B790">
            <v>112169</v>
          </cell>
          <cell r="C790" t="str">
            <v>CARLIONEI HOLANDA DE SOUSA</v>
          </cell>
          <cell r="D790">
            <v>14491032</v>
          </cell>
          <cell r="E790">
            <v>1</v>
          </cell>
          <cell r="F790">
            <v>359.46</v>
          </cell>
          <cell r="G790">
            <v>359.46</v>
          </cell>
          <cell r="H790" t="str">
            <v>Vale Alimentação</v>
          </cell>
          <cell r="I790" t="str">
            <v>VA - EcoSampa - Operacional</v>
          </cell>
          <cell r="J790">
            <v>45170</v>
          </cell>
          <cell r="K790">
            <v>45199</v>
          </cell>
        </row>
        <row r="791">
          <cell r="B791">
            <v>112169</v>
          </cell>
          <cell r="C791" t="str">
            <v>CARLIONEI HOLANDA DE SOUSA</v>
          </cell>
          <cell r="D791">
            <v>14491078</v>
          </cell>
          <cell r="E791">
            <v>25</v>
          </cell>
          <cell r="F791">
            <v>26.3</v>
          </cell>
          <cell r="G791">
            <v>657.5</v>
          </cell>
          <cell r="H791" t="str">
            <v>Vale Refeição</v>
          </cell>
          <cell r="I791" t="str">
            <v>VR (pg no  VA) - EcoSampa</v>
          </cell>
          <cell r="J791">
            <v>45170</v>
          </cell>
          <cell r="K791">
            <v>45199</v>
          </cell>
        </row>
        <row r="792">
          <cell r="B792">
            <v>112170</v>
          </cell>
          <cell r="C792" t="str">
            <v>CARLITO PASTOR DA SILVA</v>
          </cell>
          <cell r="D792">
            <v>28256</v>
          </cell>
          <cell r="E792">
            <v>0</v>
          </cell>
          <cell r="F792">
            <v>0</v>
          </cell>
          <cell r="G792">
            <v>28774</v>
          </cell>
          <cell r="H792">
            <v>128</v>
          </cell>
          <cell r="I792" t="str">
            <v>VA - EcoSampa - Operacional</v>
          </cell>
          <cell r="J792">
            <v>43617</v>
          </cell>
        </row>
        <row r="793">
          <cell r="B793">
            <v>112170</v>
          </cell>
          <cell r="C793" t="str">
            <v>CARLITO PASTOR DA SILVA</v>
          </cell>
          <cell r="D793">
            <v>28256</v>
          </cell>
          <cell r="E793">
            <v>0</v>
          </cell>
          <cell r="F793">
            <v>0</v>
          </cell>
          <cell r="G793">
            <v>28775</v>
          </cell>
          <cell r="H793">
            <v>130</v>
          </cell>
          <cell r="I793" t="str">
            <v>VR (pg no  VA) - EcoSampa</v>
          </cell>
          <cell r="J793">
            <v>43617</v>
          </cell>
        </row>
        <row r="794">
          <cell r="B794">
            <v>112170</v>
          </cell>
          <cell r="C794" t="str">
            <v>CARLITO PASTOR DA SILVA</v>
          </cell>
          <cell r="D794">
            <v>14491032</v>
          </cell>
          <cell r="E794">
            <v>1</v>
          </cell>
          <cell r="F794">
            <v>359.46</v>
          </cell>
          <cell r="G794">
            <v>359.46</v>
          </cell>
          <cell r="H794" t="str">
            <v>Vale Alimentação</v>
          </cell>
          <cell r="I794" t="str">
            <v>VA - EcoSampa - Operacional</v>
          </cell>
          <cell r="J794">
            <v>45170</v>
          </cell>
          <cell r="K794">
            <v>45199</v>
          </cell>
        </row>
        <row r="795">
          <cell r="B795">
            <v>112170</v>
          </cell>
          <cell r="C795" t="str">
            <v>CARLITO PASTOR DA SILVA</v>
          </cell>
          <cell r="D795">
            <v>14491078</v>
          </cell>
          <cell r="E795">
            <v>25</v>
          </cell>
          <cell r="F795">
            <v>26.3</v>
          </cell>
          <cell r="G795">
            <v>657.5</v>
          </cell>
          <cell r="H795" t="str">
            <v>Vale Refeição</v>
          </cell>
          <cell r="I795" t="str">
            <v>VR (pg no  VA) - EcoSampa</v>
          </cell>
          <cell r="J795">
            <v>45170</v>
          </cell>
          <cell r="K795">
            <v>45199</v>
          </cell>
        </row>
        <row r="796">
          <cell r="B796">
            <v>114549</v>
          </cell>
          <cell r="C796" t="str">
            <v>CARLOS ALBERTO ALVES</v>
          </cell>
          <cell r="D796">
            <v>26023</v>
          </cell>
          <cell r="E796">
            <v>0</v>
          </cell>
          <cell r="F796">
            <v>0</v>
          </cell>
          <cell r="G796">
            <v>36375</v>
          </cell>
          <cell r="H796">
            <v>128</v>
          </cell>
          <cell r="I796" t="str">
            <v>VA - EcoSampa - Operacional</v>
          </cell>
          <cell r="J796">
            <v>43817</v>
          </cell>
        </row>
        <row r="797">
          <cell r="B797">
            <v>114549</v>
          </cell>
          <cell r="C797" t="str">
            <v>CARLOS ALBERTO ALVES</v>
          </cell>
          <cell r="D797">
            <v>26023</v>
          </cell>
          <cell r="E797">
            <v>0</v>
          </cell>
          <cell r="F797">
            <v>0</v>
          </cell>
          <cell r="G797">
            <v>36376</v>
          </cell>
          <cell r="H797">
            <v>130</v>
          </cell>
          <cell r="I797" t="str">
            <v>VR (pg no  VA) - EcoSampa</v>
          </cell>
          <cell r="J797">
            <v>43817</v>
          </cell>
        </row>
        <row r="798">
          <cell r="B798">
            <v>114549</v>
          </cell>
          <cell r="C798" t="str">
            <v>CARLOS ALBERTO ALVES</v>
          </cell>
          <cell r="D798">
            <v>14491032</v>
          </cell>
          <cell r="E798">
            <v>1</v>
          </cell>
          <cell r="F798">
            <v>359.46</v>
          </cell>
          <cell r="G798">
            <v>359.46</v>
          </cell>
          <cell r="H798" t="str">
            <v>Vale Alimentação</v>
          </cell>
          <cell r="I798" t="str">
            <v>VA - EcoSampa - Operacional</v>
          </cell>
          <cell r="J798">
            <v>45170</v>
          </cell>
          <cell r="K798">
            <v>45199</v>
          </cell>
        </row>
        <row r="799">
          <cell r="B799">
            <v>114549</v>
          </cell>
          <cell r="C799" t="str">
            <v>CARLOS ALBERTO ALVES</v>
          </cell>
          <cell r="D799">
            <v>14491078</v>
          </cell>
          <cell r="E799">
            <v>25</v>
          </cell>
          <cell r="F799">
            <v>26.3</v>
          </cell>
          <cell r="G799">
            <v>657.5</v>
          </cell>
          <cell r="H799" t="str">
            <v>Vale Refeição</v>
          </cell>
          <cell r="I799" t="str">
            <v>VR (pg no  VA) - EcoSampa</v>
          </cell>
          <cell r="J799">
            <v>45170</v>
          </cell>
          <cell r="K799">
            <v>45199</v>
          </cell>
        </row>
        <row r="800">
          <cell r="B800">
            <v>116026</v>
          </cell>
          <cell r="C800" t="str">
            <v>CARLOS ALBERTO BISPO DA CRUZ</v>
          </cell>
          <cell r="D800">
            <v>28024</v>
          </cell>
          <cell r="E800">
            <v>0</v>
          </cell>
          <cell r="F800">
            <v>0</v>
          </cell>
          <cell r="G800">
            <v>40912</v>
          </cell>
          <cell r="H800">
            <v>128</v>
          </cell>
          <cell r="I800" t="str">
            <v>VA - EcoSampa - Operacional</v>
          </cell>
          <cell r="J800">
            <v>44207</v>
          </cell>
        </row>
        <row r="801">
          <cell r="B801">
            <v>116026</v>
          </cell>
          <cell r="C801" t="str">
            <v>CARLOS ALBERTO BISPO DA CRUZ</v>
          </cell>
          <cell r="D801">
            <v>28024</v>
          </cell>
          <cell r="E801">
            <v>0</v>
          </cell>
          <cell r="F801">
            <v>0</v>
          </cell>
          <cell r="G801">
            <v>40913</v>
          </cell>
          <cell r="H801">
            <v>130</v>
          </cell>
          <cell r="I801" t="str">
            <v>VR (pg no  VA) - EcoSampa</v>
          </cell>
          <cell r="J801">
            <v>44207</v>
          </cell>
        </row>
        <row r="802">
          <cell r="B802">
            <v>112177</v>
          </cell>
          <cell r="C802" t="str">
            <v>CARLOS ALBERTO Q OLIVEIRA</v>
          </cell>
          <cell r="D802">
            <v>14491032</v>
          </cell>
          <cell r="E802">
            <v>1</v>
          </cell>
          <cell r="F802">
            <v>359.46</v>
          </cell>
          <cell r="G802">
            <v>359.46</v>
          </cell>
          <cell r="H802" t="str">
            <v>Vale Alimentação</v>
          </cell>
          <cell r="I802" t="str">
            <v>VA - EcoSampa - Operacional</v>
          </cell>
          <cell r="J802">
            <v>45170</v>
          </cell>
          <cell r="K802">
            <v>45199</v>
          </cell>
        </row>
        <row r="803">
          <cell r="B803">
            <v>112177</v>
          </cell>
          <cell r="C803" t="str">
            <v>CARLOS ALBERTO Q OLIVEIRA</v>
          </cell>
          <cell r="D803">
            <v>14491078</v>
          </cell>
          <cell r="E803">
            <v>25</v>
          </cell>
          <cell r="F803">
            <v>26.3</v>
          </cell>
          <cell r="G803">
            <v>657.5</v>
          </cell>
          <cell r="H803" t="str">
            <v>Vale Refeição</v>
          </cell>
          <cell r="I803" t="str">
            <v>VR (pg no  VA) - EcoSampa</v>
          </cell>
          <cell r="J803">
            <v>45170</v>
          </cell>
          <cell r="K803">
            <v>45199</v>
          </cell>
        </row>
        <row r="804">
          <cell r="B804">
            <v>112177</v>
          </cell>
          <cell r="C804" t="str">
            <v>CARLOS ALBERTO QUEIROZ DE OLIVEIRA</v>
          </cell>
          <cell r="D804">
            <v>23276</v>
          </cell>
          <cell r="E804">
            <v>0</v>
          </cell>
          <cell r="F804">
            <v>0</v>
          </cell>
          <cell r="G804">
            <v>28788</v>
          </cell>
          <cell r="H804">
            <v>128</v>
          </cell>
          <cell r="I804" t="str">
            <v>VA - EcoSampa - Operacional</v>
          </cell>
          <cell r="J804">
            <v>43617</v>
          </cell>
        </row>
        <row r="805">
          <cell r="B805">
            <v>112177</v>
          </cell>
          <cell r="C805" t="str">
            <v>CARLOS ALBERTO QUEIROZ DE OLIVEIRA</v>
          </cell>
          <cell r="D805">
            <v>23276</v>
          </cell>
          <cell r="E805">
            <v>0</v>
          </cell>
          <cell r="F805">
            <v>0</v>
          </cell>
          <cell r="G805">
            <v>28789</v>
          </cell>
          <cell r="H805">
            <v>130</v>
          </cell>
          <cell r="I805" t="str">
            <v>VR (pg no  VA) - EcoSampa</v>
          </cell>
          <cell r="J805">
            <v>43617</v>
          </cell>
        </row>
        <row r="806">
          <cell r="B806">
            <v>112179</v>
          </cell>
          <cell r="C806" t="str">
            <v>CARLOS ALBERTO TEIXEIRA RAMOS</v>
          </cell>
          <cell r="D806">
            <v>23637</v>
          </cell>
          <cell r="E806">
            <v>0</v>
          </cell>
          <cell r="F806">
            <v>0</v>
          </cell>
          <cell r="G806">
            <v>28792</v>
          </cell>
          <cell r="H806">
            <v>128</v>
          </cell>
          <cell r="I806" t="str">
            <v>VA - EcoSampa - Operacional</v>
          </cell>
          <cell r="J806">
            <v>43617</v>
          </cell>
        </row>
        <row r="807">
          <cell r="B807">
            <v>112179</v>
          </cell>
          <cell r="C807" t="str">
            <v>CARLOS ALBERTO TEIXEIRA RAMOS</v>
          </cell>
          <cell r="D807">
            <v>23637</v>
          </cell>
          <cell r="E807">
            <v>0</v>
          </cell>
          <cell r="F807">
            <v>0</v>
          </cell>
          <cell r="G807">
            <v>28793</v>
          </cell>
          <cell r="H807">
            <v>130</v>
          </cell>
          <cell r="I807" t="str">
            <v>VR (pg no  VA) - EcoSampa</v>
          </cell>
          <cell r="J807">
            <v>43617</v>
          </cell>
        </row>
        <row r="808">
          <cell r="B808">
            <v>112179</v>
          </cell>
          <cell r="C808" t="str">
            <v>CARLOS ALBERTO TEIXEIRA RAMOS</v>
          </cell>
          <cell r="D808">
            <v>14491032</v>
          </cell>
          <cell r="E808">
            <v>1</v>
          </cell>
          <cell r="F808">
            <v>359.46</v>
          </cell>
          <cell r="G808">
            <v>359.46</v>
          </cell>
          <cell r="H808" t="str">
            <v>Vale Alimentação</v>
          </cell>
          <cell r="I808" t="str">
            <v>VA - EcoSampa - Operacional</v>
          </cell>
          <cell r="J808">
            <v>45170</v>
          </cell>
          <cell r="K808">
            <v>45199</v>
          </cell>
        </row>
        <row r="809">
          <cell r="B809">
            <v>112179</v>
          </cell>
          <cell r="C809" t="str">
            <v>CARLOS ALBERTO TEIXEIRA RAMOS</v>
          </cell>
          <cell r="D809">
            <v>14491078</v>
          </cell>
          <cell r="E809">
            <v>25</v>
          </cell>
          <cell r="F809">
            <v>26.3</v>
          </cell>
          <cell r="G809">
            <v>657.5</v>
          </cell>
          <cell r="H809" t="str">
            <v>Vale Refeição</v>
          </cell>
          <cell r="I809" t="str">
            <v>VR (pg no  VA) - EcoSampa</v>
          </cell>
          <cell r="J809">
            <v>45170</v>
          </cell>
          <cell r="K809">
            <v>45199</v>
          </cell>
        </row>
        <row r="810">
          <cell r="B810">
            <v>115413</v>
          </cell>
          <cell r="C810" t="str">
            <v>CARLOS ALBERTO VIEIRA</v>
          </cell>
          <cell r="D810">
            <v>30578</v>
          </cell>
          <cell r="E810">
            <v>0</v>
          </cell>
          <cell r="F810">
            <v>0</v>
          </cell>
          <cell r="G810">
            <v>39033</v>
          </cell>
          <cell r="H810">
            <v>128</v>
          </cell>
          <cell r="I810" t="str">
            <v>VA - EcoSampa - Operacional</v>
          </cell>
          <cell r="J810">
            <v>44048</v>
          </cell>
        </row>
        <row r="811">
          <cell r="B811">
            <v>115413</v>
          </cell>
          <cell r="C811" t="str">
            <v>CARLOS ALBERTO VIEIRA</v>
          </cell>
          <cell r="D811">
            <v>30578</v>
          </cell>
          <cell r="E811">
            <v>0</v>
          </cell>
          <cell r="F811">
            <v>0</v>
          </cell>
          <cell r="G811">
            <v>39034</v>
          </cell>
          <cell r="H811">
            <v>130</v>
          </cell>
          <cell r="I811" t="str">
            <v>VR (pg no  VA) - EcoSampa</v>
          </cell>
          <cell r="J811">
            <v>44048</v>
          </cell>
        </row>
        <row r="812">
          <cell r="B812">
            <v>115413</v>
          </cell>
          <cell r="C812" t="str">
            <v>CARLOS ALBERTO VIEIRA</v>
          </cell>
          <cell r="D812">
            <v>14491032</v>
          </cell>
          <cell r="E812">
            <v>1</v>
          </cell>
          <cell r="F812">
            <v>359.46</v>
          </cell>
          <cell r="G812">
            <v>359.46</v>
          </cell>
          <cell r="H812" t="str">
            <v>Vale Alimentação</v>
          </cell>
          <cell r="I812" t="str">
            <v>VA - EcoSampa - Operacional</v>
          </cell>
          <cell r="J812">
            <v>45170</v>
          </cell>
          <cell r="K812">
            <v>45199</v>
          </cell>
        </row>
        <row r="813">
          <cell r="B813">
            <v>115413</v>
          </cell>
          <cell r="C813" t="str">
            <v>CARLOS ALBERTO VIEIRA</v>
          </cell>
          <cell r="D813">
            <v>14491078</v>
          </cell>
          <cell r="E813">
            <v>25</v>
          </cell>
          <cell r="F813">
            <v>26.3</v>
          </cell>
          <cell r="G813">
            <v>657.5</v>
          </cell>
          <cell r="H813" t="str">
            <v>Vale Refeição</v>
          </cell>
          <cell r="I813" t="str">
            <v>VR (pg no  VA) - EcoSampa</v>
          </cell>
          <cell r="J813">
            <v>45170</v>
          </cell>
          <cell r="K813">
            <v>45199</v>
          </cell>
        </row>
        <row r="814">
          <cell r="B814">
            <v>112181</v>
          </cell>
          <cell r="C814" t="str">
            <v>CARLOS ALENCAR OLIVEIRA SOUZA</v>
          </cell>
          <cell r="D814">
            <v>25041</v>
          </cell>
          <cell r="E814">
            <v>0</v>
          </cell>
          <cell r="F814">
            <v>0</v>
          </cell>
          <cell r="G814">
            <v>28796</v>
          </cell>
          <cell r="H814">
            <v>128</v>
          </cell>
          <cell r="I814" t="str">
            <v>VA - EcoSampa - Operacional</v>
          </cell>
          <cell r="J814">
            <v>43617</v>
          </cell>
          <cell r="K814">
            <v>44260</v>
          </cell>
        </row>
        <row r="815">
          <cell r="B815">
            <v>112181</v>
          </cell>
          <cell r="C815" t="str">
            <v>CARLOS ALENCAR OLIVEIRA SOUZA</v>
          </cell>
          <cell r="D815">
            <v>25041</v>
          </cell>
          <cell r="E815">
            <v>0</v>
          </cell>
          <cell r="F815">
            <v>0</v>
          </cell>
          <cell r="G815">
            <v>28797</v>
          </cell>
          <cell r="H815">
            <v>130</v>
          </cell>
          <cell r="I815" t="str">
            <v>VR (pg no  VA) - EcoSampa</v>
          </cell>
          <cell r="J815">
            <v>43617</v>
          </cell>
          <cell r="K815">
            <v>44260</v>
          </cell>
        </row>
        <row r="816">
          <cell r="B816">
            <v>116008</v>
          </cell>
          <cell r="C816" t="str">
            <v>CARLOS APARIZ BARBOSA</v>
          </cell>
          <cell r="D816">
            <v>31882</v>
          </cell>
          <cell r="E816">
            <v>0</v>
          </cell>
          <cell r="F816">
            <v>0</v>
          </cell>
          <cell r="G816">
            <v>40871</v>
          </cell>
          <cell r="H816">
            <v>128</v>
          </cell>
          <cell r="I816" t="str">
            <v>VA - EcoSampa - Operacional</v>
          </cell>
          <cell r="J816">
            <v>44207</v>
          </cell>
        </row>
        <row r="817">
          <cell r="B817">
            <v>116008</v>
          </cell>
          <cell r="C817" t="str">
            <v>CARLOS APARIZ BARBOSA</v>
          </cell>
          <cell r="D817">
            <v>31882</v>
          </cell>
          <cell r="E817">
            <v>0</v>
          </cell>
          <cell r="F817">
            <v>0</v>
          </cell>
          <cell r="G817">
            <v>40872</v>
          </cell>
          <cell r="H817">
            <v>130</v>
          </cell>
          <cell r="I817" t="str">
            <v>VR (pg no  VA) - EcoSampa</v>
          </cell>
          <cell r="J817">
            <v>44207</v>
          </cell>
        </row>
        <row r="818">
          <cell r="B818">
            <v>116008</v>
          </cell>
          <cell r="C818" t="str">
            <v>CARLOS APARIZ BARBOSA</v>
          </cell>
          <cell r="D818">
            <v>14491032</v>
          </cell>
          <cell r="E818">
            <v>1</v>
          </cell>
          <cell r="F818">
            <v>359.46</v>
          </cell>
          <cell r="G818">
            <v>359.46</v>
          </cell>
          <cell r="H818" t="str">
            <v>Vale Alimentação</v>
          </cell>
          <cell r="I818" t="str">
            <v>VA - EcoSampa - Operacional</v>
          </cell>
          <cell r="J818">
            <v>45170</v>
          </cell>
          <cell r="K818">
            <v>45199</v>
          </cell>
        </row>
        <row r="819">
          <cell r="B819">
            <v>116008</v>
          </cell>
          <cell r="C819" t="str">
            <v>CARLOS APARIZ BARBOSA</v>
          </cell>
          <cell r="D819">
            <v>14491078</v>
          </cell>
          <cell r="E819">
            <v>25</v>
          </cell>
          <cell r="F819">
            <v>26.3</v>
          </cell>
          <cell r="G819">
            <v>657.5</v>
          </cell>
          <cell r="H819" t="str">
            <v>Vale Refeição</v>
          </cell>
          <cell r="I819" t="str">
            <v>VR (pg no  VA) - EcoSampa</v>
          </cell>
          <cell r="J819">
            <v>45170</v>
          </cell>
          <cell r="K819">
            <v>45199</v>
          </cell>
        </row>
        <row r="820">
          <cell r="B820">
            <v>112183</v>
          </cell>
          <cell r="C820" t="str">
            <v>CARLOS DE OLIVEIRA BORGES</v>
          </cell>
          <cell r="D820">
            <v>22677</v>
          </cell>
          <cell r="E820">
            <v>0</v>
          </cell>
          <cell r="F820">
            <v>0</v>
          </cell>
          <cell r="G820">
            <v>28800</v>
          </cell>
          <cell r="H820">
            <v>128</v>
          </cell>
          <cell r="I820" t="str">
            <v>VA - EcoSampa - Operacional</v>
          </cell>
          <cell r="J820">
            <v>43617</v>
          </cell>
        </row>
        <row r="821">
          <cell r="B821">
            <v>112183</v>
          </cell>
          <cell r="C821" t="str">
            <v>CARLOS DE OLIVEIRA BORGES</v>
          </cell>
          <cell r="D821">
            <v>22677</v>
          </cell>
          <cell r="E821">
            <v>0</v>
          </cell>
          <cell r="F821">
            <v>0</v>
          </cell>
          <cell r="G821">
            <v>28801</v>
          </cell>
          <cell r="H821">
            <v>130</v>
          </cell>
          <cell r="I821" t="str">
            <v>VR (pg no  VA) - EcoSampa</v>
          </cell>
          <cell r="J821">
            <v>43617</v>
          </cell>
        </row>
        <row r="822">
          <cell r="B822">
            <v>112183</v>
          </cell>
          <cell r="C822" t="str">
            <v>CARLOS DE OLIVEIRA BORGES</v>
          </cell>
          <cell r="D822">
            <v>14491032</v>
          </cell>
          <cell r="E822">
            <v>1</v>
          </cell>
          <cell r="F822">
            <v>359.46</v>
          </cell>
          <cell r="G822">
            <v>359.46</v>
          </cell>
          <cell r="H822" t="str">
            <v>Vale Alimentação</v>
          </cell>
          <cell r="I822" t="str">
            <v>VA - EcoSampa - Operacional</v>
          </cell>
          <cell r="J822">
            <v>45170</v>
          </cell>
          <cell r="K822">
            <v>45199</v>
          </cell>
        </row>
        <row r="823">
          <cell r="B823">
            <v>112183</v>
          </cell>
          <cell r="C823" t="str">
            <v>CARLOS DE OLIVEIRA BORGES</v>
          </cell>
          <cell r="D823">
            <v>14491078</v>
          </cell>
          <cell r="E823">
            <v>25</v>
          </cell>
          <cell r="F823">
            <v>26.3</v>
          </cell>
          <cell r="G823">
            <v>657.5</v>
          </cell>
          <cell r="H823" t="str">
            <v>Vale Refeição</v>
          </cell>
          <cell r="I823" t="str">
            <v>VR (pg no  VA) - EcoSampa</v>
          </cell>
          <cell r="J823">
            <v>45170</v>
          </cell>
          <cell r="K823">
            <v>45199</v>
          </cell>
        </row>
        <row r="824">
          <cell r="B824">
            <v>112184</v>
          </cell>
          <cell r="C824" t="str">
            <v>CARLOS DOS SANTOS</v>
          </cell>
          <cell r="D824">
            <v>22850</v>
          </cell>
          <cell r="E824">
            <v>0</v>
          </cell>
          <cell r="F824">
            <v>0</v>
          </cell>
          <cell r="G824">
            <v>28802</v>
          </cell>
          <cell r="H824">
            <v>128</v>
          </cell>
          <cell r="I824" t="str">
            <v>VA - EcoSampa - Operacional</v>
          </cell>
          <cell r="J824">
            <v>43617</v>
          </cell>
        </row>
        <row r="825">
          <cell r="B825">
            <v>112184</v>
          </cell>
          <cell r="C825" t="str">
            <v>CARLOS DOS SANTOS</v>
          </cell>
          <cell r="D825">
            <v>22850</v>
          </cell>
          <cell r="E825">
            <v>0</v>
          </cell>
          <cell r="F825">
            <v>0</v>
          </cell>
          <cell r="G825">
            <v>28803</v>
          </cell>
          <cell r="H825">
            <v>130</v>
          </cell>
          <cell r="I825" t="str">
            <v>VR (pg no  VA) - EcoSampa</v>
          </cell>
          <cell r="J825">
            <v>43617</v>
          </cell>
        </row>
        <row r="826">
          <cell r="B826">
            <v>112184</v>
          </cell>
          <cell r="C826" t="str">
            <v>CARLOS DOS SANTOS</v>
          </cell>
          <cell r="D826">
            <v>14491032</v>
          </cell>
          <cell r="E826">
            <v>1</v>
          </cell>
          <cell r="F826">
            <v>359.46</v>
          </cell>
          <cell r="G826">
            <v>359.46</v>
          </cell>
          <cell r="H826" t="str">
            <v>Vale Alimentação</v>
          </cell>
          <cell r="I826" t="str">
            <v>VA - EcoSampa - Operacional</v>
          </cell>
          <cell r="J826">
            <v>45170</v>
          </cell>
          <cell r="K826">
            <v>45199</v>
          </cell>
        </row>
        <row r="827">
          <cell r="B827">
            <v>112184</v>
          </cell>
          <cell r="C827" t="str">
            <v>CARLOS DOS SANTOS</v>
          </cell>
          <cell r="D827">
            <v>14491078</v>
          </cell>
          <cell r="E827">
            <v>25</v>
          </cell>
          <cell r="F827">
            <v>26.3</v>
          </cell>
          <cell r="G827">
            <v>657.5</v>
          </cell>
          <cell r="H827" t="str">
            <v>Vale Refeição</v>
          </cell>
          <cell r="I827" t="str">
            <v>VR (pg no  VA) - EcoSampa</v>
          </cell>
          <cell r="J827">
            <v>45170</v>
          </cell>
          <cell r="K827">
            <v>45199</v>
          </cell>
        </row>
        <row r="828">
          <cell r="B828">
            <v>121436</v>
          </cell>
          <cell r="C828" t="str">
            <v>CARLOS EDUARDO DA SILVA</v>
          </cell>
          <cell r="D828">
            <v>28257</v>
          </cell>
          <cell r="E828">
            <v>0</v>
          </cell>
          <cell r="F828">
            <v>0</v>
          </cell>
          <cell r="G828">
            <v>53752</v>
          </cell>
          <cell r="H828">
            <v>128</v>
          </cell>
          <cell r="I828" t="str">
            <v>VA - EcoSampa - Operacional</v>
          </cell>
          <cell r="J828">
            <v>44967</v>
          </cell>
        </row>
        <row r="829">
          <cell r="B829">
            <v>121436</v>
          </cell>
          <cell r="C829" t="str">
            <v>CARLOS EDUARDO DA SILVA</v>
          </cell>
          <cell r="D829">
            <v>28257</v>
          </cell>
          <cell r="E829">
            <v>0</v>
          </cell>
          <cell r="F829">
            <v>0</v>
          </cell>
          <cell r="G829">
            <v>53753</v>
          </cell>
          <cell r="H829">
            <v>130</v>
          </cell>
          <cell r="I829" t="str">
            <v>VR (pg no  VA) - EcoSampa</v>
          </cell>
          <cell r="J829">
            <v>44967</v>
          </cell>
        </row>
        <row r="830">
          <cell r="B830">
            <v>121436</v>
          </cell>
          <cell r="C830" t="str">
            <v>CARLOS EDUARDO DA SILVA</v>
          </cell>
          <cell r="D830">
            <v>14491032</v>
          </cell>
          <cell r="E830">
            <v>1</v>
          </cell>
          <cell r="F830">
            <v>359.46</v>
          </cell>
          <cell r="G830">
            <v>359.46</v>
          </cell>
          <cell r="H830" t="str">
            <v>Vale Alimentação</v>
          </cell>
          <cell r="I830" t="str">
            <v>VA - EcoSampa - Operacional</v>
          </cell>
          <cell r="J830">
            <v>45170</v>
          </cell>
          <cell r="K830">
            <v>45199</v>
          </cell>
        </row>
        <row r="831">
          <cell r="B831">
            <v>121436</v>
          </cell>
          <cell r="C831" t="str">
            <v>CARLOS EDUARDO DA SILVA</v>
          </cell>
          <cell r="D831">
            <v>14491078</v>
          </cell>
          <cell r="E831">
            <v>25</v>
          </cell>
          <cell r="F831">
            <v>26.3</v>
          </cell>
          <cell r="G831">
            <v>657.5</v>
          </cell>
          <cell r="H831" t="str">
            <v>Vale Refeição</v>
          </cell>
          <cell r="I831" t="str">
            <v>VR (pg no  VA) - EcoSampa</v>
          </cell>
          <cell r="J831">
            <v>45170</v>
          </cell>
          <cell r="K831">
            <v>45199</v>
          </cell>
        </row>
        <row r="832">
          <cell r="B832">
            <v>118650</v>
          </cell>
          <cell r="C832" t="str">
            <v>CARLOS EDUARDO DE SOUZA</v>
          </cell>
          <cell r="D832">
            <v>33725</v>
          </cell>
          <cell r="E832">
            <v>0</v>
          </cell>
          <cell r="F832">
            <v>0</v>
          </cell>
          <cell r="G832">
            <v>47193</v>
          </cell>
          <cell r="H832">
            <v>128</v>
          </cell>
          <cell r="I832" t="str">
            <v>VA - EcoSampa - Operacional</v>
          </cell>
          <cell r="J832">
            <v>44582</v>
          </cell>
        </row>
        <row r="833">
          <cell r="B833">
            <v>118650</v>
          </cell>
          <cell r="C833" t="str">
            <v>CARLOS EDUARDO DE SOUZA</v>
          </cell>
          <cell r="D833">
            <v>33725</v>
          </cell>
          <cell r="E833">
            <v>0</v>
          </cell>
          <cell r="F833">
            <v>0</v>
          </cell>
          <cell r="G833">
            <v>47194</v>
          </cell>
          <cell r="H833">
            <v>130</v>
          </cell>
          <cell r="I833" t="str">
            <v>VR (pg no  VA) - EcoSampa</v>
          </cell>
          <cell r="J833">
            <v>44582</v>
          </cell>
        </row>
        <row r="834">
          <cell r="B834">
            <v>118650</v>
          </cell>
          <cell r="C834" t="str">
            <v>CARLOS EDUARDO DE SOUZA</v>
          </cell>
          <cell r="D834">
            <v>14491032</v>
          </cell>
          <cell r="E834">
            <v>1</v>
          </cell>
          <cell r="F834">
            <v>359.46</v>
          </cell>
          <cell r="G834">
            <v>359.46</v>
          </cell>
          <cell r="H834" t="str">
            <v>Vale Alimentação</v>
          </cell>
          <cell r="I834" t="str">
            <v>VA - EcoSampa - Operacional</v>
          </cell>
          <cell r="J834">
            <v>45170</v>
          </cell>
          <cell r="K834">
            <v>45199</v>
          </cell>
        </row>
        <row r="835">
          <cell r="B835">
            <v>118650</v>
          </cell>
          <cell r="C835" t="str">
            <v>CARLOS EDUARDO DE SOUZA</v>
          </cell>
          <cell r="D835">
            <v>14491078</v>
          </cell>
          <cell r="E835">
            <v>25</v>
          </cell>
          <cell r="F835">
            <v>26.3</v>
          </cell>
          <cell r="G835">
            <v>657.5</v>
          </cell>
          <cell r="H835" t="str">
            <v>Vale Refeição</v>
          </cell>
          <cell r="I835" t="str">
            <v>VR (pg no  VA) - EcoSampa</v>
          </cell>
          <cell r="J835">
            <v>45170</v>
          </cell>
          <cell r="K835">
            <v>45199</v>
          </cell>
        </row>
        <row r="836">
          <cell r="B836">
            <v>114253</v>
          </cell>
          <cell r="C836" t="str">
            <v>CARLOS EDUARDO DOS REIS</v>
          </cell>
          <cell r="D836">
            <v>29275</v>
          </cell>
          <cell r="E836">
            <v>0</v>
          </cell>
          <cell r="F836">
            <v>0</v>
          </cell>
          <cell r="G836">
            <v>35785</v>
          </cell>
          <cell r="H836">
            <v>128</v>
          </cell>
          <cell r="I836" t="str">
            <v>VA - EcoSampa - Operacional</v>
          </cell>
          <cell r="J836">
            <v>43804</v>
          </cell>
        </row>
        <row r="837">
          <cell r="B837">
            <v>114253</v>
          </cell>
          <cell r="C837" t="str">
            <v>CARLOS EDUARDO DOS REIS</v>
          </cell>
          <cell r="D837">
            <v>29275</v>
          </cell>
          <cell r="E837">
            <v>0</v>
          </cell>
          <cell r="F837">
            <v>0</v>
          </cell>
          <cell r="G837">
            <v>35786</v>
          </cell>
          <cell r="H837">
            <v>130</v>
          </cell>
          <cell r="I837" t="str">
            <v>VR (pg no  VA) - EcoSampa</v>
          </cell>
          <cell r="J837">
            <v>43804</v>
          </cell>
        </row>
        <row r="838">
          <cell r="B838">
            <v>114253</v>
          </cell>
          <cell r="C838" t="str">
            <v>CARLOS EDUARDO DOS REIS</v>
          </cell>
          <cell r="D838">
            <v>14491032</v>
          </cell>
          <cell r="E838">
            <v>1</v>
          </cell>
          <cell r="F838">
            <v>359.46</v>
          </cell>
          <cell r="G838">
            <v>359.46</v>
          </cell>
          <cell r="H838" t="str">
            <v>Vale Alimentação</v>
          </cell>
          <cell r="I838" t="str">
            <v>VA - EcoSampa - Operacional</v>
          </cell>
          <cell r="J838">
            <v>45170</v>
          </cell>
          <cell r="K838">
            <v>45199</v>
          </cell>
        </row>
        <row r="839">
          <cell r="B839">
            <v>114253</v>
          </cell>
          <cell r="C839" t="str">
            <v>CARLOS EDUARDO DOS REIS</v>
          </cell>
          <cell r="D839">
            <v>14491078</v>
          </cell>
          <cell r="E839">
            <v>25</v>
          </cell>
          <cell r="F839">
            <v>26.3</v>
          </cell>
          <cell r="G839">
            <v>657.5</v>
          </cell>
          <cell r="H839" t="str">
            <v>Vale Refeição</v>
          </cell>
          <cell r="I839" t="str">
            <v>VR (pg no  VA) - EcoSampa</v>
          </cell>
          <cell r="J839">
            <v>45170</v>
          </cell>
          <cell r="K839">
            <v>45199</v>
          </cell>
        </row>
        <row r="840">
          <cell r="B840">
            <v>114691</v>
          </cell>
          <cell r="C840" t="str">
            <v>CARLOS EDUARDO MACHADO SANTOS</v>
          </cell>
          <cell r="D840">
            <v>28879</v>
          </cell>
          <cell r="E840">
            <v>0</v>
          </cell>
          <cell r="F840">
            <v>0</v>
          </cell>
          <cell r="G840">
            <v>36829</v>
          </cell>
          <cell r="H840">
            <v>128</v>
          </cell>
          <cell r="I840" t="str">
            <v>VA - EcoSampa - Operacional</v>
          </cell>
          <cell r="J840">
            <v>43874</v>
          </cell>
        </row>
        <row r="841">
          <cell r="B841">
            <v>114691</v>
          </cell>
          <cell r="C841" t="str">
            <v>CARLOS EDUARDO MACHADO SANTOS</v>
          </cell>
          <cell r="D841">
            <v>28879</v>
          </cell>
          <cell r="E841">
            <v>0</v>
          </cell>
          <cell r="F841">
            <v>0</v>
          </cell>
          <cell r="G841">
            <v>36830</v>
          </cell>
          <cell r="H841">
            <v>130</v>
          </cell>
          <cell r="I841" t="str">
            <v>VR (pg no  VA) - EcoSampa</v>
          </cell>
          <cell r="J841">
            <v>43874</v>
          </cell>
        </row>
        <row r="842">
          <cell r="B842">
            <v>114691</v>
          </cell>
          <cell r="C842" t="str">
            <v>CARLOS EDUARDO MACHADO SANTOS</v>
          </cell>
          <cell r="D842">
            <v>14491032</v>
          </cell>
          <cell r="E842">
            <v>1</v>
          </cell>
          <cell r="F842">
            <v>311.52999999999997</v>
          </cell>
          <cell r="G842">
            <v>311.52999999999997</v>
          </cell>
          <cell r="H842" t="str">
            <v>Vale Alimentação</v>
          </cell>
          <cell r="I842" t="str">
            <v>VA - EcoSampa - Operacional</v>
          </cell>
          <cell r="J842">
            <v>45170</v>
          </cell>
          <cell r="K842">
            <v>45199</v>
          </cell>
        </row>
        <row r="843">
          <cell r="B843">
            <v>114691</v>
          </cell>
          <cell r="C843" t="str">
            <v>CARLOS EDUARDO MACHADO SANTOS</v>
          </cell>
          <cell r="D843">
            <v>14491078</v>
          </cell>
          <cell r="E843">
            <v>25</v>
          </cell>
          <cell r="F843">
            <v>26.3</v>
          </cell>
          <cell r="G843">
            <v>657.5</v>
          </cell>
          <cell r="H843" t="str">
            <v>Vale Refeição</v>
          </cell>
          <cell r="I843" t="str">
            <v>VR (pg no  VA) - EcoSampa</v>
          </cell>
          <cell r="J843">
            <v>45170</v>
          </cell>
          <cell r="K843">
            <v>45199</v>
          </cell>
        </row>
        <row r="844">
          <cell r="B844">
            <v>112186</v>
          </cell>
          <cell r="C844" t="str">
            <v>CARLOS HENRIQUE BASTOS DE OLIV</v>
          </cell>
          <cell r="D844">
            <v>14491032</v>
          </cell>
          <cell r="E844">
            <v>1</v>
          </cell>
          <cell r="F844">
            <v>359.46</v>
          </cell>
          <cell r="G844">
            <v>359.46</v>
          </cell>
          <cell r="H844" t="str">
            <v>Vale Alimentação</v>
          </cell>
          <cell r="I844" t="str">
            <v>VA - EcoSampa - Operacional</v>
          </cell>
          <cell r="J844">
            <v>45170</v>
          </cell>
          <cell r="K844">
            <v>45199</v>
          </cell>
        </row>
        <row r="845">
          <cell r="B845">
            <v>112186</v>
          </cell>
          <cell r="C845" t="str">
            <v>CARLOS HENRIQUE BASTOS DE OLIV</v>
          </cell>
          <cell r="D845">
            <v>14491078</v>
          </cell>
          <cell r="E845">
            <v>25</v>
          </cell>
          <cell r="F845">
            <v>26.3</v>
          </cell>
          <cell r="G845">
            <v>657.5</v>
          </cell>
          <cell r="H845" t="str">
            <v>Vale Refeição</v>
          </cell>
          <cell r="I845" t="str">
            <v>VR (pg no  VA) - EcoSampa</v>
          </cell>
          <cell r="J845">
            <v>45170</v>
          </cell>
          <cell r="K845">
            <v>45199</v>
          </cell>
        </row>
        <row r="846">
          <cell r="B846">
            <v>112186</v>
          </cell>
          <cell r="C846" t="str">
            <v>CARLOS HENRIQUE BASTOS DE OLIVEIRA</v>
          </cell>
          <cell r="D846">
            <v>25354</v>
          </cell>
          <cell r="E846">
            <v>0</v>
          </cell>
          <cell r="F846">
            <v>0</v>
          </cell>
          <cell r="G846">
            <v>28806</v>
          </cell>
          <cell r="H846">
            <v>128</v>
          </cell>
          <cell r="I846" t="str">
            <v>VA - EcoSampa - Operacional</v>
          </cell>
          <cell r="J846">
            <v>43620</v>
          </cell>
        </row>
        <row r="847">
          <cell r="B847">
            <v>112186</v>
          </cell>
          <cell r="C847" t="str">
            <v>CARLOS HENRIQUE BASTOS DE OLIVEIRA</v>
          </cell>
          <cell r="D847">
            <v>25354</v>
          </cell>
          <cell r="E847">
            <v>0</v>
          </cell>
          <cell r="F847">
            <v>0</v>
          </cell>
          <cell r="G847">
            <v>28807</v>
          </cell>
          <cell r="H847">
            <v>130</v>
          </cell>
          <cell r="I847" t="str">
            <v>VR (pg no  VA) - EcoSampa</v>
          </cell>
          <cell r="J847">
            <v>43620</v>
          </cell>
        </row>
        <row r="848">
          <cell r="B848">
            <v>112187</v>
          </cell>
          <cell r="C848" t="str">
            <v>CARLOS HENRIQUE TEIXEIRA</v>
          </cell>
          <cell r="D848">
            <v>14491032</v>
          </cell>
          <cell r="E848">
            <v>1</v>
          </cell>
          <cell r="F848">
            <v>359.46</v>
          </cell>
          <cell r="G848">
            <v>359.46</v>
          </cell>
          <cell r="H848" t="str">
            <v>Vale Alimentação</v>
          </cell>
          <cell r="I848" t="str">
            <v>VA - EcoSampa - Operacional</v>
          </cell>
          <cell r="J848">
            <v>45170</v>
          </cell>
          <cell r="K848">
            <v>45199</v>
          </cell>
        </row>
        <row r="849">
          <cell r="B849">
            <v>112187</v>
          </cell>
          <cell r="C849" t="str">
            <v>CARLOS HENRIQUE TEIXEIRA</v>
          </cell>
          <cell r="D849">
            <v>14491078</v>
          </cell>
          <cell r="E849">
            <v>25</v>
          </cell>
          <cell r="F849">
            <v>26.3</v>
          </cell>
          <cell r="G849">
            <v>657.5</v>
          </cell>
          <cell r="H849" t="str">
            <v>Vale Refeição</v>
          </cell>
          <cell r="I849" t="str">
            <v>VR (pg no  VA) - EcoSampa</v>
          </cell>
          <cell r="J849">
            <v>45170</v>
          </cell>
          <cell r="K849">
            <v>45199</v>
          </cell>
        </row>
        <row r="850">
          <cell r="B850">
            <v>112187</v>
          </cell>
          <cell r="C850" t="str">
            <v>CARLOS HENRIQUE TEIXEIRA DE JESUS</v>
          </cell>
          <cell r="D850">
            <v>31140</v>
          </cell>
          <cell r="E850">
            <v>0</v>
          </cell>
          <cell r="F850">
            <v>0</v>
          </cell>
          <cell r="G850">
            <v>28808</v>
          </cell>
          <cell r="H850">
            <v>128</v>
          </cell>
          <cell r="I850" t="str">
            <v>VA - EcoSampa - Operacional</v>
          </cell>
          <cell r="J850">
            <v>43617</v>
          </cell>
        </row>
        <row r="851">
          <cell r="B851">
            <v>112187</v>
          </cell>
          <cell r="C851" t="str">
            <v>CARLOS HENRIQUE TEIXEIRA DE JESUS</v>
          </cell>
          <cell r="D851">
            <v>31140</v>
          </cell>
          <cell r="E851">
            <v>0</v>
          </cell>
          <cell r="F851">
            <v>0</v>
          </cell>
          <cell r="G851">
            <v>28809</v>
          </cell>
          <cell r="H851">
            <v>130</v>
          </cell>
          <cell r="I851" t="str">
            <v>VR (pg no  VA) - EcoSampa</v>
          </cell>
          <cell r="J851">
            <v>43617</v>
          </cell>
        </row>
        <row r="852">
          <cell r="B852">
            <v>121674</v>
          </cell>
          <cell r="C852" t="str">
            <v>CARLOS LUIS LIMA MATOS</v>
          </cell>
          <cell r="D852">
            <v>26107</v>
          </cell>
          <cell r="E852">
            <v>0</v>
          </cell>
          <cell r="F852">
            <v>0</v>
          </cell>
          <cell r="G852">
            <v>54312</v>
          </cell>
          <cell r="H852">
            <v>128</v>
          </cell>
          <cell r="I852" t="str">
            <v>VA - EcoSampa - Operacional</v>
          </cell>
          <cell r="J852">
            <v>44994</v>
          </cell>
        </row>
        <row r="853">
          <cell r="B853">
            <v>121674</v>
          </cell>
          <cell r="C853" t="str">
            <v>CARLOS LUIS LIMA MATOS</v>
          </cell>
          <cell r="D853">
            <v>26107</v>
          </cell>
          <cell r="E853">
            <v>0</v>
          </cell>
          <cell r="F853">
            <v>0</v>
          </cell>
          <cell r="G853">
            <v>54313</v>
          </cell>
          <cell r="H853">
            <v>130</v>
          </cell>
          <cell r="I853" t="str">
            <v>VR (pg no  VA) - EcoSampa</v>
          </cell>
          <cell r="J853">
            <v>44994</v>
          </cell>
        </row>
        <row r="854">
          <cell r="B854">
            <v>121674</v>
          </cell>
          <cell r="C854" t="str">
            <v>CARLOS LUIS LIMA MATOS</v>
          </cell>
          <cell r="D854">
            <v>14491032</v>
          </cell>
          <cell r="E854">
            <v>1</v>
          </cell>
          <cell r="F854">
            <v>359.46</v>
          </cell>
          <cell r="G854">
            <v>359.46</v>
          </cell>
          <cell r="H854" t="str">
            <v>Vale Alimentação</v>
          </cell>
          <cell r="I854" t="str">
            <v>VA - EcoSampa - Operacional</v>
          </cell>
          <cell r="J854">
            <v>45170</v>
          </cell>
          <cell r="K854">
            <v>45199</v>
          </cell>
        </row>
        <row r="855">
          <cell r="B855">
            <v>121674</v>
          </cell>
          <cell r="C855" t="str">
            <v>CARLOS LUIS LIMA MATOS</v>
          </cell>
          <cell r="D855">
            <v>14491078</v>
          </cell>
          <cell r="E855">
            <v>25</v>
          </cell>
          <cell r="F855">
            <v>26.3</v>
          </cell>
          <cell r="G855">
            <v>657.5</v>
          </cell>
          <cell r="H855" t="str">
            <v>Vale Refeição</v>
          </cell>
          <cell r="I855" t="str">
            <v>VR (pg no  VA) - EcoSampa</v>
          </cell>
          <cell r="J855">
            <v>45170</v>
          </cell>
          <cell r="K855">
            <v>45199</v>
          </cell>
        </row>
        <row r="856">
          <cell r="B856">
            <v>114504</v>
          </cell>
          <cell r="C856" t="str">
            <v>CARLOS RICARDO RAMOS</v>
          </cell>
          <cell r="D856">
            <v>14491032</v>
          </cell>
          <cell r="E856">
            <v>1</v>
          </cell>
          <cell r="F856">
            <v>359.46</v>
          </cell>
          <cell r="G856">
            <v>359.46</v>
          </cell>
          <cell r="H856" t="str">
            <v>Vale Alimentação</v>
          </cell>
          <cell r="I856" t="str">
            <v>VA - EcoSampa - Operacional</v>
          </cell>
          <cell r="J856">
            <v>45170</v>
          </cell>
          <cell r="K856">
            <v>45199</v>
          </cell>
        </row>
        <row r="857">
          <cell r="B857">
            <v>114504</v>
          </cell>
          <cell r="C857" t="str">
            <v>CARLOS RICARDO RAMOS</v>
          </cell>
          <cell r="D857">
            <v>14491078</v>
          </cell>
          <cell r="E857">
            <v>25</v>
          </cell>
          <cell r="F857">
            <v>26.3</v>
          </cell>
          <cell r="G857">
            <v>657.5</v>
          </cell>
          <cell r="H857" t="str">
            <v>Vale Refeição</v>
          </cell>
          <cell r="I857" t="str">
            <v>VR (pg no  VA) - EcoSampa</v>
          </cell>
          <cell r="J857">
            <v>45170</v>
          </cell>
          <cell r="K857">
            <v>45199</v>
          </cell>
        </row>
        <row r="858">
          <cell r="B858">
            <v>114504</v>
          </cell>
          <cell r="C858" t="str">
            <v>CARLOS RICARDO RAMOS DOS SANTOS</v>
          </cell>
          <cell r="D858">
            <v>27408</v>
          </cell>
          <cell r="E858">
            <v>0</v>
          </cell>
          <cell r="F858">
            <v>0</v>
          </cell>
          <cell r="G858">
            <v>35890</v>
          </cell>
          <cell r="H858">
            <v>128</v>
          </cell>
          <cell r="I858" t="str">
            <v>VA - EcoSampa - Operacional</v>
          </cell>
          <cell r="J858">
            <v>43811</v>
          </cell>
        </row>
        <row r="859">
          <cell r="B859">
            <v>114504</v>
          </cell>
          <cell r="C859" t="str">
            <v>CARLOS RICARDO RAMOS DOS SANTOS</v>
          </cell>
          <cell r="D859">
            <v>27408</v>
          </cell>
          <cell r="E859">
            <v>0</v>
          </cell>
          <cell r="F859">
            <v>0</v>
          </cell>
          <cell r="G859">
            <v>35891</v>
          </cell>
          <cell r="H859">
            <v>130</v>
          </cell>
          <cell r="I859" t="str">
            <v>VR (pg no  VA) - EcoSampa</v>
          </cell>
          <cell r="J859">
            <v>43811</v>
          </cell>
        </row>
        <row r="860">
          <cell r="B860">
            <v>112318</v>
          </cell>
          <cell r="C860" t="str">
            <v>CARLOS ROBERTO BARBOSA SALES</v>
          </cell>
          <cell r="D860">
            <v>26660</v>
          </cell>
          <cell r="E860">
            <v>0</v>
          </cell>
          <cell r="F860">
            <v>0</v>
          </cell>
          <cell r="G860">
            <v>29070</v>
          </cell>
          <cell r="H860">
            <v>128</v>
          </cell>
          <cell r="I860" t="str">
            <v>VA - EcoSampa - Operacional</v>
          </cell>
          <cell r="J860">
            <v>43617</v>
          </cell>
        </row>
        <row r="861">
          <cell r="B861">
            <v>112318</v>
          </cell>
          <cell r="C861" t="str">
            <v>CARLOS ROBERTO BARBOSA SALES</v>
          </cell>
          <cell r="D861">
            <v>26660</v>
          </cell>
          <cell r="E861">
            <v>0</v>
          </cell>
          <cell r="F861">
            <v>0</v>
          </cell>
          <cell r="G861">
            <v>29071</v>
          </cell>
          <cell r="H861">
            <v>130</v>
          </cell>
          <cell r="I861" t="str">
            <v>VR (pg no  VA) - EcoSampa</v>
          </cell>
          <cell r="J861">
            <v>43617</v>
          </cell>
        </row>
        <row r="862">
          <cell r="B862">
            <v>112318</v>
          </cell>
          <cell r="C862" t="str">
            <v>CARLOS ROBERTO BARBOSA SALES</v>
          </cell>
          <cell r="D862">
            <v>14491032</v>
          </cell>
          <cell r="E862">
            <v>1</v>
          </cell>
          <cell r="F862">
            <v>359.46</v>
          </cell>
          <cell r="G862">
            <v>359.46</v>
          </cell>
          <cell r="H862" t="str">
            <v>Vale Alimentação</v>
          </cell>
          <cell r="I862" t="str">
            <v>VA - EcoSampa - Operacional</v>
          </cell>
          <cell r="J862">
            <v>45170</v>
          </cell>
          <cell r="K862">
            <v>45199</v>
          </cell>
        </row>
        <row r="863">
          <cell r="B863">
            <v>112318</v>
          </cell>
          <cell r="C863" t="str">
            <v>CARLOS ROBERTO BARBOSA SALES</v>
          </cell>
          <cell r="D863">
            <v>14491078</v>
          </cell>
          <cell r="E863">
            <v>25</v>
          </cell>
          <cell r="F863">
            <v>26.3</v>
          </cell>
          <cell r="G863">
            <v>657.5</v>
          </cell>
          <cell r="H863" t="str">
            <v>Vale Refeição</v>
          </cell>
          <cell r="I863" t="str">
            <v>VR (pg no  VA) - EcoSampa</v>
          </cell>
          <cell r="J863">
            <v>45170</v>
          </cell>
          <cell r="K863">
            <v>45199</v>
          </cell>
        </row>
        <row r="864">
          <cell r="B864">
            <v>112324</v>
          </cell>
          <cell r="C864" t="str">
            <v>CARLOS ROBERTO DA SILVA</v>
          </cell>
          <cell r="D864">
            <v>24789</v>
          </cell>
          <cell r="E864">
            <v>0</v>
          </cell>
          <cell r="F864">
            <v>0</v>
          </cell>
          <cell r="G864">
            <v>29083</v>
          </cell>
          <cell r="H864">
            <v>130</v>
          </cell>
          <cell r="I864" t="str">
            <v>VR (pg no  VA) - EcoSampa</v>
          </cell>
          <cell r="J864">
            <v>43617</v>
          </cell>
        </row>
        <row r="865">
          <cell r="B865">
            <v>112324</v>
          </cell>
          <cell r="C865" t="str">
            <v>CARLOS ROBERTO DA SILVA</v>
          </cell>
          <cell r="D865">
            <v>24789</v>
          </cell>
          <cell r="E865">
            <v>0</v>
          </cell>
          <cell r="F865">
            <v>0</v>
          </cell>
          <cell r="G865">
            <v>29082</v>
          </cell>
          <cell r="H865">
            <v>128</v>
          </cell>
          <cell r="I865" t="str">
            <v>VA - EcoSampa - Operacional</v>
          </cell>
          <cell r="J865">
            <v>43617</v>
          </cell>
        </row>
        <row r="866">
          <cell r="B866">
            <v>112324</v>
          </cell>
          <cell r="C866" t="str">
            <v>CARLOS ROBERTO DA SILVA</v>
          </cell>
          <cell r="D866">
            <v>14491032</v>
          </cell>
          <cell r="E866">
            <v>1</v>
          </cell>
          <cell r="F866">
            <v>359.46</v>
          </cell>
          <cell r="G866">
            <v>359.46</v>
          </cell>
          <cell r="H866" t="str">
            <v>Vale Alimentação</v>
          </cell>
          <cell r="I866" t="str">
            <v>VA - EcoSampa - Operacional</v>
          </cell>
          <cell r="J866">
            <v>45170</v>
          </cell>
          <cell r="K866">
            <v>45199</v>
          </cell>
        </row>
        <row r="867">
          <cell r="B867">
            <v>112324</v>
          </cell>
          <cell r="C867" t="str">
            <v>CARLOS ROBERTO DA SILVA</v>
          </cell>
          <cell r="D867">
            <v>14491078</v>
          </cell>
          <cell r="E867">
            <v>25</v>
          </cell>
          <cell r="F867">
            <v>26.3</v>
          </cell>
          <cell r="G867">
            <v>657.5</v>
          </cell>
          <cell r="H867" t="str">
            <v>Vale Refeição</v>
          </cell>
          <cell r="I867" t="str">
            <v>VR (pg no  VA) - EcoSampa</v>
          </cell>
          <cell r="J867">
            <v>45170</v>
          </cell>
          <cell r="K867">
            <v>45199</v>
          </cell>
        </row>
        <row r="868">
          <cell r="B868">
            <v>112327</v>
          </cell>
          <cell r="C868" t="str">
            <v>CARLOS ROBERTO DA SILVA JESUS</v>
          </cell>
          <cell r="D868">
            <v>33385</v>
          </cell>
          <cell r="E868">
            <v>0</v>
          </cell>
          <cell r="F868">
            <v>0</v>
          </cell>
          <cell r="G868">
            <v>29088</v>
          </cell>
          <cell r="H868">
            <v>128</v>
          </cell>
          <cell r="I868" t="str">
            <v>VA - EcoSampa - Operacional</v>
          </cell>
          <cell r="J868">
            <v>43617</v>
          </cell>
        </row>
        <row r="869">
          <cell r="B869">
            <v>112327</v>
          </cell>
          <cell r="C869" t="str">
            <v>CARLOS ROBERTO DA SILVA JESUS</v>
          </cell>
          <cell r="D869">
            <v>33385</v>
          </cell>
          <cell r="E869">
            <v>0</v>
          </cell>
          <cell r="F869">
            <v>0</v>
          </cell>
          <cell r="G869">
            <v>29089</v>
          </cell>
          <cell r="H869">
            <v>130</v>
          </cell>
          <cell r="I869" t="str">
            <v>VR (pg no  VA) - EcoSampa</v>
          </cell>
          <cell r="J869">
            <v>43617</v>
          </cell>
        </row>
        <row r="870">
          <cell r="B870">
            <v>112327</v>
          </cell>
          <cell r="C870" t="str">
            <v>CARLOS ROBERTO DA SILVA JESUS</v>
          </cell>
          <cell r="D870">
            <v>14491032</v>
          </cell>
          <cell r="E870">
            <v>1</v>
          </cell>
          <cell r="F870">
            <v>359.46</v>
          </cell>
          <cell r="G870">
            <v>359.46</v>
          </cell>
          <cell r="H870" t="str">
            <v>Vale Alimentação</v>
          </cell>
          <cell r="I870" t="str">
            <v>VA - EcoSampa - Operacional</v>
          </cell>
          <cell r="J870">
            <v>45170</v>
          </cell>
          <cell r="K870">
            <v>45199</v>
          </cell>
        </row>
        <row r="871">
          <cell r="B871">
            <v>112327</v>
          </cell>
          <cell r="C871" t="str">
            <v>CARLOS ROBERTO DA SILVA JESUS</v>
          </cell>
          <cell r="D871">
            <v>14491078</v>
          </cell>
          <cell r="E871">
            <v>25</v>
          </cell>
          <cell r="F871">
            <v>26.3</v>
          </cell>
          <cell r="G871">
            <v>657.5</v>
          </cell>
          <cell r="H871" t="str">
            <v>Vale Refeição</v>
          </cell>
          <cell r="I871" t="str">
            <v>VR (pg no  VA) - EcoSampa</v>
          </cell>
          <cell r="J871">
            <v>45170</v>
          </cell>
          <cell r="K871">
            <v>45199</v>
          </cell>
        </row>
        <row r="872">
          <cell r="B872">
            <v>112334</v>
          </cell>
          <cell r="C872" t="str">
            <v>CARLOS ROBERTO ROCHA DA SILVA</v>
          </cell>
          <cell r="D872">
            <v>28042</v>
          </cell>
          <cell r="E872">
            <v>0</v>
          </cell>
          <cell r="F872">
            <v>0</v>
          </cell>
          <cell r="G872">
            <v>29102</v>
          </cell>
          <cell r="H872">
            <v>128</v>
          </cell>
          <cell r="I872" t="str">
            <v>VA - EcoSampa - Operacional</v>
          </cell>
          <cell r="J872">
            <v>43617</v>
          </cell>
        </row>
        <row r="873">
          <cell r="B873">
            <v>112334</v>
          </cell>
          <cell r="C873" t="str">
            <v>CARLOS ROBERTO ROCHA DA SILVA</v>
          </cell>
          <cell r="D873">
            <v>28042</v>
          </cell>
          <cell r="E873">
            <v>0</v>
          </cell>
          <cell r="F873">
            <v>0</v>
          </cell>
          <cell r="G873">
            <v>29103</v>
          </cell>
          <cell r="H873">
            <v>130</v>
          </cell>
          <cell r="I873" t="str">
            <v>VR (pg no  VA) - EcoSampa</v>
          </cell>
          <cell r="J873">
            <v>43617</v>
          </cell>
        </row>
        <row r="874">
          <cell r="B874">
            <v>112334</v>
          </cell>
          <cell r="C874" t="str">
            <v>CARLOS ROBERTO ROCHA DA SILVA</v>
          </cell>
          <cell r="D874">
            <v>14491032</v>
          </cell>
          <cell r="E874">
            <v>1</v>
          </cell>
          <cell r="F874">
            <v>359.46</v>
          </cell>
          <cell r="G874">
            <v>359.46</v>
          </cell>
          <cell r="H874" t="str">
            <v>Vale Alimentação</v>
          </cell>
          <cell r="I874" t="str">
            <v>VA - EcoSampa - Operacional</v>
          </cell>
          <cell r="J874">
            <v>45170</v>
          </cell>
          <cell r="K874">
            <v>45199</v>
          </cell>
        </row>
        <row r="875">
          <cell r="B875">
            <v>112334</v>
          </cell>
          <cell r="C875" t="str">
            <v>CARLOS ROBERTO ROCHA DA SILVA</v>
          </cell>
          <cell r="D875">
            <v>14491078</v>
          </cell>
          <cell r="E875">
            <v>25</v>
          </cell>
          <cell r="F875">
            <v>26.3</v>
          </cell>
          <cell r="G875">
            <v>657.5</v>
          </cell>
          <cell r="H875" t="str">
            <v>Vale Refeição</v>
          </cell>
          <cell r="I875" t="str">
            <v>VR (pg no  VA) - EcoSampa</v>
          </cell>
          <cell r="J875">
            <v>45170</v>
          </cell>
          <cell r="K875">
            <v>45199</v>
          </cell>
        </row>
        <row r="876">
          <cell r="B876">
            <v>112340</v>
          </cell>
          <cell r="C876" t="str">
            <v>CARLOS ROGER DE SOUZA JESUS</v>
          </cell>
          <cell r="D876">
            <v>34102</v>
          </cell>
          <cell r="E876">
            <v>0</v>
          </cell>
          <cell r="F876">
            <v>0</v>
          </cell>
          <cell r="G876">
            <v>29114</v>
          </cell>
          <cell r="H876">
            <v>128</v>
          </cell>
          <cell r="I876" t="str">
            <v>VA - EcoSampa - Operacional</v>
          </cell>
          <cell r="J876">
            <v>43617</v>
          </cell>
        </row>
        <row r="877">
          <cell r="B877">
            <v>112340</v>
          </cell>
          <cell r="C877" t="str">
            <v>CARLOS ROGER DE SOUZA JESUS</v>
          </cell>
          <cell r="D877">
            <v>34102</v>
          </cell>
          <cell r="E877">
            <v>0</v>
          </cell>
          <cell r="F877">
            <v>0</v>
          </cell>
          <cell r="G877">
            <v>29115</v>
          </cell>
          <cell r="H877">
            <v>130</v>
          </cell>
          <cell r="I877" t="str">
            <v>VR (pg no  VA) - EcoSampa</v>
          </cell>
          <cell r="J877">
            <v>43617</v>
          </cell>
        </row>
        <row r="878">
          <cell r="B878">
            <v>112340</v>
          </cell>
          <cell r="C878" t="str">
            <v>CARLOS ROGER DE SOUZA JESUS</v>
          </cell>
          <cell r="D878">
            <v>14491032</v>
          </cell>
          <cell r="E878">
            <v>1</v>
          </cell>
          <cell r="F878">
            <v>359.46</v>
          </cell>
          <cell r="G878">
            <v>359.46</v>
          </cell>
          <cell r="H878" t="str">
            <v>Vale Alimentação</v>
          </cell>
          <cell r="I878" t="str">
            <v>VA - EcoSampa - Operacional</v>
          </cell>
          <cell r="J878">
            <v>45170</v>
          </cell>
          <cell r="K878">
            <v>45199</v>
          </cell>
        </row>
        <row r="879">
          <cell r="B879">
            <v>112340</v>
          </cell>
          <cell r="C879" t="str">
            <v>CARLOS ROGER DE SOUZA JESUS</v>
          </cell>
          <cell r="D879">
            <v>14491078</v>
          </cell>
          <cell r="E879">
            <v>25</v>
          </cell>
          <cell r="F879">
            <v>26.3</v>
          </cell>
          <cell r="G879">
            <v>657.5</v>
          </cell>
          <cell r="H879" t="str">
            <v>Vale Refeição</v>
          </cell>
          <cell r="I879" t="str">
            <v>VR (pg no  VA) - EcoSampa</v>
          </cell>
          <cell r="J879">
            <v>45170</v>
          </cell>
          <cell r="K879">
            <v>45199</v>
          </cell>
        </row>
        <row r="880">
          <cell r="B880">
            <v>112348</v>
          </cell>
          <cell r="C880" t="str">
            <v>CARLOS SIMON SELIS DE OLIVEIRA</v>
          </cell>
          <cell r="D880">
            <v>30536</v>
          </cell>
          <cell r="E880">
            <v>0</v>
          </cell>
          <cell r="F880">
            <v>0</v>
          </cell>
          <cell r="G880">
            <v>29130</v>
          </cell>
          <cell r="H880">
            <v>128</v>
          </cell>
          <cell r="I880" t="str">
            <v>VA - EcoSampa - Operacional</v>
          </cell>
          <cell r="J880">
            <v>43617</v>
          </cell>
        </row>
        <row r="881">
          <cell r="B881">
            <v>112348</v>
          </cell>
          <cell r="C881" t="str">
            <v>CARLOS SIMON SELIS DE OLIVEIRA</v>
          </cell>
          <cell r="D881">
            <v>30536</v>
          </cell>
          <cell r="E881">
            <v>0</v>
          </cell>
          <cell r="F881">
            <v>0</v>
          </cell>
          <cell r="G881">
            <v>29131</v>
          </cell>
          <cell r="H881">
            <v>130</v>
          </cell>
          <cell r="I881" t="str">
            <v>VR (pg no  VA) - EcoSampa</v>
          </cell>
          <cell r="J881">
            <v>43617</v>
          </cell>
        </row>
        <row r="882">
          <cell r="B882">
            <v>112348</v>
          </cell>
          <cell r="C882" t="str">
            <v>CARLOS SIMON SELIS DE OLIVEIRA</v>
          </cell>
          <cell r="D882">
            <v>14491032</v>
          </cell>
          <cell r="E882">
            <v>1</v>
          </cell>
          <cell r="F882">
            <v>359.46</v>
          </cell>
          <cell r="G882">
            <v>359.46</v>
          </cell>
          <cell r="H882" t="str">
            <v>Vale Alimentação</v>
          </cell>
          <cell r="I882" t="str">
            <v>VA - EcoSampa - Operacional</v>
          </cell>
          <cell r="J882">
            <v>45170</v>
          </cell>
          <cell r="K882">
            <v>45199</v>
          </cell>
        </row>
        <row r="883">
          <cell r="B883">
            <v>112348</v>
          </cell>
          <cell r="C883" t="str">
            <v>CARLOS SIMON SELIS DE OLIVEIRA</v>
          </cell>
          <cell r="D883">
            <v>14491078</v>
          </cell>
          <cell r="E883">
            <v>25</v>
          </cell>
          <cell r="F883">
            <v>26.3</v>
          </cell>
          <cell r="G883">
            <v>657.5</v>
          </cell>
          <cell r="H883" t="str">
            <v>Vale Refeição</v>
          </cell>
          <cell r="I883" t="str">
            <v>VR (pg no  VA) - EcoSampa</v>
          </cell>
          <cell r="J883">
            <v>45170</v>
          </cell>
          <cell r="K883">
            <v>45199</v>
          </cell>
        </row>
        <row r="884">
          <cell r="B884">
            <v>122343</v>
          </cell>
          <cell r="C884" t="str">
            <v>CARLOS WENDELL DE SOUSA AMORIM</v>
          </cell>
          <cell r="D884">
            <v>33997</v>
          </cell>
          <cell r="E884">
            <v>0</v>
          </cell>
          <cell r="F884">
            <v>0</v>
          </cell>
          <cell r="G884">
            <v>55985</v>
          </cell>
          <cell r="H884">
            <v>128</v>
          </cell>
          <cell r="I884" t="str">
            <v>VA - EcoSampa - Operacional</v>
          </cell>
          <cell r="J884">
            <v>45098</v>
          </cell>
        </row>
        <row r="885">
          <cell r="B885">
            <v>122343</v>
          </cell>
          <cell r="C885" t="str">
            <v>CARLOS WENDELL DE SOUSA AMORIM</v>
          </cell>
          <cell r="D885">
            <v>33997</v>
          </cell>
          <cell r="E885">
            <v>0</v>
          </cell>
          <cell r="F885">
            <v>0</v>
          </cell>
          <cell r="G885">
            <v>55986</v>
          </cell>
          <cell r="H885">
            <v>130</v>
          </cell>
          <cell r="I885" t="str">
            <v>VR (pg no  VA) - EcoSampa</v>
          </cell>
          <cell r="J885">
            <v>45098</v>
          </cell>
        </row>
        <row r="886">
          <cell r="B886">
            <v>122343</v>
          </cell>
          <cell r="C886" t="str">
            <v>CARLOS WENDELL DE SOUSA AMORIM</v>
          </cell>
          <cell r="D886">
            <v>14491032</v>
          </cell>
          <cell r="E886">
            <v>1</v>
          </cell>
          <cell r="F886">
            <v>359.46</v>
          </cell>
          <cell r="G886">
            <v>359.46</v>
          </cell>
          <cell r="H886" t="str">
            <v>Vale Alimentação</v>
          </cell>
          <cell r="I886" t="str">
            <v>VA - EcoSampa - Operacional</v>
          </cell>
          <cell r="J886">
            <v>45170</v>
          </cell>
          <cell r="K886">
            <v>45199</v>
          </cell>
        </row>
        <row r="887">
          <cell r="B887">
            <v>122343</v>
          </cell>
          <cell r="C887" t="str">
            <v>CARLOS WENDELL DE SOUSA AMORIM</v>
          </cell>
          <cell r="D887">
            <v>14491078</v>
          </cell>
          <cell r="E887">
            <v>25</v>
          </cell>
          <cell r="F887">
            <v>26.3</v>
          </cell>
          <cell r="G887">
            <v>657.5</v>
          </cell>
          <cell r="H887" t="str">
            <v>Vale Refeição</v>
          </cell>
          <cell r="I887" t="str">
            <v>VR (pg no  VA) - EcoSampa</v>
          </cell>
          <cell r="J887">
            <v>45170</v>
          </cell>
          <cell r="K887">
            <v>45199</v>
          </cell>
        </row>
        <row r="888">
          <cell r="B888">
            <v>112443</v>
          </cell>
          <cell r="C888" t="str">
            <v>CASSIA GOMES DA SILVA</v>
          </cell>
          <cell r="D888">
            <v>27286</v>
          </cell>
          <cell r="E888">
            <v>0</v>
          </cell>
          <cell r="F888">
            <v>0</v>
          </cell>
          <cell r="G888">
            <v>29320</v>
          </cell>
          <cell r="H888">
            <v>128</v>
          </cell>
          <cell r="I888" t="str">
            <v>VA - EcoSampa - Operacional</v>
          </cell>
          <cell r="J888">
            <v>43617</v>
          </cell>
        </row>
        <row r="889">
          <cell r="B889">
            <v>112443</v>
          </cell>
          <cell r="C889" t="str">
            <v>CASSIA GOMES DA SILVA</v>
          </cell>
          <cell r="D889">
            <v>27286</v>
          </cell>
          <cell r="E889">
            <v>0</v>
          </cell>
          <cell r="F889">
            <v>0</v>
          </cell>
          <cell r="G889">
            <v>29321</v>
          </cell>
          <cell r="H889">
            <v>130</v>
          </cell>
          <cell r="I889" t="str">
            <v>VR (pg no  VA) - EcoSampa</v>
          </cell>
          <cell r="J889">
            <v>43617</v>
          </cell>
        </row>
        <row r="890">
          <cell r="B890">
            <v>112443</v>
          </cell>
          <cell r="C890" t="str">
            <v>CASSIA GOMES DA SILVA</v>
          </cell>
          <cell r="D890">
            <v>14491032</v>
          </cell>
          <cell r="E890">
            <v>1</v>
          </cell>
          <cell r="F890">
            <v>359.46</v>
          </cell>
          <cell r="G890">
            <v>359.46</v>
          </cell>
          <cell r="H890" t="str">
            <v>Vale Alimentação</v>
          </cell>
          <cell r="I890" t="str">
            <v>VA - EcoSampa - Operacional</v>
          </cell>
          <cell r="J890">
            <v>45170</v>
          </cell>
          <cell r="K890">
            <v>45199</v>
          </cell>
        </row>
        <row r="891">
          <cell r="B891">
            <v>112443</v>
          </cell>
          <cell r="C891" t="str">
            <v>CASSIA GOMES DA SILVA</v>
          </cell>
          <cell r="D891">
            <v>14491078</v>
          </cell>
          <cell r="E891">
            <v>25</v>
          </cell>
          <cell r="F891">
            <v>26.3</v>
          </cell>
          <cell r="G891">
            <v>657.5</v>
          </cell>
          <cell r="H891" t="str">
            <v>Vale Refeição</v>
          </cell>
          <cell r="I891" t="str">
            <v>VR (pg no  VA) - EcoSampa</v>
          </cell>
          <cell r="J891">
            <v>45170</v>
          </cell>
          <cell r="K891">
            <v>45199</v>
          </cell>
        </row>
        <row r="892">
          <cell r="B892">
            <v>112490</v>
          </cell>
          <cell r="C892" t="str">
            <v>CELSO APARECIDO AVELINO</v>
          </cell>
          <cell r="D892">
            <v>29643</v>
          </cell>
          <cell r="E892">
            <v>0</v>
          </cell>
          <cell r="F892">
            <v>0</v>
          </cell>
          <cell r="G892">
            <v>29414</v>
          </cell>
          <cell r="H892">
            <v>128</v>
          </cell>
          <cell r="I892" t="str">
            <v>VA - EcoSampa - Operacional</v>
          </cell>
          <cell r="J892">
            <v>43617</v>
          </cell>
        </row>
        <row r="893">
          <cell r="B893">
            <v>112490</v>
          </cell>
          <cell r="C893" t="str">
            <v>CELSO APARECIDO AVELINO</v>
          </cell>
          <cell r="D893">
            <v>29643</v>
          </cell>
          <cell r="E893">
            <v>0</v>
          </cell>
          <cell r="F893">
            <v>0</v>
          </cell>
          <cell r="G893">
            <v>29415</v>
          </cell>
          <cell r="H893">
            <v>130</v>
          </cell>
          <cell r="I893" t="str">
            <v>VR (pg no  VA) - EcoSampa</v>
          </cell>
          <cell r="J893">
            <v>43617</v>
          </cell>
        </row>
        <row r="894">
          <cell r="B894">
            <v>112490</v>
          </cell>
          <cell r="C894" t="str">
            <v>CELSO APARECIDO AVELINO</v>
          </cell>
          <cell r="D894">
            <v>14491032</v>
          </cell>
          <cell r="E894">
            <v>1</v>
          </cell>
          <cell r="F894">
            <v>359.46</v>
          </cell>
          <cell r="G894">
            <v>359.46</v>
          </cell>
          <cell r="H894" t="str">
            <v>Vale Alimentação</v>
          </cell>
          <cell r="I894" t="str">
            <v>VA - EcoSampa - Operacional</v>
          </cell>
          <cell r="J894">
            <v>45170</v>
          </cell>
          <cell r="K894">
            <v>45199</v>
          </cell>
        </row>
        <row r="895">
          <cell r="B895">
            <v>112490</v>
          </cell>
          <cell r="C895" t="str">
            <v>CELSO APARECIDO AVELINO</v>
          </cell>
          <cell r="D895">
            <v>14491078</v>
          </cell>
          <cell r="E895">
            <v>25</v>
          </cell>
          <cell r="F895">
            <v>26.3</v>
          </cell>
          <cell r="G895">
            <v>657.5</v>
          </cell>
          <cell r="H895" t="str">
            <v>Vale Refeição</v>
          </cell>
          <cell r="I895" t="str">
            <v>VR (pg no  VA) - EcoSampa</v>
          </cell>
          <cell r="J895">
            <v>45170</v>
          </cell>
          <cell r="K895">
            <v>45199</v>
          </cell>
        </row>
        <row r="896">
          <cell r="B896">
            <v>112502</v>
          </cell>
          <cell r="C896" t="str">
            <v>CELSO RICARDO DE JESUS</v>
          </cell>
          <cell r="D896">
            <v>27579</v>
          </cell>
          <cell r="E896">
            <v>0</v>
          </cell>
          <cell r="F896">
            <v>0</v>
          </cell>
          <cell r="G896">
            <v>29438</v>
          </cell>
          <cell r="H896">
            <v>128</v>
          </cell>
          <cell r="I896" t="str">
            <v>VA - EcoSampa - Operacional</v>
          </cell>
          <cell r="J896">
            <v>43617</v>
          </cell>
        </row>
        <row r="897">
          <cell r="B897">
            <v>112502</v>
          </cell>
          <cell r="C897" t="str">
            <v>CELSO RICARDO DE JESUS</v>
          </cell>
          <cell r="D897">
            <v>27579</v>
          </cell>
          <cell r="E897">
            <v>0</v>
          </cell>
          <cell r="F897">
            <v>0</v>
          </cell>
          <cell r="G897">
            <v>29439</v>
          </cell>
          <cell r="H897">
            <v>130</v>
          </cell>
          <cell r="I897" t="str">
            <v>VR (pg no  VA) - EcoSampa</v>
          </cell>
          <cell r="J897">
            <v>43617</v>
          </cell>
        </row>
        <row r="898">
          <cell r="B898">
            <v>112502</v>
          </cell>
          <cell r="C898" t="str">
            <v>CELSO RICARDO DE JESUS</v>
          </cell>
          <cell r="D898">
            <v>14491032</v>
          </cell>
          <cell r="E898">
            <v>1</v>
          </cell>
          <cell r="F898">
            <v>359.46</v>
          </cell>
          <cell r="G898">
            <v>359.46</v>
          </cell>
          <cell r="H898" t="str">
            <v>Vale Alimentação</v>
          </cell>
          <cell r="I898" t="str">
            <v>VA - EcoSampa - Operacional</v>
          </cell>
          <cell r="J898">
            <v>45170</v>
          </cell>
          <cell r="K898">
            <v>45199</v>
          </cell>
        </row>
        <row r="899">
          <cell r="B899">
            <v>112502</v>
          </cell>
          <cell r="C899" t="str">
            <v>CELSO RICARDO DE JESUS</v>
          </cell>
          <cell r="D899">
            <v>14491078</v>
          </cell>
          <cell r="E899">
            <v>25</v>
          </cell>
          <cell r="F899">
            <v>26.3</v>
          </cell>
          <cell r="G899">
            <v>657.5</v>
          </cell>
          <cell r="H899" t="str">
            <v>Vale Refeição</v>
          </cell>
          <cell r="I899" t="str">
            <v>VR (pg no  VA) - EcoSampa</v>
          </cell>
          <cell r="J899">
            <v>45170</v>
          </cell>
          <cell r="K899">
            <v>45199</v>
          </cell>
        </row>
        <row r="900">
          <cell r="B900">
            <v>112521</v>
          </cell>
          <cell r="C900" t="str">
            <v>CELSON DUARTE</v>
          </cell>
          <cell r="D900">
            <v>21390</v>
          </cell>
          <cell r="E900">
            <v>0</v>
          </cell>
          <cell r="F900">
            <v>0</v>
          </cell>
          <cell r="G900">
            <v>29476</v>
          </cell>
          <cell r="H900">
            <v>128</v>
          </cell>
          <cell r="I900" t="str">
            <v>VA - EcoSampa - Operacional</v>
          </cell>
          <cell r="J900">
            <v>43617</v>
          </cell>
        </row>
        <row r="901">
          <cell r="B901">
            <v>112521</v>
          </cell>
          <cell r="C901" t="str">
            <v>CELSON DUARTE</v>
          </cell>
          <cell r="D901">
            <v>21390</v>
          </cell>
          <cell r="E901">
            <v>0</v>
          </cell>
          <cell r="F901">
            <v>0</v>
          </cell>
          <cell r="G901">
            <v>29477</v>
          </cell>
          <cell r="H901">
            <v>130</v>
          </cell>
          <cell r="I901" t="str">
            <v>VR (pg no  VA) - EcoSampa</v>
          </cell>
          <cell r="J901">
            <v>43617</v>
          </cell>
        </row>
        <row r="902">
          <cell r="B902">
            <v>112521</v>
          </cell>
          <cell r="C902" t="str">
            <v>CELSON DUARTE</v>
          </cell>
          <cell r="D902">
            <v>14491032</v>
          </cell>
          <cell r="E902">
            <v>1</v>
          </cell>
          <cell r="F902">
            <v>359.46</v>
          </cell>
          <cell r="G902">
            <v>359.46</v>
          </cell>
          <cell r="H902" t="str">
            <v>Vale Alimentação</v>
          </cell>
          <cell r="I902" t="str">
            <v>VA - EcoSampa - Operacional</v>
          </cell>
          <cell r="J902">
            <v>45170</v>
          </cell>
          <cell r="K902">
            <v>45199</v>
          </cell>
        </row>
        <row r="903">
          <cell r="B903">
            <v>112521</v>
          </cell>
          <cell r="C903" t="str">
            <v>CELSON DUARTE</v>
          </cell>
          <cell r="D903">
            <v>14491078</v>
          </cell>
          <cell r="E903">
            <v>25</v>
          </cell>
          <cell r="F903">
            <v>26.3</v>
          </cell>
          <cell r="G903">
            <v>657.5</v>
          </cell>
          <cell r="H903" t="str">
            <v>Vale Refeição</v>
          </cell>
          <cell r="I903" t="str">
            <v>VR (pg no  VA) - EcoSampa</v>
          </cell>
          <cell r="J903">
            <v>45170</v>
          </cell>
          <cell r="K903">
            <v>45199</v>
          </cell>
        </row>
        <row r="904">
          <cell r="B904">
            <v>122824</v>
          </cell>
          <cell r="C904" t="str">
            <v>CESAR FRANCISCO ALVES LIMA</v>
          </cell>
          <cell r="D904">
            <v>25969</v>
          </cell>
          <cell r="E904">
            <v>0</v>
          </cell>
          <cell r="F904">
            <v>0</v>
          </cell>
          <cell r="G904">
            <v>57219</v>
          </cell>
          <cell r="H904">
            <v>128</v>
          </cell>
          <cell r="I904" t="str">
            <v>VA - EcoSampa - Operacional</v>
          </cell>
          <cell r="J904">
            <v>45180</v>
          </cell>
        </row>
        <row r="905">
          <cell r="B905">
            <v>122824</v>
          </cell>
          <cell r="C905" t="str">
            <v>CESAR FRANCISCO ALVES LIMA</v>
          </cell>
          <cell r="D905">
            <v>25969</v>
          </cell>
          <cell r="E905">
            <v>0</v>
          </cell>
          <cell r="F905">
            <v>0</v>
          </cell>
          <cell r="G905">
            <v>57220</v>
          </cell>
          <cell r="H905">
            <v>130</v>
          </cell>
          <cell r="I905" t="str">
            <v>VR (pg no  VA) - EcoSampa</v>
          </cell>
          <cell r="J905">
            <v>45180</v>
          </cell>
        </row>
        <row r="906">
          <cell r="B906">
            <v>113305</v>
          </cell>
          <cell r="C906" t="str">
            <v>CHARLES DEIVIDSON DE CARVALHO</v>
          </cell>
          <cell r="D906">
            <v>33561</v>
          </cell>
          <cell r="E906">
            <v>0</v>
          </cell>
          <cell r="F906">
            <v>0</v>
          </cell>
          <cell r="G906">
            <v>31044</v>
          </cell>
          <cell r="H906">
            <v>128</v>
          </cell>
          <cell r="I906" t="str">
            <v>VA - EcoSampa - Operacional</v>
          </cell>
          <cell r="J906">
            <v>43617</v>
          </cell>
        </row>
        <row r="907">
          <cell r="B907">
            <v>113305</v>
          </cell>
          <cell r="C907" t="str">
            <v>CHARLES DEIVIDSON DE CARVALHO</v>
          </cell>
          <cell r="D907">
            <v>33561</v>
          </cell>
          <cell r="E907">
            <v>0</v>
          </cell>
          <cell r="F907">
            <v>0</v>
          </cell>
          <cell r="G907">
            <v>31045</v>
          </cell>
          <cell r="H907">
            <v>130</v>
          </cell>
          <cell r="I907" t="str">
            <v>VR (pg no  VA) - EcoSampa</v>
          </cell>
          <cell r="J907">
            <v>43617</v>
          </cell>
        </row>
        <row r="908">
          <cell r="B908">
            <v>113305</v>
          </cell>
          <cell r="C908" t="str">
            <v>CHARLES DEIVIDSON DE CARVALHO</v>
          </cell>
          <cell r="D908">
            <v>14491032</v>
          </cell>
          <cell r="E908">
            <v>1</v>
          </cell>
          <cell r="F908">
            <v>359.46</v>
          </cell>
          <cell r="G908">
            <v>359.46</v>
          </cell>
          <cell r="H908" t="str">
            <v>Vale Alimentação</v>
          </cell>
          <cell r="I908" t="str">
            <v>VA - EcoSampa - Operacional</v>
          </cell>
          <cell r="J908">
            <v>45170</v>
          </cell>
          <cell r="K908">
            <v>45199</v>
          </cell>
        </row>
        <row r="909">
          <cell r="B909">
            <v>113305</v>
          </cell>
          <cell r="C909" t="str">
            <v>CHARLES DEIVIDSON DE CARVALHO</v>
          </cell>
          <cell r="D909">
            <v>14491078</v>
          </cell>
          <cell r="E909">
            <v>25</v>
          </cell>
          <cell r="F909">
            <v>26.3</v>
          </cell>
          <cell r="G909">
            <v>657.5</v>
          </cell>
          <cell r="H909" t="str">
            <v>Vale Refeição</v>
          </cell>
          <cell r="I909" t="str">
            <v>VR (pg no  VA) - EcoSampa</v>
          </cell>
          <cell r="J909">
            <v>45170</v>
          </cell>
          <cell r="K909">
            <v>45199</v>
          </cell>
        </row>
        <row r="910">
          <cell r="B910">
            <v>112525</v>
          </cell>
          <cell r="C910" t="str">
            <v>CHARLES MOREIRA DOS SANTOS</v>
          </cell>
          <cell r="D910">
            <v>32568</v>
          </cell>
          <cell r="E910">
            <v>0</v>
          </cell>
          <cell r="F910">
            <v>0</v>
          </cell>
          <cell r="G910">
            <v>29485</v>
          </cell>
          <cell r="H910">
            <v>130</v>
          </cell>
          <cell r="I910" t="str">
            <v>VR (pg no  VA) - EcoSampa</v>
          </cell>
          <cell r="J910">
            <v>43617</v>
          </cell>
        </row>
        <row r="911">
          <cell r="B911">
            <v>112525</v>
          </cell>
          <cell r="C911" t="str">
            <v>CHARLES MOREIRA DOS SANTOS</v>
          </cell>
          <cell r="D911">
            <v>32568</v>
          </cell>
          <cell r="E911">
            <v>0</v>
          </cell>
          <cell r="F911">
            <v>0</v>
          </cell>
          <cell r="G911">
            <v>29484</v>
          </cell>
          <cell r="H911">
            <v>128</v>
          </cell>
          <cell r="I911" t="str">
            <v>VA - EcoSampa - Operacional</v>
          </cell>
          <cell r="J911">
            <v>43617</v>
          </cell>
        </row>
        <row r="912">
          <cell r="B912">
            <v>112525</v>
          </cell>
          <cell r="C912" t="str">
            <v>CHARLES MOREIRA DOS SANTOS</v>
          </cell>
          <cell r="D912">
            <v>14491032</v>
          </cell>
          <cell r="E912">
            <v>1</v>
          </cell>
          <cell r="F912">
            <v>359.46</v>
          </cell>
          <cell r="G912">
            <v>359.46</v>
          </cell>
          <cell r="H912" t="str">
            <v>Vale Alimentação</v>
          </cell>
          <cell r="I912" t="str">
            <v>VA - EcoSampa - Operacional</v>
          </cell>
          <cell r="J912">
            <v>45170</v>
          </cell>
          <cell r="K912">
            <v>45199</v>
          </cell>
        </row>
        <row r="913">
          <cell r="B913">
            <v>112525</v>
          </cell>
          <cell r="C913" t="str">
            <v>CHARLES MOREIRA DOS SANTOS</v>
          </cell>
          <cell r="D913">
            <v>14491078</v>
          </cell>
          <cell r="E913">
            <v>25</v>
          </cell>
          <cell r="F913">
            <v>26.3</v>
          </cell>
          <cell r="G913">
            <v>657.5</v>
          </cell>
          <cell r="H913" t="str">
            <v>Vale Refeição</v>
          </cell>
          <cell r="I913" t="str">
            <v>VR (pg no  VA) - EcoSampa</v>
          </cell>
          <cell r="J913">
            <v>45170</v>
          </cell>
          <cell r="K913">
            <v>45199</v>
          </cell>
        </row>
        <row r="914">
          <cell r="B914">
            <v>112527</v>
          </cell>
          <cell r="C914" t="str">
            <v>CHRISTIAN ALVES SIQUEIRA DE OL</v>
          </cell>
          <cell r="D914">
            <v>14491032</v>
          </cell>
          <cell r="E914">
            <v>1</v>
          </cell>
          <cell r="F914">
            <v>359.46</v>
          </cell>
          <cell r="G914">
            <v>359.46</v>
          </cell>
          <cell r="H914" t="str">
            <v>Vale Alimentação</v>
          </cell>
          <cell r="I914" t="str">
            <v>VA - EcoSampa - Operacional</v>
          </cell>
          <cell r="J914">
            <v>45170</v>
          </cell>
          <cell r="K914">
            <v>45199</v>
          </cell>
        </row>
        <row r="915">
          <cell r="B915">
            <v>112527</v>
          </cell>
          <cell r="C915" t="str">
            <v>CHRISTIAN ALVES SIQUEIRA DE OL</v>
          </cell>
          <cell r="D915">
            <v>14491078</v>
          </cell>
          <cell r="E915">
            <v>25</v>
          </cell>
          <cell r="F915">
            <v>26.3</v>
          </cell>
          <cell r="G915">
            <v>657.5</v>
          </cell>
          <cell r="H915" t="str">
            <v>Vale Refeição</v>
          </cell>
          <cell r="I915" t="str">
            <v>VR (pg no  VA) - EcoSampa</v>
          </cell>
          <cell r="J915">
            <v>45170</v>
          </cell>
          <cell r="K915">
            <v>45199</v>
          </cell>
        </row>
        <row r="916">
          <cell r="B916">
            <v>112527</v>
          </cell>
          <cell r="C916" t="str">
            <v>CHRISTIAN ALVES SIQUEIRA DE OLIVEIRA</v>
          </cell>
          <cell r="D916">
            <v>27860</v>
          </cell>
          <cell r="E916">
            <v>0</v>
          </cell>
          <cell r="F916">
            <v>0</v>
          </cell>
          <cell r="G916">
            <v>29488</v>
          </cell>
          <cell r="H916">
            <v>128</v>
          </cell>
          <cell r="I916" t="str">
            <v>VA - EcoSampa - Operacional</v>
          </cell>
          <cell r="J916">
            <v>43617</v>
          </cell>
        </row>
        <row r="917">
          <cell r="B917">
            <v>112527</v>
          </cell>
          <cell r="C917" t="str">
            <v>CHRISTIAN ALVES SIQUEIRA DE OLIVEIRA</v>
          </cell>
          <cell r="D917">
            <v>27860</v>
          </cell>
          <cell r="E917">
            <v>0</v>
          </cell>
          <cell r="F917">
            <v>0</v>
          </cell>
          <cell r="G917">
            <v>29489</v>
          </cell>
          <cell r="H917">
            <v>130</v>
          </cell>
          <cell r="I917" t="str">
            <v>VR (pg no  VA) - EcoSampa</v>
          </cell>
          <cell r="J917">
            <v>43617</v>
          </cell>
        </row>
        <row r="918">
          <cell r="B918">
            <v>112530</v>
          </cell>
          <cell r="C918" t="str">
            <v>CICERO ALVES DE MARIO</v>
          </cell>
          <cell r="D918">
            <v>30753</v>
          </cell>
          <cell r="E918">
            <v>0</v>
          </cell>
          <cell r="F918">
            <v>0</v>
          </cell>
          <cell r="G918">
            <v>29494</v>
          </cell>
          <cell r="H918">
            <v>128</v>
          </cell>
          <cell r="I918" t="str">
            <v>VA - EcoSampa - Operacional</v>
          </cell>
          <cell r="J918">
            <v>43617</v>
          </cell>
        </row>
        <row r="919">
          <cell r="B919">
            <v>112530</v>
          </cell>
          <cell r="C919" t="str">
            <v>CICERO ALVES DE MARIO</v>
          </cell>
          <cell r="D919">
            <v>30753</v>
          </cell>
          <cell r="E919">
            <v>0</v>
          </cell>
          <cell r="F919">
            <v>0</v>
          </cell>
          <cell r="G919">
            <v>29495</v>
          </cell>
          <cell r="H919">
            <v>130</v>
          </cell>
          <cell r="I919" t="str">
            <v>VR (pg no  VA) - EcoSampa</v>
          </cell>
          <cell r="J919">
            <v>43617</v>
          </cell>
        </row>
        <row r="920">
          <cell r="B920">
            <v>112530</v>
          </cell>
          <cell r="C920" t="str">
            <v>CICERO ALVES DE MARIO</v>
          </cell>
          <cell r="D920">
            <v>14491032</v>
          </cell>
          <cell r="E920">
            <v>1</v>
          </cell>
          <cell r="F920">
            <v>359.46</v>
          </cell>
          <cell r="G920">
            <v>359.46</v>
          </cell>
          <cell r="H920" t="str">
            <v>Vale Alimentação</v>
          </cell>
          <cell r="I920" t="str">
            <v>VA - EcoSampa - Operacional</v>
          </cell>
          <cell r="J920">
            <v>45170</v>
          </cell>
          <cell r="K920">
            <v>45199</v>
          </cell>
        </row>
        <row r="921">
          <cell r="B921">
            <v>112530</v>
          </cell>
          <cell r="C921" t="str">
            <v>CICERO ALVES DE MARIO</v>
          </cell>
          <cell r="D921">
            <v>14491078</v>
          </cell>
          <cell r="E921">
            <v>25</v>
          </cell>
          <cell r="F921">
            <v>26.3</v>
          </cell>
          <cell r="G921">
            <v>657.5</v>
          </cell>
          <cell r="H921" t="str">
            <v>Vale Refeição</v>
          </cell>
          <cell r="I921" t="str">
            <v>VR (pg no  VA) - EcoSampa</v>
          </cell>
          <cell r="J921">
            <v>45170</v>
          </cell>
          <cell r="K921">
            <v>45199</v>
          </cell>
        </row>
        <row r="922">
          <cell r="B922">
            <v>112532</v>
          </cell>
          <cell r="C922" t="str">
            <v>CICERO ANTONIO FAUSTINO</v>
          </cell>
          <cell r="D922">
            <v>21869</v>
          </cell>
          <cell r="E922">
            <v>0</v>
          </cell>
          <cell r="F922">
            <v>0</v>
          </cell>
          <cell r="G922">
            <v>29498</v>
          </cell>
          <cell r="H922">
            <v>128</v>
          </cell>
          <cell r="I922" t="str">
            <v>VA - EcoSampa - Operacional</v>
          </cell>
          <cell r="J922">
            <v>43617</v>
          </cell>
        </row>
        <row r="923">
          <cell r="B923">
            <v>112532</v>
          </cell>
          <cell r="C923" t="str">
            <v>CICERO ANTONIO FAUSTINO</v>
          </cell>
          <cell r="D923">
            <v>21869</v>
          </cell>
          <cell r="E923">
            <v>0</v>
          </cell>
          <cell r="F923">
            <v>0</v>
          </cell>
          <cell r="G923">
            <v>29499</v>
          </cell>
          <cell r="H923">
            <v>130</v>
          </cell>
          <cell r="I923" t="str">
            <v>VR (pg no  VA) - EcoSampa</v>
          </cell>
          <cell r="J923">
            <v>43617</v>
          </cell>
        </row>
        <row r="924">
          <cell r="B924">
            <v>112532</v>
          </cell>
          <cell r="C924" t="str">
            <v>CICERO ANTONIO FAUSTINO</v>
          </cell>
          <cell r="D924">
            <v>14491032</v>
          </cell>
          <cell r="E924">
            <v>1</v>
          </cell>
          <cell r="F924">
            <v>359.46</v>
          </cell>
          <cell r="G924">
            <v>359.46</v>
          </cell>
          <cell r="H924" t="str">
            <v>Vale Alimentação</v>
          </cell>
          <cell r="I924" t="str">
            <v>VA - EcoSampa - Operacional</v>
          </cell>
          <cell r="J924">
            <v>45170</v>
          </cell>
          <cell r="K924">
            <v>45199</v>
          </cell>
        </row>
        <row r="925">
          <cell r="B925">
            <v>112532</v>
          </cell>
          <cell r="C925" t="str">
            <v>CICERO ANTONIO FAUSTINO</v>
          </cell>
          <cell r="D925">
            <v>14491078</v>
          </cell>
          <cell r="E925">
            <v>25</v>
          </cell>
          <cell r="F925">
            <v>26.3</v>
          </cell>
          <cell r="G925">
            <v>657.5</v>
          </cell>
          <cell r="H925" t="str">
            <v>Vale Refeição</v>
          </cell>
          <cell r="I925" t="str">
            <v>VR (pg no  VA) - EcoSampa</v>
          </cell>
          <cell r="J925">
            <v>45170</v>
          </cell>
          <cell r="K925">
            <v>45199</v>
          </cell>
        </row>
        <row r="926">
          <cell r="B926">
            <v>112533</v>
          </cell>
          <cell r="C926" t="str">
            <v>CICERO APARECIDO DOS SANTOS</v>
          </cell>
          <cell r="D926">
            <v>23047</v>
          </cell>
          <cell r="E926">
            <v>0</v>
          </cell>
          <cell r="F926">
            <v>0</v>
          </cell>
          <cell r="G926">
            <v>29500</v>
          </cell>
          <cell r="H926">
            <v>128</v>
          </cell>
          <cell r="I926" t="str">
            <v>VA - EcoSampa - Operacional</v>
          </cell>
          <cell r="J926">
            <v>43617</v>
          </cell>
        </row>
        <row r="927">
          <cell r="B927">
            <v>112533</v>
          </cell>
          <cell r="C927" t="str">
            <v>CICERO APARECIDO DOS SANTOS</v>
          </cell>
          <cell r="D927">
            <v>23047</v>
          </cell>
          <cell r="E927">
            <v>0</v>
          </cell>
          <cell r="F927">
            <v>0</v>
          </cell>
          <cell r="G927">
            <v>29501</v>
          </cell>
          <cell r="H927">
            <v>130</v>
          </cell>
          <cell r="I927" t="str">
            <v>VR (pg no  VA) - EcoSampa</v>
          </cell>
          <cell r="J927">
            <v>43617</v>
          </cell>
        </row>
        <row r="928">
          <cell r="B928">
            <v>112533</v>
          </cell>
          <cell r="C928" t="str">
            <v>CICERO APARECIDO DOS SANTOS</v>
          </cell>
          <cell r="D928">
            <v>14491032</v>
          </cell>
          <cell r="E928">
            <v>1</v>
          </cell>
          <cell r="F928">
            <v>359.46</v>
          </cell>
          <cell r="G928">
            <v>359.46</v>
          </cell>
          <cell r="H928" t="str">
            <v>Vale Alimentação</v>
          </cell>
          <cell r="I928" t="str">
            <v>VA - EcoSampa - Operacional</v>
          </cell>
          <cell r="J928">
            <v>45170</v>
          </cell>
          <cell r="K928">
            <v>45199</v>
          </cell>
        </row>
        <row r="929">
          <cell r="B929">
            <v>112533</v>
          </cell>
          <cell r="C929" t="str">
            <v>CICERO APARECIDO DOS SANTOS</v>
          </cell>
          <cell r="D929">
            <v>14491078</v>
          </cell>
          <cell r="E929">
            <v>25</v>
          </cell>
          <cell r="F929">
            <v>26.3</v>
          </cell>
          <cell r="G929">
            <v>657.5</v>
          </cell>
          <cell r="H929" t="str">
            <v>Vale Refeição</v>
          </cell>
          <cell r="I929" t="str">
            <v>VR (pg no  VA) - EcoSampa</v>
          </cell>
          <cell r="J929">
            <v>45170</v>
          </cell>
          <cell r="K929">
            <v>45199</v>
          </cell>
        </row>
        <row r="930">
          <cell r="B930">
            <v>112535</v>
          </cell>
          <cell r="C930" t="str">
            <v>CICERO BENEDITO DA SILVA</v>
          </cell>
          <cell r="D930">
            <v>22294</v>
          </cell>
          <cell r="E930">
            <v>0</v>
          </cell>
          <cell r="F930">
            <v>0</v>
          </cell>
          <cell r="G930">
            <v>29505</v>
          </cell>
          <cell r="H930">
            <v>130</v>
          </cell>
          <cell r="I930" t="str">
            <v>VR (pg no  VA) - EcoSampa</v>
          </cell>
          <cell r="J930">
            <v>43617</v>
          </cell>
        </row>
        <row r="931">
          <cell r="B931">
            <v>112535</v>
          </cell>
          <cell r="C931" t="str">
            <v>CICERO BENEDITO DA SILVA</v>
          </cell>
          <cell r="D931">
            <v>22294</v>
          </cell>
          <cell r="E931">
            <v>0</v>
          </cell>
          <cell r="F931">
            <v>0</v>
          </cell>
          <cell r="G931">
            <v>29504</v>
          </cell>
          <cell r="H931">
            <v>128</v>
          </cell>
          <cell r="I931" t="str">
            <v>VA - EcoSampa - Operacional</v>
          </cell>
          <cell r="J931">
            <v>43617</v>
          </cell>
        </row>
        <row r="932">
          <cell r="B932">
            <v>112535</v>
          </cell>
          <cell r="C932" t="str">
            <v>CICERO BENEDITO DA SILVA</v>
          </cell>
          <cell r="D932">
            <v>14491032</v>
          </cell>
          <cell r="E932">
            <v>1</v>
          </cell>
          <cell r="F932">
            <v>359.46</v>
          </cell>
          <cell r="G932">
            <v>359.46</v>
          </cell>
          <cell r="H932" t="str">
            <v>Vale Alimentação</v>
          </cell>
          <cell r="I932" t="str">
            <v>VA - EcoSampa - Operacional</v>
          </cell>
          <cell r="J932">
            <v>45170</v>
          </cell>
          <cell r="K932">
            <v>45199</v>
          </cell>
        </row>
        <row r="933">
          <cell r="B933">
            <v>112535</v>
          </cell>
          <cell r="C933" t="str">
            <v>CICERO BENEDITO DA SILVA</v>
          </cell>
          <cell r="D933">
            <v>14491078</v>
          </cell>
          <cell r="E933">
            <v>25</v>
          </cell>
          <cell r="F933">
            <v>26.3</v>
          </cell>
          <cell r="G933">
            <v>657.5</v>
          </cell>
          <cell r="H933" t="str">
            <v>Vale Refeição</v>
          </cell>
          <cell r="I933" t="str">
            <v>VR (pg no  VA) - EcoSampa</v>
          </cell>
          <cell r="J933">
            <v>45170</v>
          </cell>
          <cell r="K933">
            <v>45199</v>
          </cell>
        </row>
        <row r="934">
          <cell r="B934">
            <v>112538</v>
          </cell>
          <cell r="C934" t="str">
            <v>CICERO DA SILVA COSTA</v>
          </cell>
          <cell r="D934">
            <v>23866</v>
          </cell>
          <cell r="E934">
            <v>0</v>
          </cell>
          <cell r="F934">
            <v>0</v>
          </cell>
          <cell r="G934">
            <v>29510</v>
          </cell>
          <cell r="H934">
            <v>128</v>
          </cell>
          <cell r="I934" t="str">
            <v>VA - EcoSampa - Operacional</v>
          </cell>
          <cell r="J934">
            <v>43617</v>
          </cell>
        </row>
        <row r="935">
          <cell r="B935">
            <v>112538</v>
          </cell>
          <cell r="C935" t="str">
            <v>CICERO DA SILVA COSTA</v>
          </cell>
          <cell r="D935">
            <v>23866</v>
          </cell>
          <cell r="E935">
            <v>0</v>
          </cell>
          <cell r="F935">
            <v>0</v>
          </cell>
          <cell r="G935">
            <v>29511</v>
          </cell>
          <cell r="H935">
            <v>130</v>
          </cell>
          <cell r="I935" t="str">
            <v>VR (pg no  VA) - EcoSampa</v>
          </cell>
          <cell r="J935">
            <v>43617</v>
          </cell>
        </row>
        <row r="936">
          <cell r="B936">
            <v>112538</v>
          </cell>
          <cell r="C936" t="str">
            <v>CICERO DA SILVA COSTA</v>
          </cell>
          <cell r="D936">
            <v>14491032</v>
          </cell>
          <cell r="E936">
            <v>1</v>
          </cell>
          <cell r="F936">
            <v>359.46</v>
          </cell>
          <cell r="G936">
            <v>359.46</v>
          </cell>
          <cell r="H936" t="str">
            <v>Vale Alimentação</v>
          </cell>
          <cell r="I936" t="str">
            <v>VA - EcoSampa - Operacional</v>
          </cell>
          <cell r="J936">
            <v>45170</v>
          </cell>
          <cell r="K936">
            <v>45199</v>
          </cell>
        </row>
        <row r="937">
          <cell r="B937">
            <v>112538</v>
          </cell>
          <cell r="C937" t="str">
            <v>CICERO DA SILVA COSTA</v>
          </cell>
          <cell r="D937">
            <v>14491078</v>
          </cell>
          <cell r="E937">
            <v>25</v>
          </cell>
          <cell r="F937">
            <v>26.3</v>
          </cell>
          <cell r="G937">
            <v>657.5</v>
          </cell>
          <cell r="H937" t="str">
            <v>Vale Refeição</v>
          </cell>
          <cell r="I937" t="str">
            <v>VR (pg no  VA) - EcoSampa</v>
          </cell>
          <cell r="J937">
            <v>45170</v>
          </cell>
          <cell r="K937">
            <v>45199</v>
          </cell>
        </row>
        <row r="938">
          <cell r="B938">
            <v>114537</v>
          </cell>
          <cell r="C938" t="str">
            <v>CICERO DIAS FERREIRA</v>
          </cell>
          <cell r="D938">
            <v>24018</v>
          </cell>
          <cell r="E938">
            <v>0</v>
          </cell>
          <cell r="F938">
            <v>0</v>
          </cell>
          <cell r="G938">
            <v>36349</v>
          </cell>
          <cell r="H938">
            <v>128</v>
          </cell>
          <cell r="I938" t="str">
            <v>VA - EcoSampa - Operacional</v>
          </cell>
          <cell r="J938">
            <v>43817</v>
          </cell>
        </row>
        <row r="939">
          <cell r="B939">
            <v>114537</v>
          </cell>
          <cell r="C939" t="str">
            <v>CICERO DIAS FERREIRA</v>
          </cell>
          <cell r="D939">
            <v>24018</v>
          </cell>
          <cell r="E939">
            <v>0</v>
          </cell>
          <cell r="F939">
            <v>0</v>
          </cell>
          <cell r="G939">
            <v>36350</v>
          </cell>
          <cell r="H939">
            <v>130</v>
          </cell>
          <cell r="I939" t="str">
            <v>VR (pg no  VA) - EcoSampa</v>
          </cell>
          <cell r="J939">
            <v>43817</v>
          </cell>
        </row>
        <row r="940">
          <cell r="B940">
            <v>114537</v>
          </cell>
          <cell r="C940" t="str">
            <v>CICERO DIAS FERREIRA</v>
          </cell>
          <cell r="D940">
            <v>14491032</v>
          </cell>
          <cell r="E940">
            <v>1</v>
          </cell>
          <cell r="F940">
            <v>359.46</v>
          </cell>
          <cell r="G940">
            <v>359.46</v>
          </cell>
          <cell r="H940" t="str">
            <v>Vale Alimentação</v>
          </cell>
          <cell r="I940" t="str">
            <v>VA - EcoSampa - Operacional</v>
          </cell>
          <cell r="J940">
            <v>45170</v>
          </cell>
          <cell r="K940">
            <v>45199</v>
          </cell>
        </row>
        <row r="941">
          <cell r="B941">
            <v>114537</v>
          </cell>
          <cell r="C941" t="str">
            <v>CICERO DIAS FERREIRA</v>
          </cell>
          <cell r="D941">
            <v>14491078</v>
          </cell>
          <cell r="E941">
            <v>25</v>
          </cell>
          <cell r="F941">
            <v>26.3</v>
          </cell>
          <cell r="G941">
            <v>657.5</v>
          </cell>
          <cell r="H941" t="str">
            <v>Vale Refeição</v>
          </cell>
          <cell r="I941" t="str">
            <v>VR (pg no  VA) - EcoSampa</v>
          </cell>
          <cell r="J941">
            <v>45170</v>
          </cell>
          <cell r="K941">
            <v>45199</v>
          </cell>
        </row>
        <row r="942">
          <cell r="B942">
            <v>115218</v>
          </cell>
          <cell r="C942" t="str">
            <v>CICERO FERREIRA DA SILVA</v>
          </cell>
          <cell r="D942">
            <v>28134</v>
          </cell>
          <cell r="E942">
            <v>0</v>
          </cell>
          <cell r="F942">
            <v>0</v>
          </cell>
          <cell r="G942">
            <v>38483</v>
          </cell>
          <cell r="H942">
            <v>128</v>
          </cell>
          <cell r="I942" t="str">
            <v>VA - EcoSampa - Operacional</v>
          </cell>
          <cell r="J942">
            <v>44018</v>
          </cell>
        </row>
        <row r="943">
          <cell r="B943">
            <v>115218</v>
          </cell>
          <cell r="C943" t="str">
            <v>CICERO FERREIRA DA SILVA</v>
          </cell>
          <cell r="D943">
            <v>28134</v>
          </cell>
          <cell r="E943">
            <v>0</v>
          </cell>
          <cell r="F943">
            <v>0</v>
          </cell>
          <cell r="G943">
            <v>38484</v>
          </cell>
          <cell r="H943">
            <v>130</v>
          </cell>
          <cell r="I943" t="str">
            <v>VR (pg no  VA) - EcoSampa</v>
          </cell>
          <cell r="J943">
            <v>44018</v>
          </cell>
        </row>
        <row r="944">
          <cell r="B944">
            <v>115218</v>
          </cell>
          <cell r="C944" t="str">
            <v>CICERO FERREIRA DA SILVA</v>
          </cell>
          <cell r="D944">
            <v>14491032</v>
          </cell>
          <cell r="E944">
            <v>1</v>
          </cell>
          <cell r="F944">
            <v>359.46</v>
          </cell>
          <cell r="G944">
            <v>359.46</v>
          </cell>
          <cell r="H944" t="str">
            <v>Vale Alimentação</v>
          </cell>
          <cell r="I944" t="str">
            <v>VA - EcoSampa - Operacional</v>
          </cell>
          <cell r="J944">
            <v>45170</v>
          </cell>
          <cell r="K944">
            <v>45199</v>
          </cell>
        </row>
        <row r="945">
          <cell r="B945">
            <v>115218</v>
          </cell>
          <cell r="C945" t="str">
            <v>CICERO FERREIRA DA SILVA</v>
          </cell>
          <cell r="D945">
            <v>14491078</v>
          </cell>
          <cell r="E945">
            <v>25</v>
          </cell>
          <cell r="F945">
            <v>26.3</v>
          </cell>
          <cell r="G945">
            <v>657.5</v>
          </cell>
          <cell r="H945" t="str">
            <v>Vale Refeição</v>
          </cell>
          <cell r="I945" t="str">
            <v>VR (pg no  VA) - EcoSampa</v>
          </cell>
          <cell r="J945">
            <v>45170</v>
          </cell>
          <cell r="K945">
            <v>45199</v>
          </cell>
        </row>
        <row r="946">
          <cell r="B946">
            <v>112544</v>
          </cell>
          <cell r="C946" t="str">
            <v>CICERO JOSE DA SILVA</v>
          </cell>
          <cell r="D946">
            <v>22389</v>
          </cell>
          <cell r="E946">
            <v>0</v>
          </cell>
          <cell r="F946">
            <v>0</v>
          </cell>
          <cell r="G946">
            <v>29523</v>
          </cell>
          <cell r="H946">
            <v>130</v>
          </cell>
          <cell r="I946" t="str">
            <v>VR (pg no  VA) - EcoSampa</v>
          </cell>
          <cell r="J946">
            <v>43617</v>
          </cell>
          <cell r="K946">
            <v>43921</v>
          </cell>
        </row>
        <row r="947">
          <cell r="B947">
            <v>112544</v>
          </cell>
          <cell r="C947" t="str">
            <v>CICERO JOSE DA SILVA</v>
          </cell>
          <cell r="D947">
            <v>22389</v>
          </cell>
          <cell r="E947">
            <v>0</v>
          </cell>
          <cell r="F947">
            <v>0</v>
          </cell>
          <cell r="G947">
            <v>29522</v>
          </cell>
          <cell r="H947">
            <v>128</v>
          </cell>
          <cell r="I947" t="str">
            <v>VA - EcoSampa - Operacional</v>
          </cell>
          <cell r="J947">
            <v>43617</v>
          </cell>
        </row>
        <row r="948">
          <cell r="B948">
            <v>112548</v>
          </cell>
          <cell r="C948" t="str">
            <v>CICERO LUIZ DA SILVA</v>
          </cell>
          <cell r="D948">
            <v>28375</v>
          </cell>
          <cell r="E948">
            <v>0</v>
          </cell>
          <cell r="F948">
            <v>0</v>
          </cell>
          <cell r="G948">
            <v>29530</v>
          </cell>
          <cell r="H948">
            <v>128</v>
          </cell>
          <cell r="I948" t="str">
            <v>VA - EcoSampa - Operacional</v>
          </cell>
          <cell r="J948">
            <v>43617</v>
          </cell>
        </row>
        <row r="949">
          <cell r="B949">
            <v>112548</v>
          </cell>
          <cell r="C949" t="str">
            <v>CICERO LUIZ DA SILVA</v>
          </cell>
          <cell r="D949">
            <v>28375</v>
          </cell>
          <cell r="E949">
            <v>0</v>
          </cell>
          <cell r="F949">
            <v>0</v>
          </cell>
          <cell r="G949">
            <v>29531</v>
          </cell>
          <cell r="H949">
            <v>130</v>
          </cell>
          <cell r="I949" t="str">
            <v>VR (pg no  VA) - EcoSampa</v>
          </cell>
          <cell r="J949">
            <v>43617</v>
          </cell>
        </row>
        <row r="950">
          <cell r="B950">
            <v>112548</v>
          </cell>
          <cell r="C950" t="str">
            <v>CICERO LUIZ DA SILVA</v>
          </cell>
          <cell r="D950">
            <v>14491032</v>
          </cell>
          <cell r="E950">
            <v>1</v>
          </cell>
          <cell r="F950">
            <v>359.46</v>
          </cell>
          <cell r="G950">
            <v>359.46</v>
          </cell>
          <cell r="H950" t="str">
            <v>Vale Alimentação</v>
          </cell>
          <cell r="I950" t="str">
            <v>VA - EcoSampa - Operacional</v>
          </cell>
          <cell r="J950">
            <v>45170</v>
          </cell>
          <cell r="K950">
            <v>45199</v>
          </cell>
        </row>
        <row r="951">
          <cell r="B951">
            <v>112548</v>
          </cell>
          <cell r="C951" t="str">
            <v>CICERO LUIZ DA SILVA</v>
          </cell>
          <cell r="D951">
            <v>14491078</v>
          </cell>
          <cell r="E951">
            <v>25</v>
          </cell>
          <cell r="F951">
            <v>26.3</v>
          </cell>
          <cell r="G951">
            <v>657.5</v>
          </cell>
          <cell r="H951" t="str">
            <v>Vale Refeição</v>
          </cell>
          <cell r="I951" t="str">
            <v>VR (pg no  VA) - EcoSampa</v>
          </cell>
          <cell r="J951">
            <v>45170</v>
          </cell>
          <cell r="K951">
            <v>45199</v>
          </cell>
        </row>
        <row r="952">
          <cell r="B952">
            <v>116072</v>
          </cell>
          <cell r="C952" t="str">
            <v>CICERO SILVA FRANCO</v>
          </cell>
          <cell r="D952">
            <v>29376</v>
          </cell>
          <cell r="E952">
            <v>0</v>
          </cell>
          <cell r="F952">
            <v>0</v>
          </cell>
          <cell r="G952">
            <v>41062</v>
          </cell>
          <cell r="H952">
            <v>128</v>
          </cell>
          <cell r="I952" t="str">
            <v>VA - EcoSampa - Operacional</v>
          </cell>
          <cell r="J952">
            <v>44216</v>
          </cell>
        </row>
        <row r="953">
          <cell r="B953">
            <v>116072</v>
          </cell>
          <cell r="C953" t="str">
            <v>CICERO SILVA FRANCO</v>
          </cell>
          <cell r="D953">
            <v>29376</v>
          </cell>
          <cell r="E953">
            <v>0</v>
          </cell>
          <cell r="F953">
            <v>0</v>
          </cell>
          <cell r="G953">
            <v>41063</v>
          </cell>
          <cell r="H953">
            <v>130</v>
          </cell>
          <cell r="I953" t="str">
            <v>VR (pg no  VA) - EcoSampa</v>
          </cell>
          <cell r="J953">
            <v>44216</v>
          </cell>
        </row>
        <row r="954">
          <cell r="B954">
            <v>116072</v>
          </cell>
          <cell r="C954" t="str">
            <v>CICERO SILVA FRANCO</v>
          </cell>
          <cell r="D954">
            <v>14491032</v>
          </cell>
          <cell r="E954">
            <v>1</v>
          </cell>
          <cell r="F954">
            <v>359.46</v>
          </cell>
          <cell r="G954">
            <v>359.46</v>
          </cell>
          <cell r="H954" t="str">
            <v>Vale Alimentação</v>
          </cell>
          <cell r="I954" t="str">
            <v>VA - EcoSampa - Operacional</v>
          </cell>
          <cell r="J954">
            <v>45170</v>
          </cell>
          <cell r="K954">
            <v>45199</v>
          </cell>
        </row>
        <row r="955">
          <cell r="B955">
            <v>116072</v>
          </cell>
          <cell r="C955" t="str">
            <v>CICERO SILVA FRANCO</v>
          </cell>
          <cell r="D955">
            <v>14491078</v>
          </cell>
          <cell r="E955">
            <v>25</v>
          </cell>
          <cell r="F955">
            <v>26.3</v>
          </cell>
          <cell r="G955">
            <v>657.5</v>
          </cell>
          <cell r="H955" t="str">
            <v>Vale Refeição</v>
          </cell>
          <cell r="I955" t="str">
            <v>VR (pg no  VA) - EcoSampa</v>
          </cell>
          <cell r="J955">
            <v>45170</v>
          </cell>
          <cell r="K955">
            <v>45199</v>
          </cell>
        </row>
        <row r="956">
          <cell r="B956">
            <v>112551</v>
          </cell>
          <cell r="C956" t="str">
            <v>CICERO VIEIRA</v>
          </cell>
          <cell r="D956">
            <v>25839</v>
          </cell>
          <cell r="E956">
            <v>0</v>
          </cell>
          <cell r="F956">
            <v>0</v>
          </cell>
          <cell r="G956">
            <v>29536</v>
          </cell>
          <cell r="H956">
            <v>128</v>
          </cell>
          <cell r="I956" t="str">
            <v>VA - EcoSampa - Operacional</v>
          </cell>
          <cell r="J956">
            <v>43617</v>
          </cell>
        </row>
        <row r="957">
          <cell r="B957">
            <v>112551</v>
          </cell>
          <cell r="C957" t="str">
            <v>CICERO VIEIRA</v>
          </cell>
          <cell r="D957">
            <v>25839</v>
          </cell>
          <cell r="E957">
            <v>0</v>
          </cell>
          <cell r="F957">
            <v>0</v>
          </cell>
          <cell r="G957">
            <v>29537</v>
          </cell>
          <cell r="H957">
            <v>130</v>
          </cell>
          <cell r="I957" t="str">
            <v>VR (pg no  VA) - EcoSampa</v>
          </cell>
          <cell r="J957">
            <v>43617</v>
          </cell>
        </row>
        <row r="958">
          <cell r="B958">
            <v>112551</v>
          </cell>
          <cell r="C958" t="str">
            <v>CICERO VIEIRA</v>
          </cell>
          <cell r="D958">
            <v>14491032</v>
          </cell>
          <cell r="E958">
            <v>1</v>
          </cell>
          <cell r="F958">
            <v>359.46</v>
          </cell>
          <cell r="G958">
            <v>359.46</v>
          </cell>
          <cell r="H958" t="str">
            <v>Vale Alimentação</v>
          </cell>
          <cell r="I958" t="str">
            <v>VA - EcoSampa - Operacional</v>
          </cell>
          <cell r="J958">
            <v>45170</v>
          </cell>
          <cell r="K958">
            <v>45199</v>
          </cell>
        </row>
        <row r="959">
          <cell r="B959">
            <v>112551</v>
          </cell>
          <cell r="C959" t="str">
            <v>CICERO VIEIRA</v>
          </cell>
          <cell r="D959">
            <v>14491078</v>
          </cell>
          <cell r="E959">
            <v>25</v>
          </cell>
          <cell r="F959">
            <v>26.3</v>
          </cell>
          <cell r="G959">
            <v>657.5</v>
          </cell>
          <cell r="H959" t="str">
            <v>Vale Refeição</v>
          </cell>
          <cell r="I959" t="str">
            <v>VR (pg no  VA) - EcoSampa</v>
          </cell>
          <cell r="J959">
            <v>45170</v>
          </cell>
          <cell r="K959">
            <v>45199</v>
          </cell>
        </row>
        <row r="960">
          <cell r="B960">
            <v>115415</v>
          </cell>
          <cell r="C960" t="str">
            <v>CLAUDEMIR APARECIDO DE FREITAS</v>
          </cell>
          <cell r="D960">
            <v>27600</v>
          </cell>
          <cell r="E960">
            <v>0</v>
          </cell>
          <cell r="F960">
            <v>0</v>
          </cell>
          <cell r="G960">
            <v>39037</v>
          </cell>
          <cell r="H960">
            <v>128</v>
          </cell>
          <cell r="I960" t="str">
            <v>VA - EcoSampa - Operacional</v>
          </cell>
          <cell r="J960">
            <v>44048</v>
          </cell>
        </row>
        <row r="961">
          <cell r="B961">
            <v>115415</v>
          </cell>
          <cell r="C961" t="str">
            <v>CLAUDEMIR APARECIDO DE FREITAS</v>
          </cell>
          <cell r="D961">
            <v>27600</v>
          </cell>
          <cell r="E961">
            <v>0</v>
          </cell>
          <cell r="F961">
            <v>0</v>
          </cell>
          <cell r="G961">
            <v>39038</v>
          </cell>
          <cell r="H961">
            <v>130</v>
          </cell>
          <cell r="I961" t="str">
            <v>VR (pg no  VA) - EcoSampa</v>
          </cell>
          <cell r="J961">
            <v>44048</v>
          </cell>
        </row>
        <row r="962">
          <cell r="B962">
            <v>115415</v>
          </cell>
          <cell r="C962" t="str">
            <v>CLAUDEMIR APARECIDO DE FREITAS</v>
          </cell>
          <cell r="D962">
            <v>14491032</v>
          </cell>
          <cell r="E962">
            <v>1</v>
          </cell>
          <cell r="F962">
            <v>359.46</v>
          </cell>
          <cell r="G962">
            <v>359.46</v>
          </cell>
          <cell r="H962" t="str">
            <v>Vale Alimentação</v>
          </cell>
          <cell r="I962" t="str">
            <v>VA - EcoSampa - Operacional</v>
          </cell>
          <cell r="J962">
            <v>45170</v>
          </cell>
          <cell r="K962">
            <v>45199</v>
          </cell>
        </row>
        <row r="963">
          <cell r="B963">
            <v>115415</v>
          </cell>
          <cell r="C963" t="str">
            <v>CLAUDEMIR APARECIDO DE FREITAS</v>
          </cell>
          <cell r="D963">
            <v>14491078</v>
          </cell>
          <cell r="E963">
            <v>25</v>
          </cell>
          <cell r="F963">
            <v>26.3</v>
          </cell>
          <cell r="G963">
            <v>657.5</v>
          </cell>
          <cell r="H963" t="str">
            <v>Vale Refeição</v>
          </cell>
          <cell r="I963" t="str">
            <v>VR (pg no  VA) - EcoSampa</v>
          </cell>
          <cell r="J963">
            <v>45170</v>
          </cell>
          <cell r="K963">
            <v>45199</v>
          </cell>
        </row>
        <row r="964">
          <cell r="B964">
            <v>112553</v>
          </cell>
          <cell r="C964" t="str">
            <v>CLAUDEMIR DE ANDRADE FELICIANO</v>
          </cell>
          <cell r="D964">
            <v>28272</v>
          </cell>
          <cell r="E964">
            <v>0</v>
          </cell>
          <cell r="F964">
            <v>0</v>
          </cell>
          <cell r="G964">
            <v>29540</v>
          </cell>
          <cell r="H964">
            <v>128</v>
          </cell>
          <cell r="I964" t="str">
            <v>VA - EcoSampa - Operacional</v>
          </cell>
          <cell r="J964">
            <v>43617</v>
          </cell>
        </row>
        <row r="965">
          <cell r="B965">
            <v>112553</v>
          </cell>
          <cell r="C965" t="str">
            <v>CLAUDEMIR DE ANDRADE FELICIANO</v>
          </cell>
          <cell r="D965">
            <v>28272</v>
          </cell>
          <cell r="E965">
            <v>0</v>
          </cell>
          <cell r="F965">
            <v>0</v>
          </cell>
          <cell r="G965">
            <v>29541</v>
          </cell>
          <cell r="H965">
            <v>130</v>
          </cell>
          <cell r="I965" t="str">
            <v>VR (pg no  VA) - EcoSampa</v>
          </cell>
          <cell r="J965">
            <v>43617</v>
          </cell>
        </row>
        <row r="966">
          <cell r="B966">
            <v>112553</v>
          </cell>
          <cell r="C966" t="str">
            <v>CLAUDEMIR DE ANDRADE FELICIANO</v>
          </cell>
          <cell r="D966">
            <v>14491032</v>
          </cell>
          <cell r="E966">
            <v>1</v>
          </cell>
          <cell r="F966">
            <v>359.46</v>
          </cell>
          <cell r="G966">
            <v>359.46</v>
          </cell>
          <cell r="H966" t="str">
            <v>Vale Alimentação</v>
          </cell>
          <cell r="I966" t="str">
            <v>VA - EcoSampa - Operacional</v>
          </cell>
          <cell r="J966">
            <v>45170</v>
          </cell>
          <cell r="K966">
            <v>45199</v>
          </cell>
        </row>
        <row r="967">
          <cell r="B967">
            <v>112553</v>
          </cell>
          <cell r="C967" t="str">
            <v>CLAUDEMIR DE ANDRADE FELICIANO</v>
          </cell>
          <cell r="D967">
            <v>14491078</v>
          </cell>
          <cell r="E967">
            <v>25</v>
          </cell>
          <cell r="F967">
            <v>26.3</v>
          </cell>
          <cell r="G967">
            <v>657.5</v>
          </cell>
          <cell r="H967" t="str">
            <v>Vale Refeição</v>
          </cell>
          <cell r="I967" t="str">
            <v>VR (pg no  VA) - EcoSampa</v>
          </cell>
          <cell r="J967">
            <v>45170</v>
          </cell>
          <cell r="K967">
            <v>45199</v>
          </cell>
        </row>
        <row r="968">
          <cell r="B968">
            <v>112555</v>
          </cell>
          <cell r="C968" t="str">
            <v>CLAUDEMIRO PRATA DE ALMEIDA</v>
          </cell>
          <cell r="D968">
            <v>24322</v>
          </cell>
          <cell r="E968">
            <v>0</v>
          </cell>
          <cell r="F968">
            <v>0</v>
          </cell>
          <cell r="G968">
            <v>29544</v>
          </cell>
          <cell r="H968">
            <v>128</v>
          </cell>
          <cell r="I968" t="str">
            <v>VA - EcoSampa - Operacional</v>
          </cell>
          <cell r="J968">
            <v>43617</v>
          </cell>
        </row>
        <row r="969">
          <cell r="B969">
            <v>112555</v>
          </cell>
          <cell r="C969" t="str">
            <v>CLAUDEMIRO PRATA DE ALMEIDA</v>
          </cell>
          <cell r="D969">
            <v>24322</v>
          </cell>
          <cell r="E969">
            <v>0</v>
          </cell>
          <cell r="F969">
            <v>0</v>
          </cell>
          <cell r="G969">
            <v>29545</v>
          </cell>
          <cell r="H969">
            <v>130</v>
          </cell>
          <cell r="I969" t="str">
            <v>VR (pg no  VA) - EcoSampa</v>
          </cell>
          <cell r="J969">
            <v>43617</v>
          </cell>
        </row>
        <row r="970">
          <cell r="B970">
            <v>112555</v>
          </cell>
          <cell r="C970" t="str">
            <v>CLAUDEMIRO PRATA DE ALMEIDA</v>
          </cell>
          <cell r="D970">
            <v>14491032</v>
          </cell>
          <cell r="E970">
            <v>1</v>
          </cell>
          <cell r="F970">
            <v>359.46</v>
          </cell>
          <cell r="G970">
            <v>359.46</v>
          </cell>
          <cell r="H970" t="str">
            <v>Vale Alimentação</v>
          </cell>
          <cell r="I970" t="str">
            <v>VA - EcoSampa - Operacional</v>
          </cell>
          <cell r="J970">
            <v>45170</v>
          </cell>
          <cell r="K970">
            <v>45199</v>
          </cell>
        </row>
        <row r="971">
          <cell r="B971">
            <v>112555</v>
          </cell>
          <cell r="C971" t="str">
            <v>CLAUDEMIRO PRATA DE ALMEIDA</v>
          </cell>
          <cell r="D971">
            <v>14491078</v>
          </cell>
          <cell r="E971">
            <v>25</v>
          </cell>
          <cell r="F971">
            <v>26.3</v>
          </cell>
          <cell r="G971">
            <v>657.5</v>
          </cell>
          <cell r="H971" t="str">
            <v>Vale Refeição</v>
          </cell>
          <cell r="I971" t="str">
            <v>VR (pg no  VA) - EcoSampa</v>
          </cell>
          <cell r="J971">
            <v>45170</v>
          </cell>
          <cell r="K971">
            <v>45199</v>
          </cell>
        </row>
        <row r="972">
          <cell r="B972">
            <v>112557</v>
          </cell>
          <cell r="C972" t="str">
            <v>CLAUDINEI MENDES DA SILVA</v>
          </cell>
          <cell r="D972">
            <v>29748</v>
          </cell>
          <cell r="E972">
            <v>0</v>
          </cell>
          <cell r="F972">
            <v>0</v>
          </cell>
          <cell r="G972">
            <v>29549</v>
          </cell>
          <cell r="H972">
            <v>130</v>
          </cell>
          <cell r="I972" t="str">
            <v>VR (pg no  VA) - EcoSampa</v>
          </cell>
          <cell r="J972">
            <v>43617</v>
          </cell>
        </row>
        <row r="973">
          <cell r="B973">
            <v>112557</v>
          </cell>
          <cell r="C973" t="str">
            <v>CLAUDINEI MENDES DA SILVA</v>
          </cell>
          <cell r="D973">
            <v>29748</v>
          </cell>
          <cell r="E973">
            <v>0</v>
          </cell>
          <cell r="F973">
            <v>0</v>
          </cell>
          <cell r="G973">
            <v>29548</v>
          </cell>
          <cell r="H973">
            <v>128</v>
          </cell>
          <cell r="I973" t="str">
            <v>VA - EcoSampa - Operacional</v>
          </cell>
          <cell r="J973">
            <v>43617</v>
          </cell>
        </row>
        <row r="974">
          <cell r="B974">
            <v>112557</v>
          </cell>
          <cell r="C974" t="str">
            <v>CLAUDINEI MENDES DA SILVA</v>
          </cell>
          <cell r="D974">
            <v>14491032</v>
          </cell>
          <cell r="E974">
            <v>1</v>
          </cell>
          <cell r="F974">
            <v>359.46</v>
          </cell>
          <cell r="G974">
            <v>359.46</v>
          </cell>
          <cell r="H974" t="str">
            <v>Vale Alimentação</v>
          </cell>
          <cell r="I974" t="str">
            <v>VA - EcoSampa - Operacional</v>
          </cell>
          <cell r="J974">
            <v>45170</v>
          </cell>
          <cell r="K974">
            <v>45199</v>
          </cell>
        </row>
        <row r="975">
          <cell r="B975">
            <v>112557</v>
          </cell>
          <cell r="C975" t="str">
            <v>CLAUDINEI MENDES DA SILVA</v>
          </cell>
          <cell r="D975">
            <v>14491078</v>
          </cell>
          <cell r="E975">
            <v>25</v>
          </cell>
          <cell r="F975">
            <v>26.3</v>
          </cell>
          <cell r="G975">
            <v>657.5</v>
          </cell>
          <cell r="H975" t="str">
            <v>Vale Refeição</v>
          </cell>
          <cell r="I975" t="str">
            <v>VR (pg no  VA) - EcoSampa</v>
          </cell>
          <cell r="J975">
            <v>45170</v>
          </cell>
          <cell r="K975">
            <v>45199</v>
          </cell>
        </row>
        <row r="976">
          <cell r="B976">
            <v>112559</v>
          </cell>
          <cell r="C976" t="str">
            <v>CLAUDINEI OLIVEIRA E SILVA</v>
          </cell>
          <cell r="D976">
            <v>26349</v>
          </cell>
          <cell r="E976">
            <v>0</v>
          </cell>
          <cell r="F976">
            <v>0</v>
          </cell>
          <cell r="G976">
            <v>29552</v>
          </cell>
          <cell r="H976">
            <v>128</v>
          </cell>
          <cell r="I976" t="str">
            <v>VA - EcoSampa - Operacional</v>
          </cell>
          <cell r="J976">
            <v>43617</v>
          </cell>
        </row>
        <row r="977">
          <cell r="B977">
            <v>112559</v>
          </cell>
          <cell r="C977" t="str">
            <v>CLAUDINEI OLIVEIRA E SILVA</v>
          </cell>
          <cell r="D977">
            <v>26349</v>
          </cell>
          <cell r="E977">
            <v>0</v>
          </cell>
          <cell r="F977">
            <v>0</v>
          </cell>
          <cell r="G977">
            <v>29553</v>
          </cell>
          <cell r="H977">
            <v>130</v>
          </cell>
          <cell r="I977" t="str">
            <v>VR (pg no  VA) - EcoSampa</v>
          </cell>
          <cell r="J977">
            <v>43617</v>
          </cell>
        </row>
        <row r="978">
          <cell r="B978">
            <v>112559</v>
          </cell>
          <cell r="C978" t="str">
            <v>CLAUDINEI OLIVEIRA E SILVA</v>
          </cell>
          <cell r="D978">
            <v>14491032</v>
          </cell>
          <cell r="E978">
            <v>1</v>
          </cell>
          <cell r="F978">
            <v>359.46</v>
          </cell>
          <cell r="G978">
            <v>359.46</v>
          </cell>
          <cell r="H978" t="str">
            <v>Vale Alimentação</v>
          </cell>
          <cell r="I978" t="str">
            <v>VA - EcoSampa - Operacional</v>
          </cell>
          <cell r="J978">
            <v>45170</v>
          </cell>
          <cell r="K978">
            <v>45199</v>
          </cell>
        </row>
        <row r="979">
          <cell r="B979">
            <v>112559</v>
          </cell>
          <cell r="C979" t="str">
            <v>CLAUDINEI OLIVEIRA E SILVA</v>
          </cell>
          <cell r="D979">
            <v>14491078</v>
          </cell>
          <cell r="E979">
            <v>25</v>
          </cell>
          <cell r="F979">
            <v>26.3</v>
          </cell>
          <cell r="G979">
            <v>657.5</v>
          </cell>
          <cell r="H979" t="str">
            <v>Vale Refeição</v>
          </cell>
          <cell r="I979" t="str">
            <v>VR (pg no  VA) - EcoSampa</v>
          </cell>
          <cell r="J979">
            <v>45170</v>
          </cell>
          <cell r="K979">
            <v>45199</v>
          </cell>
        </row>
        <row r="980">
          <cell r="B980">
            <v>112561</v>
          </cell>
          <cell r="C980" t="str">
            <v>CLAUDIO DA SILVA ALVINO</v>
          </cell>
          <cell r="D980">
            <v>26612</v>
          </cell>
          <cell r="E980">
            <v>0</v>
          </cell>
          <cell r="F980">
            <v>0</v>
          </cell>
          <cell r="G980">
            <v>29556</v>
          </cell>
          <cell r="H980">
            <v>128</v>
          </cell>
          <cell r="I980" t="str">
            <v>VA - EcoSampa - Operacional</v>
          </cell>
          <cell r="J980">
            <v>43617</v>
          </cell>
        </row>
        <row r="981">
          <cell r="B981">
            <v>112561</v>
          </cell>
          <cell r="C981" t="str">
            <v>CLAUDIO DA SILVA ALVINO</v>
          </cell>
          <cell r="D981">
            <v>26612</v>
          </cell>
          <cell r="E981">
            <v>0</v>
          </cell>
          <cell r="F981">
            <v>0</v>
          </cell>
          <cell r="G981">
            <v>29557</v>
          </cell>
          <cell r="H981">
            <v>130</v>
          </cell>
          <cell r="I981" t="str">
            <v>VR (pg no  VA) - EcoSampa</v>
          </cell>
          <cell r="J981">
            <v>43617</v>
          </cell>
        </row>
        <row r="982">
          <cell r="B982">
            <v>112561</v>
          </cell>
          <cell r="C982" t="str">
            <v>CLAUDIO DA SILVA ALVINO</v>
          </cell>
          <cell r="D982">
            <v>14491032</v>
          </cell>
          <cell r="E982">
            <v>1</v>
          </cell>
          <cell r="F982">
            <v>359.46</v>
          </cell>
          <cell r="G982">
            <v>359.46</v>
          </cell>
          <cell r="H982" t="str">
            <v>Vale Alimentação</v>
          </cell>
          <cell r="I982" t="str">
            <v>VA - EcoSampa - Operacional</v>
          </cell>
          <cell r="J982">
            <v>45170</v>
          </cell>
          <cell r="K982">
            <v>45199</v>
          </cell>
        </row>
        <row r="983">
          <cell r="B983">
            <v>112561</v>
          </cell>
          <cell r="C983" t="str">
            <v>CLAUDIO DA SILVA ALVINO</v>
          </cell>
          <cell r="D983">
            <v>14491078</v>
          </cell>
          <cell r="E983">
            <v>25</v>
          </cell>
          <cell r="F983">
            <v>26.3</v>
          </cell>
          <cell r="G983">
            <v>657.5</v>
          </cell>
          <cell r="H983" t="str">
            <v>Vale Refeição</v>
          </cell>
          <cell r="I983" t="str">
            <v>VR (pg no  VA) - EcoSampa</v>
          </cell>
          <cell r="J983">
            <v>45170</v>
          </cell>
          <cell r="K983">
            <v>45199</v>
          </cell>
        </row>
        <row r="984">
          <cell r="B984">
            <v>116731</v>
          </cell>
          <cell r="C984" t="str">
            <v>CLAUDIO DA SILVA GOMES</v>
          </cell>
          <cell r="D984">
            <v>29886</v>
          </cell>
          <cell r="E984">
            <v>0</v>
          </cell>
          <cell r="F984">
            <v>0</v>
          </cell>
          <cell r="G984">
            <v>42849</v>
          </cell>
          <cell r="H984">
            <v>128</v>
          </cell>
          <cell r="I984" t="str">
            <v>VA - EcoSampa - Operacional</v>
          </cell>
          <cell r="J984">
            <v>44368</v>
          </cell>
        </row>
        <row r="985">
          <cell r="B985">
            <v>116731</v>
          </cell>
          <cell r="C985" t="str">
            <v>CLAUDIO DA SILVA GOMES</v>
          </cell>
          <cell r="D985">
            <v>29886</v>
          </cell>
          <cell r="E985">
            <v>0</v>
          </cell>
          <cell r="F985">
            <v>0</v>
          </cell>
          <cell r="G985">
            <v>42850</v>
          </cell>
          <cell r="H985">
            <v>130</v>
          </cell>
          <cell r="I985" t="str">
            <v>VR (pg no  VA) - EcoSampa</v>
          </cell>
          <cell r="J985">
            <v>44368</v>
          </cell>
        </row>
        <row r="986">
          <cell r="B986">
            <v>116731</v>
          </cell>
          <cell r="C986" t="str">
            <v>CLAUDIO DA SILVA GOMES</v>
          </cell>
          <cell r="D986">
            <v>14491032</v>
          </cell>
          <cell r="E986">
            <v>1</v>
          </cell>
          <cell r="F986">
            <v>359.46</v>
          </cell>
          <cell r="G986">
            <v>359.46</v>
          </cell>
          <cell r="H986" t="str">
            <v>Vale Alimentação</v>
          </cell>
          <cell r="I986" t="str">
            <v>VA - EcoSampa - Operacional</v>
          </cell>
          <cell r="J986">
            <v>45170</v>
          </cell>
          <cell r="K986">
            <v>45199</v>
          </cell>
        </row>
        <row r="987">
          <cell r="B987">
            <v>116731</v>
          </cell>
          <cell r="C987" t="str">
            <v>CLAUDIO DA SILVA GOMES</v>
          </cell>
          <cell r="D987">
            <v>14491078</v>
          </cell>
          <cell r="E987">
            <v>25</v>
          </cell>
          <cell r="F987">
            <v>26.3</v>
          </cell>
          <cell r="G987">
            <v>657.5</v>
          </cell>
          <cell r="H987" t="str">
            <v>Vale Refeição</v>
          </cell>
          <cell r="I987" t="str">
            <v>VR (pg no  VA) - EcoSampa</v>
          </cell>
          <cell r="J987">
            <v>45170</v>
          </cell>
          <cell r="K987">
            <v>45199</v>
          </cell>
        </row>
        <row r="988">
          <cell r="B988">
            <v>112563</v>
          </cell>
          <cell r="C988" t="str">
            <v>CLAUDIO DE SOUZA</v>
          </cell>
          <cell r="D988">
            <v>25452</v>
          </cell>
          <cell r="E988">
            <v>0</v>
          </cell>
          <cell r="F988">
            <v>0</v>
          </cell>
          <cell r="G988">
            <v>29561</v>
          </cell>
          <cell r="H988">
            <v>130</v>
          </cell>
          <cell r="I988" t="str">
            <v>VR (pg no  VA) - EcoSampa</v>
          </cell>
          <cell r="J988">
            <v>43617</v>
          </cell>
        </row>
        <row r="989">
          <cell r="B989">
            <v>112563</v>
          </cell>
          <cell r="C989" t="str">
            <v>CLAUDIO DE SOUZA</v>
          </cell>
          <cell r="D989">
            <v>25452</v>
          </cell>
          <cell r="E989">
            <v>0</v>
          </cell>
          <cell r="F989">
            <v>0</v>
          </cell>
          <cell r="G989">
            <v>29560</v>
          </cell>
          <cell r="H989">
            <v>128</v>
          </cell>
          <cell r="I989" t="str">
            <v>VA - EcoSampa - Operacional</v>
          </cell>
          <cell r="J989">
            <v>43617</v>
          </cell>
        </row>
        <row r="990">
          <cell r="B990">
            <v>112563</v>
          </cell>
          <cell r="C990" t="str">
            <v>CLAUDIO DE SOUZA</v>
          </cell>
          <cell r="D990">
            <v>14491032</v>
          </cell>
          <cell r="E990">
            <v>1</v>
          </cell>
          <cell r="F990">
            <v>359.46</v>
          </cell>
          <cell r="G990">
            <v>359.46</v>
          </cell>
          <cell r="H990" t="str">
            <v>Vale Alimentação</v>
          </cell>
          <cell r="I990" t="str">
            <v>VA - EcoSampa - Operacional</v>
          </cell>
          <cell r="J990">
            <v>45170</v>
          </cell>
          <cell r="K990">
            <v>45199</v>
          </cell>
        </row>
        <row r="991">
          <cell r="B991">
            <v>112563</v>
          </cell>
          <cell r="C991" t="str">
            <v>CLAUDIO DE SOUZA</v>
          </cell>
          <cell r="D991">
            <v>14491078</v>
          </cell>
          <cell r="E991">
            <v>25</v>
          </cell>
          <cell r="F991">
            <v>26.3</v>
          </cell>
          <cell r="G991">
            <v>657.5</v>
          </cell>
          <cell r="H991" t="str">
            <v>Vale Refeição</v>
          </cell>
          <cell r="I991" t="str">
            <v>VR (pg no  VA) - EcoSampa</v>
          </cell>
          <cell r="J991">
            <v>45170</v>
          </cell>
          <cell r="K991">
            <v>45199</v>
          </cell>
        </row>
        <row r="992">
          <cell r="B992">
            <v>119109</v>
          </cell>
          <cell r="C992" t="str">
            <v>CLAUDIO DIAS FERREIRA</v>
          </cell>
          <cell r="D992">
            <v>29499</v>
          </cell>
          <cell r="E992">
            <v>0</v>
          </cell>
          <cell r="F992">
            <v>0</v>
          </cell>
          <cell r="G992">
            <v>48240</v>
          </cell>
          <cell r="H992">
            <v>128</v>
          </cell>
          <cell r="I992" t="str">
            <v>VA - EcoSampa - Operacional</v>
          </cell>
          <cell r="J992">
            <v>44630</v>
          </cell>
        </row>
        <row r="993">
          <cell r="B993">
            <v>119109</v>
          </cell>
          <cell r="C993" t="str">
            <v>CLAUDIO DIAS FERREIRA</v>
          </cell>
          <cell r="D993">
            <v>29499</v>
          </cell>
          <cell r="E993">
            <v>0</v>
          </cell>
          <cell r="F993">
            <v>0</v>
          </cell>
          <cell r="G993">
            <v>48241</v>
          </cell>
          <cell r="H993">
            <v>130</v>
          </cell>
          <cell r="I993" t="str">
            <v>VR (pg no  VA) - EcoSampa</v>
          </cell>
          <cell r="J993">
            <v>44630</v>
          </cell>
        </row>
        <row r="994">
          <cell r="B994">
            <v>119109</v>
          </cell>
          <cell r="C994" t="str">
            <v>CLAUDIO DIAS FERREIRA</v>
          </cell>
          <cell r="D994">
            <v>14491032</v>
          </cell>
          <cell r="E994">
            <v>1</v>
          </cell>
          <cell r="F994">
            <v>359.46</v>
          </cell>
          <cell r="G994">
            <v>359.46</v>
          </cell>
          <cell r="H994" t="str">
            <v>Vale Alimentação</v>
          </cell>
          <cell r="I994" t="str">
            <v>VA - EcoSampa - Operacional</v>
          </cell>
          <cell r="J994">
            <v>45170</v>
          </cell>
          <cell r="K994">
            <v>45199</v>
          </cell>
        </row>
        <row r="995">
          <cell r="B995">
            <v>119109</v>
          </cell>
          <cell r="C995" t="str">
            <v>CLAUDIO DIAS FERREIRA</v>
          </cell>
          <cell r="D995">
            <v>14491078</v>
          </cell>
          <cell r="E995">
            <v>25</v>
          </cell>
          <cell r="F995">
            <v>26.3</v>
          </cell>
          <cell r="G995">
            <v>657.5</v>
          </cell>
          <cell r="H995" t="str">
            <v>Vale Refeição</v>
          </cell>
          <cell r="I995" t="str">
            <v>VR (pg no  VA) - EcoSampa</v>
          </cell>
          <cell r="J995">
            <v>45170</v>
          </cell>
          <cell r="K995">
            <v>45199</v>
          </cell>
        </row>
        <row r="996">
          <cell r="B996">
            <v>116315</v>
          </cell>
          <cell r="C996" t="str">
            <v>CLAUDIO HENRIQUE RUFINO</v>
          </cell>
          <cell r="D996">
            <v>14491032</v>
          </cell>
          <cell r="E996">
            <v>1</v>
          </cell>
          <cell r="F996">
            <v>359.46</v>
          </cell>
          <cell r="G996">
            <v>359.46</v>
          </cell>
          <cell r="H996" t="str">
            <v>Vale Alimentação</v>
          </cell>
          <cell r="I996" t="str">
            <v>VA - EcoSampa - Operacional</v>
          </cell>
          <cell r="J996">
            <v>45170</v>
          </cell>
          <cell r="K996">
            <v>45199</v>
          </cell>
        </row>
        <row r="997">
          <cell r="B997">
            <v>116315</v>
          </cell>
          <cell r="C997" t="str">
            <v>CLAUDIO HENRIQUE RUFINO</v>
          </cell>
          <cell r="D997">
            <v>14491078</v>
          </cell>
          <cell r="E997">
            <v>25</v>
          </cell>
          <cell r="F997">
            <v>26.3</v>
          </cell>
          <cell r="G997">
            <v>657.5</v>
          </cell>
          <cell r="H997" t="str">
            <v>Vale Refeição</v>
          </cell>
          <cell r="I997" t="str">
            <v>VR (pg no  VA) - EcoSampa</v>
          </cell>
          <cell r="J997">
            <v>45170</v>
          </cell>
          <cell r="K997">
            <v>45199</v>
          </cell>
        </row>
        <row r="998">
          <cell r="B998">
            <v>116315</v>
          </cell>
          <cell r="C998" t="str">
            <v>CLAUDIO HENRIQUE RUFINO RODRIGUES</v>
          </cell>
          <cell r="D998">
            <v>27023</v>
          </cell>
          <cell r="E998">
            <v>0</v>
          </cell>
          <cell r="F998">
            <v>0</v>
          </cell>
          <cell r="G998">
            <v>41881</v>
          </cell>
          <cell r="H998">
            <v>128</v>
          </cell>
          <cell r="I998" t="str">
            <v>VA - EcoSampa - Operacional</v>
          </cell>
          <cell r="J998">
            <v>44308</v>
          </cell>
        </row>
        <row r="999">
          <cell r="B999">
            <v>116315</v>
          </cell>
          <cell r="C999" t="str">
            <v>CLAUDIO HENRIQUE RUFINO RODRIGUES</v>
          </cell>
          <cell r="D999">
            <v>27023</v>
          </cell>
          <cell r="E999">
            <v>0</v>
          </cell>
          <cell r="F999">
            <v>0</v>
          </cell>
          <cell r="G999">
            <v>41882</v>
          </cell>
          <cell r="H999">
            <v>130</v>
          </cell>
          <cell r="I999" t="str">
            <v>VR (pg no  VA) - EcoSampa</v>
          </cell>
          <cell r="J999">
            <v>44308</v>
          </cell>
        </row>
        <row r="1000">
          <cell r="B1000">
            <v>112568</v>
          </cell>
          <cell r="C1000" t="str">
            <v>CLAUDIO MOREIRA DA SILVA</v>
          </cell>
          <cell r="D1000">
            <v>26160</v>
          </cell>
          <cell r="E1000">
            <v>0</v>
          </cell>
          <cell r="F1000">
            <v>0</v>
          </cell>
          <cell r="G1000">
            <v>29570</v>
          </cell>
          <cell r="H1000">
            <v>128</v>
          </cell>
          <cell r="I1000" t="str">
            <v>VA - EcoSampa - Operacional</v>
          </cell>
          <cell r="J1000">
            <v>43617</v>
          </cell>
        </row>
        <row r="1001">
          <cell r="B1001">
            <v>112568</v>
          </cell>
          <cell r="C1001" t="str">
            <v>CLAUDIO MOREIRA DA SILVA</v>
          </cell>
          <cell r="D1001">
            <v>26160</v>
          </cell>
          <cell r="E1001">
            <v>0</v>
          </cell>
          <cell r="F1001">
            <v>0</v>
          </cell>
          <cell r="G1001">
            <v>29571</v>
          </cell>
          <cell r="H1001">
            <v>130</v>
          </cell>
          <cell r="I1001" t="str">
            <v>VR (pg no  VA) - EcoSampa</v>
          </cell>
          <cell r="J1001">
            <v>43617</v>
          </cell>
        </row>
        <row r="1002">
          <cell r="B1002">
            <v>112568</v>
          </cell>
          <cell r="C1002" t="str">
            <v>CLAUDIO MOREIRA DA SILVA</v>
          </cell>
          <cell r="D1002">
            <v>14491032</v>
          </cell>
          <cell r="E1002">
            <v>1</v>
          </cell>
          <cell r="F1002">
            <v>359.46</v>
          </cell>
          <cell r="G1002">
            <v>359.46</v>
          </cell>
          <cell r="H1002" t="str">
            <v>Vale Alimentação</v>
          </cell>
          <cell r="I1002" t="str">
            <v>VA - EcoSampa - Operacional</v>
          </cell>
          <cell r="J1002">
            <v>45170</v>
          </cell>
          <cell r="K1002">
            <v>45199</v>
          </cell>
        </row>
        <row r="1003">
          <cell r="B1003">
            <v>112568</v>
          </cell>
          <cell r="C1003" t="str">
            <v>CLAUDIO MOREIRA DA SILVA</v>
          </cell>
          <cell r="D1003">
            <v>14491078</v>
          </cell>
          <cell r="E1003">
            <v>25</v>
          </cell>
          <cell r="F1003">
            <v>26.3</v>
          </cell>
          <cell r="G1003">
            <v>657.5</v>
          </cell>
          <cell r="H1003" t="str">
            <v>Vale Refeição</v>
          </cell>
          <cell r="I1003" t="str">
            <v>VR (pg no  VA) - EcoSampa</v>
          </cell>
          <cell r="J1003">
            <v>45170</v>
          </cell>
          <cell r="K1003">
            <v>45199</v>
          </cell>
        </row>
        <row r="1004">
          <cell r="B1004">
            <v>115406</v>
          </cell>
          <cell r="C1004" t="str">
            <v>CLAUDIONOR PROCOPIO DE OLIVEIR</v>
          </cell>
          <cell r="D1004">
            <v>14491032</v>
          </cell>
          <cell r="E1004">
            <v>1</v>
          </cell>
          <cell r="F1004">
            <v>359.46</v>
          </cell>
          <cell r="G1004">
            <v>359.46</v>
          </cell>
          <cell r="H1004" t="str">
            <v>Vale Alimentação</v>
          </cell>
          <cell r="I1004" t="str">
            <v>VA - EcoSampa - Operacional</v>
          </cell>
          <cell r="J1004">
            <v>45170</v>
          </cell>
          <cell r="K1004">
            <v>45199</v>
          </cell>
        </row>
        <row r="1005">
          <cell r="B1005">
            <v>115406</v>
          </cell>
          <cell r="C1005" t="str">
            <v>CLAUDIONOR PROCOPIO DE OLIVEIR</v>
          </cell>
          <cell r="D1005">
            <v>14491078</v>
          </cell>
          <cell r="E1005">
            <v>25</v>
          </cell>
          <cell r="F1005">
            <v>26.3</v>
          </cell>
          <cell r="G1005">
            <v>657.5</v>
          </cell>
          <cell r="H1005" t="str">
            <v>Vale Refeição</v>
          </cell>
          <cell r="I1005" t="str">
            <v>VR (pg no  VA) - EcoSampa</v>
          </cell>
          <cell r="J1005">
            <v>45170</v>
          </cell>
          <cell r="K1005">
            <v>45199</v>
          </cell>
        </row>
        <row r="1006">
          <cell r="B1006">
            <v>115406</v>
          </cell>
          <cell r="C1006" t="str">
            <v>CLAUDIONOR PROCOPIO DE OLIVEIRA</v>
          </cell>
          <cell r="D1006">
            <v>26490</v>
          </cell>
          <cell r="E1006">
            <v>0</v>
          </cell>
          <cell r="F1006">
            <v>0</v>
          </cell>
          <cell r="G1006">
            <v>39018</v>
          </cell>
          <cell r="H1006">
            <v>128</v>
          </cell>
          <cell r="I1006" t="str">
            <v>VA - EcoSampa - Operacional</v>
          </cell>
          <cell r="J1006">
            <v>44048</v>
          </cell>
        </row>
        <row r="1007">
          <cell r="B1007">
            <v>115406</v>
          </cell>
          <cell r="C1007" t="str">
            <v>CLAUDIONOR PROCOPIO DE OLIVEIRA</v>
          </cell>
          <cell r="D1007">
            <v>26490</v>
          </cell>
          <cell r="E1007">
            <v>0</v>
          </cell>
          <cell r="F1007">
            <v>0</v>
          </cell>
          <cell r="G1007">
            <v>39019</v>
          </cell>
          <cell r="H1007">
            <v>130</v>
          </cell>
          <cell r="I1007" t="str">
            <v>VR (pg no  VA) - EcoSampa</v>
          </cell>
          <cell r="J1007">
            <v>44048</v>
          </cell>
        </row>
        <row r="1008">
          <cell r="B1008">
            <v>112576</v>
          </cell>
          <cell r="C1008" t="str">
            <v>CLAYTON FERREIRA DE MELO</v>
          </cell>
          <cell r="D1008">
            <v>30817</v>
          </cell>
          <cell r="E1008">
            <v>0</v>
          </cell>
          <cell r="F1008">
            <v>0</v>
          </cell>
          <cell r="G1008">
            <v>29586</v>
          </cell>
          <cell r="H1008">
            <v>128</v>
          </cell>
          <cell r="I1008" t="str">
            <v>VA - EcoSampa - Operacional</v>
          </cell>
          <cell r="J1008">
            <v>43617</v>
          </cell>
        </row>
        <row r="1009">
          <cell r="B1009">
            <v>112576</v>
          </cell>
          <cell r="C1009" t="str">
            <v>CLAYTON FERREIRA DE MELO</v>
          </cell>
          <cell r="D1009">
            <v>30817</v>
          </cell>
          <cell r="E1009">
            <v>0</v>
          </cell>
          <cell r="F1009">
            <v>0</v>
          </cell>
          <cell r="G1009">
            <v>29587</v>
          </cell>
          <cell r="H1009">
            <v>130</v>
          </cell>
          <cell r="I1009" t="str">
            <v>VR (pg no  VA) - EcoSampa</v>
          </cell>
          <cell r="J1009">
            <v>43617</v>
          </cell>
        </row>
        <row r="1010">
          <cell r="B1010">
            <v>112576</v>
          </cell>
          <cell r="C1010" t="str">
            <v>CLAYTON FERREIRA DE MELO</v>
          </cell>
          <cell r="D1010">
            <v>14491032</v>
          </cell>
          <cell r="E1010">
            <v>1</v>
          </cell>
          <cell r="F1010">
            <v>359.46</v>
          </cell>
          <cell r="G1010">
            <v>359.46</v>
          </cell>
          <cell r="H1010" t="str">
            <v>Vale Alimentação</v>
          </cell>
          <cell r="I1010" t="str">
            <v>VA - EcoSampa - Operacional</v>
          </cell>
          <cell r="J1010">
            <v>45170</v>
          </cell>
          <cell r="K1010">
            <v>45199</v>
          </cell>
        </row>
        <row r="1011">
          <cell r="B1011">
            <v>112576</v>
          </cell>
          <cell r="C1011" t="str">
            <v>CLAYTON FERREIRA DE MELO</v>
          </cell>
          <cell r="D1011">
            <v>14491078</v>
          </cell>
          <cell r="E1011">
            <v>25</v>
          </cell>
          <cell r="F1011">
            <v>26.3</v>
          </cell>
          <cell r="G1011">
            <v>657.5</v>
          </cell>
          <cell r="H1011" t="str">
            <v>Vale Refeição</v>
          </cell>
          <cell r="I1011" t="str">
            <v>VR (pg no  VA) - EcoSampa</v>
          </cell>
          <cell r="J1011">
            <v>45170</v>
          </cell>
          <cell r="K1011">
            <v>45199</v>
          </cell>
        </row>
        <row r="1012">
          <cell r="B1012">
            <v>112581</v>
          </cell>
          <cell r="C1012" t="str">
            <v>CLAYVES CRISTIANO DE JESUS</v>
          </cell>
          <cell r="D1012">
            <v>27767</v>
          </cell>
          <cell r="E1012">
            <v>0</v>
          </cell>
          <cell r="F1012">
            <v>0</v>
          </cell>
          <cell r="G1012">
            <v>29596</v>
          </cell>
          <cell r="H1012">
            <v>128</v>
          </cell>
          <cell r="I1012" t="str">
            <v>VA - EcoSampa - Operacional</v>
          </cell>
          <cell r="J1012">
            <v>43617</v>
          </cell>
        </row>
        <row r="1013">
          <cell r="B1013">
            <v>112581</v>
          </cell>
          <cell r="C1013" t="str">
            <v>CLAYVES CRISTIANO DE JESUS</v>
          </cell>
          <cell r="D1013">
            <v>27767</v>
          </cell>
          <cell r="E1013">
            <v>0</v>
          </cell>
          <cell r="F1013">
            <v>0</v>
          </cell>
          <cell r="G1013">
            <v>29597</v>
          </cell>
          <cell r="H1013">
            <v>130</v>
          </cell>
          <cell r="I1013" t="str">
            <v>VR (pg no  VA) - EcoSampa</v>
          </cell>
          <cell r="J1013">
            <v>43617</v>
          </cell>
        </row>
        <row r="1014">
          <cell r="B1014">
            <v>112581</v>
          </cell>
          <cell r="C1014" t="str">
            <v>CLAYVES CRISTIANO DE JESUS</v>
          </cell>
          <cell r="D1014">
            <v>14491032</v>
          </cell>
          <cell r="E1014">
            <v>1</v>
          </cell>
          <cell r="F1014">
            <v>359.46</v>
          </cell>
          <cell r="G1014">
            <v>359.46</v>
          </cell>
          <cell r="H1014" t="str">
            <v>Vale Alimentação</v>
          </cell>
          <cell r="I1014" t="str">
            <v>VA - EcoSampa - Operacional</v>
          </cell>
          <cell r="J1014">
            <v>45170</v>
          </cell>
          <cell r="K1014">
            <v>45199</v>
          </cell>
        </row>
        <row r="1015">
          <cell r="B1015">
            <v>112581</v>
          </cell>
          <cell r="C1015" t="str">
            <v>CLAYVES CRISTIANO DE JESUS</v>
          </cell>
          <cell r="D1015">
            <v>14491078</v>
          </cell>
          <cell r="E1015">
            <v>25</v>
          </cell>
          <cell r="F1015">
            <v>26.3</v>
          </cell>
          <cell r="G1015">
            <v>657.5</v>
          </cell>
          <cell r="H1015" t="str">
            <v>Vale Refeição</v>
          </cell>
          <cell r="I1015" t="str">
            <v>VR (pg no  VA) - EcoSampa</v>
          </cell>
          <cell r="J1015">
            <v>45170</v>
          </cell>
          <cell r="K1015">
            <v>45199</v>
          </cell>
        </row>
        <row r="1016">
          <cell r="B1016">
            <v>112587</v>
          </cell>
          <cell r="C1016" t="str">
            <v>CLEBER GONCALVES DOS SANTOS</v>
          </cell>
          <cell r="D1016">
            <v>31914</v>
          </cell>
          <cell r="E1016">
            <v>0</v>
          </cell>
          <cell r="F1016">
            <v>0</v>
          </cell>
          <cell r="G1016">
            <v>29608</v>
          </cell>
          <cell r="H1016">
            <v>128</v>
          </cell>
          <cell r="I1016" t="str">
            <v>VA - EcoSampa - Operacional</v>
          </cell>
          <cell r="J1016">
            <v>43617</v>
          </cell>
        </row>
        <row r="1017">
          <cell r="B1017">
            <v>112587</v>
          </cell>
          <cell r="C1017" t="str">
            <v>CLEBER GONCALVES DOS SANTOS</v>
          </cell>
          <cell r="D1017">
            <v>31914</v>
          </cell>
          <cell r="E1017">
            <v>0</v>
          </cell>
          <cell r="F1017">
            <v>0</v>
          </cell>
          <cell r="G1017">
            <v>29609</v>
          </cell>
          <cell r="H1017">
            <v>130</v>
          </cell>
          <cell r="I1017" t="str">
            <v>VR (pg no  VA) - EcoSampa</v>
          </cell>
          <cell r="J1017">
            <v>43617</v>
          </cell>
        </row>
        <row r="1018">
          <cell r="B1018">
            <v>112587</v>
          </cell>
          <cell r="C1018" t="str">
            <v>CLEBER GONCALVES DOS SANTOS</v>
          </cell>
          <cell r="D1018">
            <v>14491032</v>
          </cell>
          <cell r="E1018">
            <v>1</v>
          </cell>
          <cell r="F1018">
            <v>359.46</v>
          </cell>
          <cell r="G1018">
            <v>359.46</v>
          </cell>
          <cell r="H1018" t="str">
            <v>Vale Alimentação</v>
          </cell>
          <cell r="I1018" t="str">
            <v>VA - EcoSampa - Operacional</v>
          </cell>
          <cell r="J1018">
            <v>45170</v>
          </cell>
          <cell r="K1018">
            <v>45199</v>
          </cell>
        </row>
        <row r="1019">
          <cell r="B1019">
            <v>112587</v>
          </cell>
          <cell r="C1019" t="str">
            <v>CLEBER GONCALVES DOS SANTOS</v>
          </cell>
          <cell r="D1019">
            <v>14491078</v>
          </cell>
          <cell r="E1019">
            <v>25</v>
          </cell>
          <cell r="F1019">
            <v>26.3</v>
          </cell>
          <cell r="G1019">
            <v>657.5</v>
          </cell>
          <cell r="H1019" t="str">
            <v>Vale Refeição</v>
          </cell>
          <cell r="I1019" t="str">
            <v>VR (pg no  VA) - EcoSampa</v>
          </cell>
          <cell r="J1019">
            <v>45170</v>
          </cell>
          <cell r="K1019">
            <v>45199</v>
          </cell>
        </row>
        <row r="1020">
          <cell r="B1020">
            <v>114805</v>
          </cell>
          <cell r="C1020" t="str">
            <v>CLEBIO SOUZA SANTOS</v>
          </cell>
          <cell r="D1020">
            <v>27225</v>
          </cell>
          <cell r="E1020">
            <v>0</v>
          </cell>
          <cell r="F1020">
            <v>0</v>
          </cell>
          <cell r="G1020">
            <v>37080</v>
          </cell>
          <cell r="H1020">
            <v>130</v>
          </cell>
          <cell r="I1020" t="str">
            <v>VR (pg no  VA) - EcoSampa</v>
          </cell>
          <cell r="J1020">
            <v>43881</v>
          </cell>
        </row>
        <row r="1021">
          <cell r="B1021">
            <v>114805</v>
          </cell>
          <cell r="C1021" t="str">
            <v>CLEBIO SOUZA SANTOS</v>
          </cell>
          <cell r="D1021">
            <v>27225</v>
          </cell>
          <cell r="E1021">
            <v>0</v>
          </cell>
          <cell r="F1021">
            <v>0</v>
          </cell>
          <cell r="G1021">
            <v>37079</v>
          </cell>
          <cell r="H1021">
            <v>128</v>
          </cell>
          <cell r="I1021" t="str">
            <v>VA - EcoSampa - Operacional</v>
          </cell>
          <cell r="J1021">
            <v>43881</v>
          </cell>
        </row>
        <row r="1022">
          <cell r="B1022">
            <v>114805</v>
          </cell>
          <cell r="C1022" t="str">
            <v>CLEBIO SOUZA SANTOS</v>
          </cell>
          <cell r="D1022">
            <v>14491032</v>
          </cell>
          <cell r="E1022">
            <v>1</v>
          </cell>
          <cell r="F1022">
            <v>359.46</v>
          </cell>
          <cell r="G1022">
            <v>359.46</v>
          </cell>
          <cell r="H1022" t="str">
            <v>Vale Alimentação</v>
          </cell>
          <cell r="I1022" t="str">
            <v>VA - EcoSampa - Operacional</v>
          </cell>
          <cell r="J1022">
            <v>45170</v>
          </cell>
          <cell r="K1022">
            <v>45199</v>
          </cell>
        </row>
        <row r="1023">
          <cell r="B1023">
            <v>114805</v>
          </cell>
          <cell r="C1023" t="str">
            <v>CLEBIO SOUZA SANTOS</v>
          </cell>
          <cell r="D1023">
            <v>14491078</v>
          </cell>
          <cell r="E1023">
            <v>25</v>
          </cell>
          <cell r="F1023">
            <v>26.3</v>
          </cell>
          <cell r="G1023">
            <v>657.5</v>
          </cell>
          <cell r="H1023" t="str">
            <v>Vale Refeição</v>
          </cell>
          <cell r="I1023" t="str">
            <v>VR (pg no  VA) - EcoSampa</v>
          </cell>
          <cell r="J1023">
            <v>45170</v>
          </cell>
          <cell r="K1023">
            <v>45199</v>
          </cell>
        </row>
        <row r="1024">
          <cell r="B1024">
            <v>114526</v>
          </cell>
          <cell r="C1024" t="str">
            <v>CLEBSMAR ROCHA DE ALMEIDA</v>
          </cell>
          <cell r="D1024">
            <v>31843</v>
          </cell>
          <cell r="E1024">
            <v>0</v>
          </cell>
          <cell r="F1024">
            <v>0</v>
          </cell>
          <cell r="G1024">
            <v>36332</v>
          </cell>
          <cell r="H1024">
            <v>128</v>
          </cell>
          <cell r="I1024" t="str">
            <v>VA - EcoSampa - Operacional</v>
          </cell>
          <cell r="J1024">
            <v>43813</v>
          </cell>
        </row>
        <row r="1025">
          <cell r="B1025">
            <v>114526</v>
          </cell>
          <cell r="C1025" t="str">
            <v>CLEBSMAR ROCHA DE ALMEIDA</v>
          </cell>
          <cell r="D1025">
            <v>31843</v>
          </cell>
          <cell r="E1025">
            <v>0</v>
          </cell>
          <cell r="F1025">
            <v>0</v>
          </cell>
          <cell r="G1025">
            <v>36333</v>
          </cell>
          <cell r="H1025">
            <v>130</v>
          </cell>
          <cell r="I1025" t="str">
            <v>VR (pg no  VA) - EcoSampa</v>
          </cell>
          <cell r="J1025">
            <v>43813</v>
          </cell>
        </row>
        <row r="1026">
          <cell r="B1026">
            <v>114526</v>
          </cell>
          <cell r="C1026" t="str">
            <v>CLEBSMAR ROCHA DE ALMEIDA</v>
          </cell>
          <cell r="D1026">
            <v>14491032</v>
          </cell>
          <cell r="E1026">
            <v>1</v>
          </cell>
          <cell r="F1026">
            <v>359.46</v>
          </cell>
          <cell r="G1026">
            <v>359.46</v>
          </cell>
          <cell r="H1026" t="str">
            <v>Vale Alimentação</v>
          </cell>
          <cell r="I1026" t="str">
            <v>VA - EcoSampa - Operacional</v>
          </cell>
          <cell r="J1026">
            <v>45170</v>
          </cell>
          <cell r="K1026">
            <v>45199</v>
          </cell>
        </row>
        <row r="1027">
          <cell r="B1027">
            <v>114526</v>
          </cell>
          <cell r="C1027" t="str">
            <v>CLEBSMAR ROCHA DE ALMEIDA</v>
          </cell>
          <cell r="D1027">
            <v>14491078</v>
          </cell>
          <cell r="E1027">
            <v>25</v>
          </cell>
          <cell r="F1027">
            <v>26.3</v>
          </cell>
          <cell r="G1027">
            <v>657.5</v>
          </cell>
          <cell r="H1027" t="str">
            <v>Vale Refeição</v>
          </cell>
          <cell r="I1027" t="str">
            <v>VR (pg no  VA) - EcoSampa</v>
          </cell>
          <cell r="J1027">
            <v>45170</v>
          </cell>
          <cell r="K1027">
            <v>45199</v>
          </cell>
        </row>
        <row r="1028">
          <cell r="B1028">
            <v>121328</v>
          </cell>
          <cell r="C1028" t="str">
            <v>CLEITON APARECIDO MIGUEL</v>
          </cell>
          <cell r="D1028">
            <v>30798</v>
          </cell>
          <cell r="E1028">
            <v>0</v>
          </cell>
          <cell r="F1028">
            <v>0</v>
          </cell>
          <cell r="G1028">
            <v>53506</v>
          </cell>
          <cell r="H1028">
            <v>128</v>
          </cell>
          <cell r="I1028" t="str">
            <v>VA - EcoSampa - Operacional</v>
          </cell>
          <cell r="J1028">
            <v>44945</v>
          </cell>
        </row>
        <row r="1029">
          <cell r="B1029">
            <v>121328</v>
          </cell>
          <cell r="C1029" t="str">
            <v>CLEITON APARECIDO MIGUEL</v>
          </cell>
          <cell r="D1029">
            <v>30798</v>
          </cell>
          <cell r="E1029">
            <v>0</v>
          </cell>
          <cell r="F1029">
            <v>0</v>
          </cell>
          <cell r="G1029">
            <v>53507</v>
          </cell>
          <cell r="H1029">
            <v>129</v>
          </cell>
          <cell r="I1029" t="str">
            <v>VR - EcoSampa - Operacional</v>
          </cell>
          <cell r="J1029">
            <v>44945</v>
          </cell>
        </row>
        <row r="1030">
          <cell r="B1030">
            <v>121328</v>
          </cell>
          <cell r="C1030" t="str">
            <v>CLEITON APARECIDO MIGUEL</v>
          </cell>
          <cell r="D1030">
            <v>14491032</v>
          </cell>
          <cell r="E1030">
            <v>1</v>
          </cell>
          <cell r="F1030">
            <v>359.46</v>
          </cell>
          <cell r="G1030">
            <v>359.46</v>
          </cell>
          <cell r="H1030" t="str">
            <v>Vale Alimentação</v>
          </cell>
          <cell r="I1030" t="str">
            <v>VA - EcoSampa - Operacional</v>
          </cell>
          <cell r="J1030">
            <v>45170</v>
          </cell>
          <cell r="K1030">
            <v>45199</v>
          </cell>
        </row>
        <row r="1031">
          <cell r="B1031">
            <v>121328</v>
          </cell>
          <cell r="C1031" t="str">
            <v>CLEITON APARECIDO MIGUEL</v>
          </cell>
          <cell r="D1031">
            <v>14491078</v>
          </cell>
          <cell r="E1031">
            <v>25</v>
          </cell>
          <cell r="F1031">
            <v>26.3</v>
          </cell>
          <cell r="G1031">
            <v>657.5</v>
          </cell>
          <cell r="H1031" t="str">
            <v>Vale Refeição</v>
          </cell>
          <cell r="I1031" t="str">
            <v>VR - EcoSampa - Operacional</v>
          </cell>
          <cell r="J1031">
            <v>45170</v>
          </cell>
          <cell r="K1031">
            <v>45199</v>
          </cell>
        </row>
        <row r="1032">
          <cell r="B1032">
            <v>112594</v>
          </cell>
          <cell r="C1032" t="str">
            <v>CLELIO ANDRADE ARAUJO</v>
          </cell>
          <cell r="D1032">
            <v>28468</v>
          </cell>
          <cell r="E1032">
            <v>0</v>
          </cell>
          <cell r="F1032">
            <v>0</v>
          </cell>
          <cell r="G1032">
            <v>29622</v>
          </cell>
          <cell r="H1032">
            <v>128</v>
          </cell>
          <cell r="I1032" t="str">
            <v>VA - EcoSampa - Operacional</v>
          </cell>
          <cell r="J1032">
            <v>43617</v>
          </cell>
        </row>
        <row r="1033">
          <cell r="B1033">
            <v>112594</v>
          </cell>
          <cell r="C1033" t="str">
            <v>CLELIO ANDRADE ARAUJO</v>
          </cell>
          <cell r="D1033">
            <v>28468</v>
          </cell>
          <cell r="E1033">
            <v>0</v>
          </cell>
          <cell r="F1033">
            <v>0</v>
          </cell>
          <cell r="G1033">
            <v>29623</v>
          </cell>
          <cell r="H1033">
            <v>130</v>
          </cell>
          <cell r="I1033" t="str">
            <v>VR (pg no  VA) - EcoSampa</v>
          </cell>
          <cell r="J1033">
            <v>43617</v>
          </cell>
        </row>
        <row r="1034">
          <cell r="B1034">
            <v>112594</v>
          </cell>
          <cell r="C1034" t="str">
            <v>CLELIO ANDRADE ARAUJO</v>
          </cell>
          <cell r="D1034">
            <v>14491032</v>
          </cell>
          <cell r="E1034">
            <v>1</v>
          </cell>
          <cell r="F1034">
            <v>359.46</v>
          </cell>
          <cell r="G1034">
            <v>359.46</v>
          </cell>
          <cell r="H1034" t="str">
            <v>Vale Alimentação</v>
          </cell>
          <cell r="I1034" t="str">
            <v>VA - EcoSampa - Operacional</v>
          </cell>
          <cell r="J1034">
            <v>45170</v>
          </cell>
          <cell r="K1034">
            <v>45199</v>
          </cell>
        </row>
        <row r="1035">
          <cell r="B1035">
            <v>112594</v>
          </cell>
          <cell r="C1035" t="str">
            <v>CLELIO ANDRADE ARAUJO</v>
          </cell>
          <cell r="D1035">
            <v>14491078</v>
          </cell>
          <cell r="E1035">
            <v>25</v>
          </cell>
          <cell r="F1035">
            <v>26.3</v>
          </cell>
          <cell r="G1035">
            <v>657.5</v>
          </cell>
          <cell r="H1035" t="str">
            <v>Vale Refeição</v>
          </cell>
          <cell r="I1035" t="str">
            <v>VR (pg no  VA) - EcoSampa</v>
          </cell>
          <cell r="J1035">
            <v>45170</v>
          </cell>
          <cell r="K1035">
            <v>45199</v>
          </cell>
        </row>
        <row r="1036">
          <cell r="B1036">
            <v>114693</v>
          </cell>
          <cell r="C1036" t="str">
            <v>CLENILSON REIS SANTOS</v>
          </cell>
          <cell r="D1036">
            <v>33833</v>
          </cell>
          <cell r="E1036">
            <v>0</v>
          </cell>
          <cell r="F1036">
            <v>0</v>
          </cell>
          <cell r="G1036">
            <v>36834</v>
          </cell>
          <cell r="H1036">
            <v>128</v>
          </cell>
          <cell r="I1036" t="str">
            <v>VA - EcoSampa - Operacional</v>
          </cell>
          <cell r="J1036">
            <v>43874</v>
          </cell>
        </row>
        <row r="1037">
          <cell r="B1037">
            <v>114693</v>
          </cell>
          <cell r="C1037" t="str">
            <v>CLENILSON REIS SANTOS</v>
          </cell>
          <cell r="D1037">
            <v>33833</v>
          </cell>
          <cell r="E1037">
            <v>0</v>
          </cell>
          <cell r="F1037">
            <v>0</v>
          </cell>
          <cell r="G1037">
            <v>36835</v>
          </cell>
          <cell r="H1037">
            <v>130</v>
          </cell>
          <cell r="I1037" t="str">
            <v>VR (pg no  VA) - EcoSampa</v>
          </cell>
          <cell r="J1037">
            <v>43874</v>
          </cell>
        </row>
        <row r="1038">
          <cell r="B1038">
            <v>114693</v>
          </cell>
          <cell r="C1038" t="str">
            <v>CLENILSON REIS SANTOS</v>
          </cell>
          <cell r="D1038">
            <v>14491032</v>
          </cell>
          <cell r="E1038">
            <v>1</v>
          </cell>
          <cell r="F1038">
            <v>359.46</v>
          </cell>
          <cell r="G1038">
            <v>359.46</v>
          </cell>
          <cell r="H1038" t="str">
            <v>Vale Alimentação</v>
          </cell>
          <cell r="I1038" t="str">
            <v>VA - EcoSampa - Operacional</v>
          </cell>
          <cell r="J1038">
            <v>45170</v>
          </cell>
          <cell r="K1038">
            <v>45199</v>
          </cell>
        </row>
        <row r="1039">
          <cell r="B1039">
            <v>114693</v>
          </cell>
          <cell r="C1039" t="str">
            <v>CLENILSON REIS SANTOS</v>
          </cell>
          <cell r="D1039">
            <v>14491078</v>
          </cell>
          <cell r="E1039">
            <v>25</v>
          </cell>
          <cell r="F1039">
            <v>26.3</v>
          </cell>
          <cell r="G1039">
            <v>657.5</v>
          </cell>
          <cell r="H1039" t="str">
            <v>Vale Refeição</v>
          </cell>
          <cell r="I1039" t="str">
            <v>VR (pg no  VA) - EcoSampa</v>
          </cell>
          <cell r="J1039">
            <v>45170</v>
          </cell>
          <cell r="K1039">
            <v>45199</v>
          </cell>
        </row>
        <row r="1040">
          <cell r="B1040">
            <v>112610</v>
          </cell>
          <cell r="C1040" t="str">
            <v>CLERISTON BELAU DOS SANTOS</v>
          </cell>
          <cell r="D1040">
            <v>14491032</v>
          </cell>
          <cell r="E1040">
            <v>1</v>
          </cell>
          <cell r="F1040">
            <v>359.46</v>
          </cell>
          <cell r="G1040">
            <v>359.46</v>
          </cell>
          <cell r="H1040" t="str">
            <v>Vale Alimentação</v>
          </cell>
          <cell r="I1040" t="str">
            <v>VA - EcoSampa - Operacional</v>
          </cell>
          <cell r="J1040">
            <v>45170</v>
          </cell>
          <cell r="K1040">
            <v>45199</v>
          </cell>
        </row>
        <row r="1041">
          <cell r="B1041">
            <v>112610</v>
          </cell>
          <cell r="C1041" t="str">
            <v>CLERISTON BELAU DOS SANTOS</v>
          </cell>
          <cell r="D1041">
            <v>14491078</v>
          </cell>
          <cell r="E1041">
            <v>25</v>
          </cell>
          <cell r="F1041">
            <v>26.3</v>
          </cell>
          <cell r="G1041">
            <v>657.5</v>
          </cell>
          <cell r="H1041" t="str">
            <v>Vale Refeição</v>
          </cell>
          <cell r="I1041" t="str">
            <v>VR (pg no  VA) - EcoSampa</v>
          </cell>
          <cell r="J1041">
            <v>45170</v>
          </cell>
          <cell r="K1041">
            <v>45199</v>
          </cell>
        </row>
        <row r="1042">
          <cell r="B1042">
            <v>112610</v>
          </cell>
          <cell r="C1042" t="str">
            <v>CLERISTON BELAU DOS SANTOS CRUZ</v>
          </cell>
          <cell r="D1042">
            <v>34458</v>
          </cell>
          <cell r="E1042">
            <v>0</v>
          </cell>
          <cell r="F1042">
            <v>0</v>
          </cell>
          <cell r="G1042">
            <v>29654</v>
          </cell>
          <cell r="H1042">
            <v>128</v>
          </cell>
          <cell r="I1042" t="str">
            <v>VA - EcoSampa - Operacional</v>
          </cell>
          <cell r="J1042">
            <v>43617</v>
          </cell>
        </row>
        <row r="1043">
          <cell r="B1043">
            <v>112610</v>
          </cell>
          <cell r="C1043" t="str">
            <v>CLERISTON BELAU DOS SANTOS CRUZ</v>
          </cell>
          <cell r="D1043">
            <v>34458</v>
          </cell>
          <cell r="E1043">
            <v>0</v>
          </cell>
          <cell r="F1043">
            <v>0</v>
          </cell>
          <cell r="G1043">
            <v>29655</v>
          </cell>
          <cell r="H1043">
            <v>130</v>
          </cell>
          <cell r="I1043" t="str">
            <v>VR (pg no  VA) - EcoSampa</v>
          </cell>
          <cell r="J1043">
            <v>43617</v>
          </cell>
        </row>
        <row r="1044">
          <cell r="B1044">
            <v>112613</v>
          </cell>
          <cell r="C1044" t="str">
            <v>CLEYTON DIAS MACHADO</v>
          </cell>
          <cell r="D1044">
            <v>34091</v>
          </cell>
          <cell r="E1044">
            <v>0</v>
          </cell>
          <cell r="F1044">
            <v>0</v>
          </cell>
          <cell r="G1044">
            <v>29661</v>
          </cell>
          <cell r="H1044">
            <v>130</v>
          </cell>
          <cell r="I1044" t="str">
            <v>VR (pg no  VA) - EcoSampa</v>
          </cell>
          <cell r="J1044">
            <v>43617</v>
          </cell>
        </row>
        <row r="1045">
          <cell r="B1045">
            <v>112613</v>
          </cell>
          <cell r="C1045" t="str">
            <v>CLEYTON DIAS MACHADO</v>
          </cell>
          <cell r="D1045">
            <v>34091</v>
          </cell>
          <cell r="E1045">
            <v>0</v>
          </cell>
          <cell r="F1045">
            <v>0</v>
          </cell>
          <cell r="G1045">
            <v>29660</v>
          </cell>
          <cell r="H1045">
            <v>128</v>
          </cell>
          <cell r="I1045" t="str">
            <v>VA - EcoSampa - Operacional</v>
          </cell>
          <cell r="J1045">
            <v>43617</v>
          </cell>
        </row>
        <row r="1046">
          <cell r="B1046">
            <v>112613</v>
          </cell>
          <cell r="C1046" t="str">
            <v>CLEYTON DIAS MACHADO</v>
          </cell>
          <cell r="D1046">
            <v>14491032</v>
          </cell>
          <cell r="E1046">
            <v>1</v>
          </cell>
          <cell r="F1046">
            <v>359.46</v>
          </cell>
          <cell r="G1046">
            <v>359.46</v>
          </cell>
          <cell r="H1046" t="str">
            <v>Vale Alimentação</v>
          </cell>
          <cell r="I1046" t="str">
            <v>VA - EcoSampa - Operacional</v>
          </cell>
          <cell r="J1046">
            <v>45170</v>
          </cell>
          <cell r="K1046">
            <v>45199</v>
          </cell>
        </row>
        <row r="1047">
          <cell r="B1047">
            <v>112613</v>
          </cell>
          <cell r="C1047" t="str">
            <v>CLEYTON DIAS MACHADO</v>
          </cell>
          <cell r="D1047">
            <v>14491078</v>
          </cell>
          <cell r="E1047">
            <v>25</v>
          </cell>
          <cell r="F1047">
            <v>26.3</v>
          </cell>
          <cell r="G1047">
            <v>657.5</v>
          </cell>
          <cell r="H1047" t="str">
            <v>Vale Refeição</v>
          </cell>
          <cell r="I1047" t="str">
            <v>VR (pg no  VA) - EcoSampa</v>
          </cell>
          <cell r="J1047">
            <v>45170</v>
          </cell>
          <cell r="K1047">
            <v>45199</v>
          </cell>
        </row>
        <row r="1048">
          <cell r="B1048">
            <v>112620</v>
          </cell>
          <cell r="C1048" t="str">
            <v>CLOVES TAVARES DIAS</v>
          </cell>
          <cell r="D1048">
            <v>18688</v>
          </cell>
          <cell r="E1048">
            <v>0</v>
          </cell>
          <cell r="F1048">
            <v>0</v>
          </cell>
          <cell r="G1048">
            <v>29674</v>
          </cell>
          <cell r="H1048">
            <v>128</v>
          </cell>
          <cell r="I1048" t="str">
            <v>VA - EcoSampa - Operacional</v>
          </cell>
          <cell r="J1048">
            <v>43617</v>
          </cell>
        </row>
        <row r="1049">
          <cell r="B1049">
            <v>112620</v>
          </cell>
          <cell r="C1049" t="str">
            <v>CLOVES TAVARES DIAS</v>
          </cell>
          <cell r="D1049">
            <v>18688</v>
          </cell>
          <cell r="E1049">
            <v>0</v>
          </cell>
          <cell r="F1049">
            <v>0</v>
          </cell>
          <cell r="G1049">
            <v>29675</v>
          </cell>
          <cell r="H1049">
            <v>130</v>
          </cell>
          <cell r="I1049" t="str">
            <v>VR (pg no  VA) - EcoSampa</v>
          </cell>
          <cell r="J1049">
            <v>43617</v>
          </cell>
        </row>
        <row r="1050">
          <cell r="B1050">
            <v>112620</v>
          </cell>
          <cell r="C1050" t="str">
            <v>CLOVES TAVARES DIAS</v>
          </cell>
          <cell r="D1050">
            <v>14491032</v>
          </cell>
          <cell r="E1050">
            <v>1</v>
          </cell>
          <cell r="F1050">
            <v>359.46</v>
          </cell>
          <cell r="G1050">
            <v>359.46</v>
          </cell>
          <cell r="H1050" t="str">
            <v>Vale Alimentação</v>
          </cell>
          <cell r="I1050" t="str">
            <v>VA - EcoSampa - Operacional</v>
          </cell>
          <cell r="J1050">
            <v>45170</v>
          </cell>
          <cell r="K1050">
            <v>45199</v>
          </cell>
        </row>
        <row r="1051">
          <cell r="B1051">
            <v>112620</v>
          </cell>
          <cell r="C1051" t="str">
            <v>CLOVES TAVARES DIAS</v>
          </cell>
          <cell r="D1051">
            <v>14491078</v>
          </cell>
          <cell r="E1051">
            <v>25</v>
          </cell>
          <cell r="F1051">
            <v>26.3</v>
          </cell>
          <cell r="G1051">
            <v>657.5</v>
          </cell>
          <cell r="H1051" t="str">
            <v>Vale Refeição</v>
          </cell>
          <cell r="I1051" t="str">
            <v>VR (pg no  VA) - EcoSampa</v>
          </cell>
          <cell r="J1051">
            <v>45170</v>
          </cell>
          <cell r="K1051">
            <v>45199</v>
          </cell>
        </row>
        <row r="1052">
          <cell r="B1052">
            <v>112634</v>
          </cell>
          <cell r="C1052" t="str">
            <v>COSMA LIBERATO DE OLIVEIRA</v>
          </cell>
          <cell r="D1052">
            <v>24781</v>
          </cell>
          <cell r="E1052">
            <v>0</v>
          </cell>
          <cell r="F1052">
            <v>0</v>
          </cell>
          <cell r="G1052">
            <v>29703</v>
          </cell>
          <cell r="H1052">
            <v>130</v>
          </cell>
          <cell r="I1052" t="str">
            <v>VR (pg no  VA) - EcoSampa</v>
          </cell>
          <cell r="J1052">
            <v>43617</v>
          </cell>
        </row>
        <row r="1053">
          <cell r="B1053">
            <v>112634</v>
          </cell>
          <cell r="C1053" t="str">
            <v>COSMA LIBERATO DE OLIVEIRA</v>
          </cell>
          <cell r="D1053">
            <v>24781</v>
          </cell>
          <cell r="E1053">
            <v>0</v>
          </cell>
          <cell r="F1053">
            <v>0</v>
          </cell>
          <cell r="G1053">
            <v>29702</v>
          </cell>
          <cell r="H1053">
            <v>128</v>
          </cell>
          <cell r="I1053" t="str">
            <v>VA - EcoSampa - Operacional</v>
          </cell>
          <cell r="J1053">
            <v>43617</v>
          </cell>
        </row>
        <row r="1054">
          <cell r="B1054">
            <v>112634</v>
          </cell>
          <cell r="C1054" t="str">
            <v>COSMA LIBERATO DE OLIVEIRA</v>
          </cell>
          <cell r="D1054">
            <v>14491032</v>
          </cell>
          <cell r="E1054">
            <v>1</v>
          </cell>
          <cell r="F1054">
            <v>359.46</v>
          </cell>
          <cell r="G1054">
            <v>359.46</v>
          </cell>
          <cell r="H1054" t="str">
            <v>Vale Alimentação</v>
          </cell>
          <cell r="I1054" t="str">
            <v>VA - EcoSampa - Operacional</v>
          </cell>
          <cell r="J1054">
            <v>45170</v>
          </cell>
          <cell r="K1054">
            <v>45199</v>
          </cell>
        </row>
        <row r="1055">
          <cell r="B1055">
            <v>112634</v>
          </cell>
          <cell r="C1055" t="str">
            <v>COSMA LIBERATO DE OLIVEIRA</v>
          </cell>
          <cell r="D1055">
            <v>14491078</v>
          </cell>
          <cell r="E1055">
            <v>25</v>
          </cell>
          <cell r="F1055">
            <v>26.3</v>
          </cell>
          <cell r="G1055">
            <v>657.5</v>
          </cell>
          <cell r="H1055" t="str">
            <v>Vale Refeição</v>
          </cell>
          <cell r="I1055" t="str">
            <v>VR (pg no  VA) - EcoSampa</v>
          </cell>
          <cell r="J1055">
            <v>45170</v>
          </cell>
          <cell r="K1055">
            <v>45199</v>
          </cell>
        </row>
        <row r="1056">
          <cell r="B1056">
            <v>116712</v>
          </cell>
          <cell r="C1056" t="str">
            <v>COSME COSTA FERREIRA DA SILVA</v>
          </cell>
          <cell r="D1056">
            <v>29724</v>
          </cell>
          <cell r="E1056">
            <v>0</v>
          </cell>
          <cell r="F1056">
            <v>0</v>
          </cell>
          <cell r="G1056">
            <v>42809</v>
          </cell>
          <cell r="H1056">
            <v>128</v>
          </cell>
          <cell r="I1056" t="str">
            <v>VA - EcoSampa - Operacional</v>
          </cell>
          <cell r="J1056">
            <v>44368</v>
          </cell>
        </row>
        <row r="1057">
          <cell r="B1057">
            <v>116712</v>
          </cell>
          <cell r="C1057" t="str">
            <v>COSME COSTA FERREIRA DA SILVA</v>
          </cell>
          <cell r="D1057">
            <v>29724</v>
          </cell>
          <cell r="E1057">
            <v>0</v>
          </cell>
          <cell r="F1057">
            <v>0</v>
          </cell>
          <cell r="G1057">
            <v>42810</v>
          </cell>
          <cell r="H1057">
            <v>130</v>
          </cell>
          <cell r="I1057" t="str">
            <v>VR (pg no  VA) - EcoSampa</v>
          </cell>
          <cell r="J1057">
            <v>44368</v>
          </cell>
        </row>
        <row r="1058">
          <cell r="B1058">
            <v>116712</v>
          </cell>
          <cell r="C1058" t="str">
            <v>COSME COSTA FERREIRA DA SILVA</v>
          </cell>
          <cell r="D1058">
            <v>14491032</v>
          </cell>
          <cell r="E1058">
            <v>1</v>
          </cell>
          <cell r="F1058">
            <v>359.46</v>
          </cell>
          <cell r="G1058">
            <v>359.46</v>
          </cell>
          <cell r="H1058" t="str">
            <v>Vale Alimentação</v>
          </cell>
          <cell r="I1058" t="str">
            <v>VA - EcoSampa - Operacional</v>
          </cell>
          <cell r="J1058">
            <v>45170</v>
          </cell>
          <cell r="K1058">
            <v>45199</v>
          </cell>
        </row>
        <row r="1059">
          <cell r="B1059">
            <v>116712</v>
          </cell>
          <cell r="C1059" t="str">
            <v>COSME COSTA FERREIRA DA SILVA</v>
          </cell>
          <cell r="D1059">
            <v>14491078</v>
          </cell>
          <cell r="E1059">
            <v>25</v>
          </cell>
          <cell r="F1059">
            <v>26.3</v>
          </cell>
          <cell r="G1059">
            <v>657.5</v>
          </cell>
          <cell r="H1059" t="str">
            <v>Vale Refeição</v>
          </cell>
          <cell r="I1059" t="str">
            <v>VR (pg no  VA) - EcoSampa</v>
          </cell>
          <cell r="J1059">
            <v>45170</v>
          </cell>
          <cell r="K1059">
            <v>45199</v>
          </cell>
        </row>
        <row r="1060">
          <cell r="B1060">
            <v>116973</v>
          </cell>
          <cell r="C1060" t="str">
            <v>COSME COSTA PEREIRA DOS SANTOS</v>
          </cell>
          <cell r="D1060">
            <v>14491032</v>
          </cell>
          <cell r="E1060">
            <v>1</v>
          </cell>
          <cell r="F1060">
            <v>335.49</v>
          </cell>
          <cell r="G1060">
            <v>335.49</v>
          </cell>
          <cell r="H1060" t="str">
            <v>Vale Alimentação</v>
          </cell>
          <cell r="I1060" t="str">
            <v>VA - EcoSampa - Operacional</v>
          </cell>
          <cell r="J1060">
            <v>45170</v>
          </cell>
          <cell r="K1060">
            <v>45199</v>
          </cell>
        </row>
        <row r="1061">
          <cell r="B1061">
            <v>116973</v>
          </cell>
          <cell r="C1061" t="str">
            <v>COSME COSTA PEREIRA DOS SANTOS</v>
          </cell>
          <cell r="D1061">
            <v>14491078</v>
          </cell>
          <cell r="E1061">
            <v>23</v>
          </cell>
          <cell r="F1061">
            <v>26.3</v>
          </cell>
          <cell r="G1061">
            <v>604.9</v>
          </cell>
          <cell r="H1061" t="str">
            <v>Vale Refeição</v>
          </cell>
          <cell r="I1061" t="str">
            <v>VR (pg no  VA) - EcoSampa</v>
          </cell>
          <cell r="J1061">
            <v>45170</v>
          </cell>
          <cell r="K1061">
            <v>45199</v>
          </cell>
        </row>
        <row r="1062">
          <cell r="B1062">
            <v>112797</v>
          </cell>
          <cell r="C1062" t="str">
            <v>COSME GALDINO DA SILVA</v>
          </cell>
          <cell r="D1062">
            <v>27156</v>
          </cell>
          <cell r="E1062">
            <v>0</v>
          </cell>
          <cell r="F1062">
            <v>0</v>
          </cell>
          <cell r="G1062">
            <v>30028</v>
          </cell>
          <cell r="H1062">
            <v>128</v>
          </cell>
          <cell r="I1062" t="str">
            <v>VA - EcoSampa - Operacional</v>
          </cell>
          <cell r="J1062">
            <v>43617</v>
          </cell>
        </row>
        <row r="1063">
          <cell r="B1063">
            <v>112797</v>
          </cell>
          <cell r="C1063" t="str">
            <v>COSME GALDINO DA SILVA</v>
          </cell>
          <cell r="D1063">
            <v>27156</v>
          </cell>
          <cell r="E1063">
            <v>0</v>
          </cell>
          <cell r="F1063">
            <v>0</v>
          </cell>
          <cell r="G1063">
            <v>30029</v>
          </cell>
          <cell r="H1063">
            <v>130</v>
          </cell>
          <cell r="I1063" t="str">
            <v>VR (pg no  VA) - EcoSampa</v>
          </cell>
          <cell r="J1063">
            <v>43617</v>
          </cell>
        </row>
        <row r="1064">
          <cell r="B1064">
            <v>112797</v>
          </cell>
          <cell r="C1064" t="str">
            <v>COSME GALDINO DA SILVA</v>
          </cell>
          <cell r="D1064">
            <v>14491032</v>
          </cell>
          <cell r="E1064">
            <v>1</v>
          </cell>
          <cell r="F1064">
            <v>359.46</v>
          </cell>
          <cell r="G1064">
            <v>359.46</v>
          </cell>
          <cell r="H1064" t="str">
            <v>Vale Alimentação</v>
          </cell>
          <cell r="I1064" t="str">
            <v>VA - EcoSampa - Operacional</v>
          </cell>
          <cell r="J1064">
            <v>45170</v>
          </cell>
          <cell r="K1064">
            <v>45199</v>
          </cell>
        </row>
        <row r="1065">
          <cell r="B1065">
            <v>112797</v>
          </cell>
          <cell r="C1065" t="str">
            <v>COSME GALDINO DA SILVA</v>
          </cell>
          <cell r="D1065">
            <v>14491078</v>
          </cell>
          <cell r="E1065">
            <v>25</v>
          </cell>
          <cell r="F1065">
            <v>26.3</v>
          </cell>
          <cell r="G1065">
            <v>657.5</v>
          </cell>
          <cell r="H1065" t="str">
            <v>Vale Refeição</v>
          </cell>
          <cell r="I1065" t="str">
            <v>VR (pg no  VA) - EcoSampa</v>
          </cell>
          <cell r="J1065">
            <v>45170</v>
          </cell>
          <cell r="K1065">
            <v>45199</v>
          </cell>
        </row>
        <row r="1066">
          <cell r="B1066">
            <v>112851</v>
          </cell>
          <cell r="C1066" t="str">
            <v>COSMO DOMINGOS DE SOUSA</v>
          </cell>
          <cell r="D1066">
            <v>25437</v>
          </cell>
          <cell r="E1066">
            <v>0</v>
          </cell>
          <cell r="F1066">
            <v>0</v>
          </cell>
          <cell r="G1066">
            <v>30136</v>
          </cell>
          <cell r="H1066">
            <v>128</v>
          </cell>
          <cell r="I1066" t="str">
            <v>VA - EcoSampa - Operacional</v>
          </cell>
          <cell r="J1066">
            <v>43617</v>
          </cell>
        </row>
        <row r="1067">
          <cell r="B1067">
            <v>112851</v>
          </cell>
          <cell r="C1067" t="str">
            <v>COSMO DOMINGOS DE SOUSA</v>
          </cell>
          <cell r="D1067">
            <v>25437</v>
          </cell>
          <cell r="E1067">
            <v>0</v>
          </cell>
          <cell r="F1067">
            <v>0</v>
          </cell>
          <cell r="G1067">
            <v>30137</v>
          </cell>
          <cell r="H1067">
            <v>130</v>
          </cell>
          <cell r="I1067" t="str">
            <v>VR (pg no  VA) - EcoSampa</v>
          </cell>
          <cell r="J1067">
            <v>43617</v>
          </cell>
        </row>
        <row r="1068">
          <cell r="B1068">
            <v>112851</v>
          </cell>
          <cell r="C1068" t="str">
            <v>COSMO DOMINGOS DE SOUSA</v>
          </cell>
          <cell r="D1068">
            <v>14491032</v>
          </cell>
          <cell r="E1068">
            <v>1</v>
          </cell>
          <cell r="F1068">
            <v>359.46</v>
          </cell>
          <cell r="G1068">
            <v>359.46</v>
          </cell>
          <cell r="H1068" t="str">
            <v>Vale Alimentação</v>
          </cell>
          <cell r="I1068" t="str">
            <v>VA - EcoSampa - Operacional</v>
          </cell>
          <cell r="J1068">
            <v>45170</v>
          </cell>
          <cell r="K1068">
            <v>45199</v>
          </cell>
        </row>
        <row r="1069">
          <cell r="B1069">
            <v>112851</v>
          </cell>
          <cell r="C1069" t="str">
            <v>COSMO DOMINGOS DE SOUSA</v>
          </cell>
          <cell r="D1069">
            <v>14491078</v>
          </cell>
          <cell r="E1069">
            <v>25</v>
          </cell>
          <cell r="F1069">
            <v>26.3</v>
          </cell>
          <cell r="G1069">
            <v>657.5</v>
          </cell>
          <cell r="H1069" t="str">
            <v>Vale Refeição</v>
          </cell>
          <cell r="I1069" t="str">
            <v>VR (pg no  VA) - EcoSampa</v>
          </cell>
          <cell r="J1069">
            <v>45170</v>
          </cell>
          <cell r="K1069">
            <v>45199</v>
          </cell>
        </row>
        <row r="1070">
          <cell r="B1070">
            <v>112855</v>
          </cell>
          <cell r="C1070" t="str">
            <v>COSMO FERNANDES PEREIRA</v>
          </cell>
          <cell r="D1070">
            <v>23437</v>
          </cell>
          <cell r="E1070">
            <v>0</v>
          </cell>
          <cell r="F1070">
            <v>0</v>
          </cell>
          <cell r="G1070">
            <v>30144</v>
          </cell>
          <cell r="H1070">
            <v>128</v>
          </cell>
          <cell r="I1070" t="str">
            <v>VA - EcoSampa - Operacional</v>
          </cell>
          <cell r="J1070">
            <v>43617</v>
          </cell>
        </row>
        <row r="1071">
          <cell r="B1071">
            <v>112855</v>
          </cell>
          <cell r="C1071" t="str">
            <v>COSMO FERNANDES PEREIRA</v>
          </cell>
          <cell r="D1071">
            <v>23437</v>
          </cell>
          <cell r="E1071">
            <v>0</v>
          </cell>
          <cell r="F1071">
            <v>0</v>
          </cell>
          <cell r="G1071">
            <v>30145</v>
          </cell>
          <cell r="H1071">
            <v>130</v>
          </cell>
          <cell r="I1071" t="str">
            <v>VR (pg no  VA) - EcoSampa</v>
          </cell>
          <cell r="J1071">
            <v>43617</v>
          </cell>
        </row>
        <row r="1072">
          <cell r="B1072">
            <v>112855</v>
          </cell>
          <cell r="C1072" t="str">
            <v>COSMO FERNANDES PEREIRA</v>
          </cell>
          <cell r="D1072">
            <v>14491032</v>
          </cell>
          <cell r="E1072">
            <v>1</v>
          </cell>
          <cell r="F1072">
            <v>359.46</v>
          </cell>
          <cell r="G1072">
            <v>359.46</v>
          </cell>
          <cell r="H1072" t="str">
            <v>Vale Alimentação</v>
          </cell>
          <cell r="I1072" t="str">
            <v>VA - EcoSampa - Operacional</v>
          </cell>
          <cell r="J1072">
            <v>45170</v>
          </cell>
          <cell r="K1072">
            <v>45199</v>
          </cell>
        </row>
        <row r="1073">
          <cell r="B1073">
            <v>112855</v>
          </cell>
          <cell r="C1073" t="str">
            <v>COSMO FERNANDES PEREIRA</v>
          </cell>
          <cell r="D1073">
            <v>14491078</v>
          </cell>
          <cell r="E1073">
            <v>25</v>
          </cell>
          <cell r="F1073">
            <v>26.3</v>
          </cell>
          <cell r="G1073">
            <v>657.5</v>
          </cell>
          <cell r="H1073" t="str">
            <v>Vale Refeição</v>
          </cell>
          <cell r="I1073" t="str">
            <v>VR (pg no  VA) - EcoSampa</v>
          </cell>
          <cell r="J1073">
            <v>45170</v>
          </cell>
          <cell r="K1073">
            <v>45199</v>
          </cell>
        </row>
        <row r="1074">
          <cell r="B1074">
            <v>112860</v>
          </cell>
          <cell r="C1074" t="str">
            <v>COSMO JOSE DE OLIVEIRA</v>
          </cell>
          <cell r="D1074">
            <v>23748</v>
          </cell>
          <cell r="E1074">
            <v>0</v>
          </cell>
          <cell r="F1074">
            <v>0</v>
          </cell>
          <cell r="G1074">
            <v>30155</v>
          </cell>
          <cell r="H1074">
            <v>130</v>
          </cell>
          <cell r="I1074" t="str">
            <v>VR (pg no  VA) - EcoSampa</v>
          </cell>
          <cell r="J1074">
            <v>43617</v>
          </cell>
        </row>
        <row r="1075">
          <cell r="B1075">
            <v>112860</v>
          </cell>
          <cell r="C1075" t="str">
            <v>COSMO JOSE DE OLIVEIRA</v>
          </cell>
          <cell r="D1075">
            <v>23748</v>
          </cell>
          <cell r="E1075">
            <v>0</v>
          </cell>
          <cell r="F1075">
            <v>0</v>
          </cell>
          <cell r="G1075">
            <v>30154</v>
          </cell>
          <cell r="H1075">
            <v>128</v>
          </cell>
          <cell r="I1075" t="str">
            <v>VA - EcoSampa - Operacional</v>
          </cell>
          <cell r="J1075">
            <v>43617</v>
          </cell>
        </row>
        <row r="1076">
          <cell r="B1076">
            <v>112860</v>
          </cell>
          <cell r="C1076" t="str">
            <v>COSMO JOSE DE OLIVEIRA</v>
          </cell>
          <cell r="D1076">
            <v>14491032</v>
          </cell>
          <cell r="E1076">
            <v>1</v>
          </cell>
          <cell r="F1076">
            <v>359.46</v>
          </cell>
          <cell r="G1076">
            <v>359.46</v>
          </cell>
          <cell r="H1076" t="str">
            <v>Vale Alimentação</v>
          </cell>
          <cell r="I1076" t="str">
            <v>VA - EcoSampa - Operacional</v>
          </cell>
          <cell r="J1076">
            <v>45170</v>
          </cell>
          <cell r="K1076">
            <v>45199</v>
          </cell>
        </row>
        <row r="1077">
          <cell r="B1077">
            <v>112860</v>
          </cell>
          <cell r="C1077" t="str">
            <v>COSMO JOSE DE OLIVEIRA</v>
          </cell>
          <cell r="D1077">
            <v>14491078</v>
          </cell>
          <cell r="E1077">
            <v>25</v>
          </cell>
          <cell r="F1077">
            <v>26.3</v>
          </cell>
          <cell r="G1077">
            <v>657.5</v>
          </cell>
          <cell r="H1077" t="str">
            <v>Vale Refeição</v>
          </cell>
          <cell r="I1077" t="str">
            <v>VR (pg no  VA) - EcoSampa</v>
          </cell>
          <cell r="J1077">
            <v>45170</v>
          </cell>
          <cell r="K1077">
            <v>45199</v>
          </cell>
        </row>
        <row r="1078">
          <cell r="B1078">
            <v>112865</v>
          </cell>
          <cell r="C1078" t="str">
            <v>CRISTIANE BARBOSA DA SILVA</v>
          </cell>
          <cell r="D1078">
            <v>29655</v>
          </cell>
          <cell r="E1078">
            <v>0</v>
          </cell>
          <cell r="F1078">
            <v>0</v>
          </cell>
          <cell r="G1078">
            <v>30164</v>
          </cell>
          <cell r="H1078">
            <v>128</v>
          </cell>
          <cell r="I1078" t="str">
            <v>VA - EcoSampa - Operacional</v>
          </cell>
          <cell r="J1078">
            <v>43617</v>
          </cell>
        </row>
        <row r="1079">
          <cell r="B1079">
            <v>112865</v>
          </cell>
          <cell r="C1079" t="str">
            <v>CRISTIANE BARBOSA DA SILVA</v>
          </cell>
          <cell r="D1079">
            <v>29655</v>
          </cell>
          <cell r="E1079">
            <v>0</v>
          </cell>
          <cell r="F1079">
            <v>0</v>
          </cell>
          <cell r="G1079">
            <v>30165</v>
          </cell>
          <cell r="H1079">
            <v>130</v>
          </cell>
          <cell r="I1079" t="str">
            <v>VR (pg no  VA) - EcoSampa</v>
          </cell>
          <cell r="J1079">
            <v>43617</v>
          </cell>
        </row>
        <row r="1080">
          <cell r="B1080">
            <v>112865</v>
          </cell>
          <cell r="C1080" t="str">
            <v>CRISTIANE BARBOSA DA SILVA</v>
          </cell>
          <cell r="D1080">
            <v>14491032</v>
          </cell>
          <cell r="E1080">
            <v>1</v>
          </cell>
          <cell r="F1080">
            <v>359.46</v>
          </cell>
          <cell r="G1080">
            <v>359.46</v>
          </cell>
          <cell r="H1080" t="str">
            <v>Vale Alimentação</v>
          </cell>
          <cell r="I1080" t="str">
            <v>VA - EcoSampa - Operacional</v>
          </cell>
          <cell r="J1080">
            <v>45170</v>
          </cell>
          <cell r="K1080">
            <v>45199</v>
          </cell>
        </row>
        <row r="1081">
          <cell r="B1081">
            <v>112865</v>
          </cell>
          <cell r="C1081" t="str">
            <v>CRISTIANE BARBOSA DA SILVA</v>
          </cell>
          <cell r="D1081">
            <v>14491078</v>
          </cell>
          <cell r="E1081">
            <v>25</v>
          </cell>
          <cell r="F1081">
            <v>26.3</v>
          </cell>
          <cell r="G1081">
            <v>657.5</v>
          </cell>
          <cell r="H1081" t="str">
            <v>Vale Refeição</v>
          </cell>
          <cell r="I1081" t="str">
            <v>VR (pg no  VA) - EcoSampa</v>
          </cell>
          <cell r="J1081">
            <v>45170</v>
          </cell>
          <cell r="K1081">
            <v>45199</v>
          </cell>
        </row>
        <row r="1082">
          <cell r="B1082">
            <v>113769</v>
          </cell>
          <cell r="C1082" t="str">
            <v>CRISTIANO APARECIDO VIEIRA LUZ</v>
          </cell>
          <cell r="D1082">
            <v>34067</v>
          </cell>
          <cell r="E1082">
            <v>0</v>
          </cell>
          <cell r="F1082">
            <v>0</v>
          </cell>
          <cell r="G1082">
            <v>31984</v>
          </cell>
          <cell r="H1082">
            <v>128</v>
          </cell>
          <cell r="I1082" t="str">
            <v>VA - EcoSampa - Operacional</v>
          </cell>
          <cell r="J1082">
            <v>43622</v>
          </cell>
        </row>
        <row r="1083">
          <cell r="B1083">
            <v>113769</v>
          </cell>
          <cell r="C1083" t="str">
            <v>CRISTIANO APARECIDO VIEIRA LUZ</v>
          </cell>
          <cell r="D1083">
            <v>34067</v>
          </cell>
          <cell r="E1083">
            <v>0</v>
          </cell>
          <cell r="F1083">
            <v>0</v>
          </cell>
          <cell r="G1083">
            <v>31985</v>
          </cell>
          <cell r="H1083">
            <v>130</v>
          </cell>
          <cell r="I1083" t="str">
            <v>VR (pg no  VA) - EcoSampa</v>
          </cell>
          <cell r="J1083">
            <v>43622</v>
          </cell>
        </row>
        <row r="1084">
          <cell r="B1084">
            <v>113769</v>
          </cell>
          <cell r="C1084" t="str">
            <v>CRISTIANO APARECIDO VIEIRA LUZ</v>
          </cell>
          <cell r="D1084">
            <v>14491032</v>
          </cell>
          <cell r="E1084">
            <v>1</v>
          </cell>
          <cell r="F1084">
            <v>359.46</v>
          </cell>
          <cell r="G1084">
            <v>359.46</v>
          </cell>
          <cell r="H1084" t="str">
            <v>Vale Alimentação</v>
          </cell>
          <cell r="I1084" t="str">
            <v>VA - EcoSampa - Operacional</v>
          </cell>
          <cell r="J1084">
            <v>45170</v>
          </cell>
          <cell r="K1084">
            <v>45199</v>
          </cell>
        </row>
        <row r="1085">
          <cell r="B1085">
            <v>113769</v>
          </cell>
          <cell r="C1085" t="str">
            <v>CRISTIANO APARECIDO VIEIRA LUZ</v>
          </cell>
          <cell r="D1085">
            <v>14491078</v>
          </cell>
          <cell r="E1085">
            <v>25</v>
          </cell>
          <cell r="F1085">
            <v>26.3</v>
          </cell>
          <cell r="G1085">
            <v>657.5</v>
          </cell>
          <cell r="H1085" t="str">
            <v>Vale Refeição</v>
          </cell>
          <cell r="I1085" t="str">
            <v>VR (pg no  VA) - EcoSampa</v>
          </cell>
          <cell r="J1085">
            <v>45170</v>
          </cell>
          <cell r="K1085">
            <v>45199</v>
          </cell>
        </row>
        <row r="1086">
          <cell r="B1086">
            <v>114988</v>
          </cell>
          <cell r="C1086" t="str">
            <v>CRISTIANO BASTOS DE OLIVEIRA</v>
          </cell>
          <cell r="D1086">
            <v>28734</v>
          </cell>
          <cell r="E1086">
            <v>0</v>
          </cell>
          <cell r="F1086">
            <v>0</v>
          </cell>
          <cell r="G1086">
            <v>37750</v>
          </cell>
          <cell r="H1086">
            <v>128</v>
          </cell>
          <cell r="I1086" t="str">
            <v>VA - EcoSampa - Operacional</v>
          </cell>
          <cell r="J1086">
            <v>43918</v>
          </cell>
        </row>
        <row r="1087">
          <cell r="B1087">
            <v>114988</v>
          </cell>
          <cell r="C1087" t="str">
            <v>CRISTIANO BASTOS DE OLIVEIRA</v>
          </cell>
          <cell r="D1087">
            <v>28734</v>
          </cell>
          <cell r="E1087">
            <v>0</v>
          </cell>
          <cell r="F1087">
            <v>0</v>
          </cell>
          <cell r="G1087">
            <v>37751</v>
          </cell>
          <cell r="H1087">
            <v>130</v>
          </cell>
          <cell r="I1087" t="str">
            <v>VR (pg no  VA) - EcoSampa</v>
          </cell>
          <cell r="J1087">
            <v>43918</v>
          </cell>
        </row>
        <row r="1088">
          <cell r="B1088">
            <v>114988</v>
          </cell>
          <cell r="C1088" t="str">
            <v>CRISTIANO BASTOS DE OLIVEIRA</v>
          </cell>
          <cell r="D1088">
            <v>14491032</v>
          </cell>
          <cell r="E1088">
            <v>1</v>
          </cell>
          <cell r="F1088">
            <v>359.46</v>
          </cell>
          <cell r="G1088">
            <v>359.46</v>
          </cell>
          <cell r="H1088" t="str">
            <v>Vale Alimentação</v>
          </cell>
          <cell r="I1088" t="str">
            <v>VA - EcoSampa - Operacional</v>
          </cell>
          <cell r="J1088">
            <v>45170</v>
          </cell>
          <cell r="K1088">
            <v>45199</v>
          </cell>
        </row>
        <row r="1089">
          <cell r="B1089">
            <v>114988</v>
          </cell>
          <cell r="C1089" t="str">
            <v>CRISTIANO BASTOS DE OLIVEIRA</v>
          </cell>
          <cell r="D1089">
            <v>14491078</v>
          </cell>
          <cell r="E1089">
            <v>25</v>
          </cell>
          <cell r="F1089">
            <v>26.3</v>
          </cell>
          <cell r="G1089">
            <v>657.5</v>
          </cell>
          <cell r="H1089" t="str">
            <v>Vale Refeição</v>
          </cell>
          <cell r="I1089" t="str">
            <v>VR (pg no  VA) - EcoSampa</v>
          </cell>
          <cell r="J1089">
            <v>45170</v>
          </cell>
          <cell r="K1089">
            <v>45199</v>
          </cell>
        </row>
        <row r="1090">
          <cell r="B1090">
            <v>112875</v>
          </cell>
          <cell r="C1090" t="str">
            <v>CRISTIANO DA SILVA GOMES</v>
          </cell>
          <cell r="D1090">
            <v>29674</v>
          </cell>
          <cell r="E1090">
            <v>0</v>
          </cell>
          <cell r="F1090">
            <v>0</v>
          </cell>
          <cell r="G1090">
            <v>30184</v>
          </cell>
          <cell r="H1090">
            <v>128</v>
          </cell>
          <cell r="I1090" t="str">
            <v>VA - EcoSampa - Operacional</v>
          </cell>
          <cell r="J1090">
            <v>43620</v>
          </cell>
        </row>
        <row r="1091">
          <cell r="B1091">
            <v>112875</v>
          </cell>
          <cell r="C1091" t="str">
            <v>CRISTIANO DA SILVA GOMES</v>
          </cell>
          <cell r="D1091">
            <v>29674</v>
          </cell>
          <cell r="E1091">
            <v>0</v>
          </cell>
          <cell r="F1091">
            <v>0</v>
          </cell>
          <cell r="G1091">
            <v>30185</v>
          </cell>
          <cell r="H1091">
            <v>130</v>
          </cell>
          <cell r="I1091" t="str">
            <v>VR (pg no  VA) - EcoSampa</v>
          </cell>
          <cell r="J1091">
            <v>43620</v>
          </cell>
        </row>
        <row r="1092">
          <cell r="B1092">
            <v>112875</v>
          </cell>
          <cell r="C1092" t="str">
            <v>CRISTIANO DA SILVA GOMES</v>
          </cell>
          <cell r="D1092">
            <v>14491032</v>
          </cell>
          <cell r="E1092">
            <v>1</v>
          </cell>
          <cell r="F1092">
            <v>359.46</v>
          </cell>
          <cell r="G1092">
            <v>359.46</v>
          </cell>
          <cell r="H1092" t="str">
            <v>Vale Alimentação</v>
          </cell>
          <cell r="I1092" t="str">
            <v>VA - EcoSampa - Operacional</v>
          </cell>
          <cell r="J1092">
            <v>45170</v>
          </cell>
          <cell r="K1092">
            <v>45199</v>
          </cell>
        </row>
        <row r="1093">
          <cell r="B1093">
            <v>112875</v>
          </cell>
          <cell r="C1093" t="str">
            <v>CRISTIANO DA SILVA GOMES</v>
          </cell>
          <cell r="D1093">
            <v>14491078</v>
          </cell>
          <cell r="E1093">
            <v>25</v>
          </cell>
          <cell r="F1093">
            <v>26.3</v>
          </cell>
          <cell r="G1093">
            <v>657.5</v>
          </cell>
          <cell r="H1093" t="str">
            <v>Vale Refeição</v>
          </cell>
          <cell r="I1093" t="str">
            <v>VR (pg no  VA) - EcoSampa</v>
          </cell>
          <cell r="J1093">
            <v>45170</v>
          </cell>
          <cell r="K1093">
            <v>45199</v>
          </cell>
        </row>
        <row r="1094">
          <cell r="B1094">
            <v>113766</v>
          </cell>
          <cell r="C1094" t="str">
            <v>CRISTIANO DA SILVA OLIVEIRA</v>
          </cell>
          <cell r="D1094">
            <v>30875</v>
          </cell>
          <cell r="E1094">
            <v>0</v>
          </cell>
          <cell r="F1094">
            <v>0</v>
          </cell>
          <cell r="G1094">
            <v>31978</v>
          </cell>
          <cell r="H1094">
            <v>128</v>
          </cell>
          <cell r="I1094" t="str">
            <v>VA - EcoSampa - Operacional</v>
          </cell>
          <cell r="J1094">
            <v>43622</v>
          </cell>
        </row>
        <row r="1095">
          <cell r="B1095">
            <v>113766</v>
          </cell>
          <cell r="C1095" t="str">
            <v>CRISTIANO DA SILVA OLIVEIRA</v>
          </cell>
          <cell r="D1095">
            <v>30875</v>
          </cell>
          <cell r="E1095">
            <v>0</v>
          </cell>
          <cell r="F1095">
            <v>0</v>
          </cell>
          <cell r="G1095">
            <v>31979</v>
          </cell>
          <cell r="H1095">
            <v>130</v>
          </cell>
          <cell r="I1095" t="str">
            <v>VR (pg no  VA) - EcoSampa</v>
          </cell>
          <cell r="J1095">
            <v>43622</v>
          </cell>
        </row>
        <row r="1096">
          <cell r="B1096">
            <v>113766</v>
          </cell>
          <cell r="C1096" t="str">
            <v>CRISTIANO DA SILVA OLIVEIRA</v>
          </cell>
          <cell r="D1096">
            <v>30875</v>
          </cell>
          <cell r="E1096">
            <v>0</v>
          </cell>
          <cell r="F1096">
            <v>0</v>
          </cell>
          <cell r="G1096">
            <v>33685</v>
          </cell>
          <cell r="H1096">
            <v>130</v>
          </cell>
          <cell r="I1096" t="str">
            <v>VR (pg no  VA) - EcoSampa</v>
          </cell>
          <cell r="J1096">
            <v>43678</v>
          </cell>
          <cell r="K1096">
            <v>44651</v>
          </cell>
        </row>
        <row r="1097">
          <cell r="B1097">
            <v>113766</v>
          </cell>
          <cell r="C1097" t="str">
            <v>CRISTIANO DA SILVA OLIVEIRA</v>
          </cell>
          <cell r="D1097">
            <v>14491032</v>
          </cell>
          <cell r="E1097">
            <v>1</v>
          </cell>
          <cell r="F1097">
            <v>359.46</v>
          </cell>
          <cell r="G1097">
            <v>359.46</v>
          </cell>
          <cell r="H1097" t="str">
            <v>Vale Alimentação</v>
          </cell>
          <cell r="I1097" t="str">
            <v>VA - EcoSampa - Operacional</v>
          </cell>
          <cell r="J1097">
            <v>45170</v>
          </cell>
          <cell r="K1097">
            <v>45199</v>
          </cell>
        </row>
        <row r="1098">
          <cell r="B1098">
            <v>113766</v>
          </cell>
          <cell r="C1098" t="str">
            <v>CRISTIANO DA SILVA OLIVEIRA</v>
          </cell>
          <cell r="D1098">
            <v>14491078</v>
          </cell>
          <cell r="E1098">
            <v>25</v>
          </cell>
          <cell r="F1098">
            <v>26.3</v>
          </cell>
          <cell r="G1098">
            <v>657.5</v>
          </cell>
          <cell r="H1098" t="str">
            <v>Vale Refeição</v>
          </cell>
          <cell r="I1098" t="str">
            <v>VR (pg no  VA) - EcoSampa</v>
          </cell>
          <cell r="J1098">
            <v>45170</v>
          </cell>
          <cell r="K1098">
            <v>45199</v>
          </cell>
        </row>
        <row r="1099">
          <cell r="B1099">
            <v>112883</v>
          </cell>
          <cell r="C1099" t="str">
            <v>CRISTIANO SENA SILVA</v>
          </cell>
          <cell r="D1099">
            <v>28242</v>
          </cell>
          <cell r="E1099">
            <v>0</v>
          </cell>
          <cell r="F1099">
            <v>0</v>
          </cell>
          <cell r="G1099">
            <v>30200</v>
          </cell>
          <cell r="H1099">
            <v>128</v>
          </cell>
          <cell r="I1099" t="str">
            <v>VA - EcoSampa - Operacional</v>
          </cell>
          <cell r="J1099">
            <v>43617</v>
          </cell>
        </row>
        <row r="1100">
          <cell r="B1100">
            <v>112883</v>
          </cell>
          <cell r="C1100" t="str">
            <v>CRISTIANO SENA SILVA</v>
          </cell>
          <cell r="D1100">
            <v>28242</v>
          </cell>
          <cell r="E1100">
            <v>0</v>
          </cell>
          <cell r="F1100">
            <v>0</v>
          </cell>
          <cell r="G1100">
            <v>30201</v>
          </cell>
          <cell r="H1100">
            <v>130</v>
          </cell>
          <cell r="I1100" t="str">
            <v>VR (pg no  VA) - EcoSampa</v>
          </cell>
          <cell r="J1100">
            <v>43617</v>
          </cell>
        </row>
        <row r="1101">
          <cell r="B1101">
            <v>112883</v>
          </cell>
          <cell r="C1101" t="str">
            <v>CRISTIANO SENA SILVA</v>
          </cell>
          <cell r="D1101">
            <v>14491032</v>
          </cell>
          <cell r="E1101">
            <v>1</v>
          </cell>
          <cell r="F1101">
            <v>359.46</v>
          </cell>
          <cell r="G1101">
            <v>359.46</v>
          </cell>
          <cell r="H1101" t="str">
            <v>Vale Alimentação</v>
          </cell>
          <cell r="I1101" t="str">
            <v>VA - EcoSampa - Operacional</v>
          </cell>
          <cell r="J1101">
            <v>45170</v>
          </cell>
          <cell r="K1101">
            <v>45199</v>
          </cell>
        </row>
        <row r="1102">
          <cell r="B1102">
            <v>112883</v>
          </cell>
          <cell r="C1102" t="str">
            <v>CRISTIANO SENA SILVA</v>
          </cell>
          <cell r="D1102">
            <v>14491078</v>
          </cell>
          <cell r="E1102">
            <v>25</v>
          </cell>
          <cell r="F1102">
            <v>26.3</v>
          </cell>
          <cell r="G1102">
            <v>657.5</v>
          </cell>
          <cell r="H1102" t="str">
            <v>Vale Refeição</v>
          </cell>
          <cell r="I1102" t="str">
            <v>VR (pg no  VA) - EcoSampa</v>
          </cell>
          <cell r="J1102">
            <v>45170</v>
          </cell>
          <cell r="K1102">
            <v>45199</v>
          </cell>
        </row>
        <row r="1103">
          <cell r="B1103">
            <v>112891</v>
          </cell>
          <cell r="C1103" t="str">
            <v>CRISTIANO SILVA BEZERRA</v>
          </cell>
          <cell r="D1103">
            <v>28055</v>
          </cell>
          <cell r="E1103">
            <v>0</v>
          </cell>
          <cell r="F1103">
            <v>0</v>
          </cell>
          <cell r="G1103">
            <v>30216</v>
          </cell>
          <cell r="H1103">
            <v>128</v>
          </cell>
          <cell r="I1103" t="str">
            <v>VA - EcoSampa - Operacional</v>
          </cell>
          <cell r="J1103">
            <v>43617</v>
          </cell>
        </row>
        <row r="1104">
          <cell r="B1104">
            <v>112891</v>
          </cell>
          <cell r="C1104" t="str">
            <v>CRISTIANO SILVA BEZERRA</v>
          </cell>
          <cell r="D1104">
            <v>28055</v>
          </cell>
          <cell r="E1104">
            <v>0</v>
          </cell>
          <cell r="F1104">
            <v>0</v>
          </cell>
          <cell r="G1104">
            <v>30217</v>
          </cell>
          <cell r="H1104">
            <v>130</v>
          </cell>
          <cell r="I1104" t="str">
            <v>VR (pg no  VA) - EcoSampa</v>
          </cell>
          <cell r="J1104">
            <v>43617</v>
          </cell>
        </row>
        <row r="1105">
          <cell r="B1105">
            <v>112891</v>
          </cell>
          <cell r="C1105" t="str">
            <v>CRISTIANO SILVA BEZERRA</v>
          </cell>
          <cell r="D1105">
            <v>14491032</v>
          </cell>
          <cell r="E1105">
            <v>1</v>
          </cell>
          <cell r="F1105">
            <v>359.46</v>
          </cell>
          <cell r="G1105">
            <v>359.46</v>
          </cell>
          <cell r="H1105" t="str">
            <v>Vale Alimentação</v>
          </cell>
          <cell r="I1105" t="str">
            <v>VA - EcoSampa - Operacional</v>
          </cell>
          <cell r="J1105">
            <v>45170</v>
          </cell>
          <cell r="K1105">
            <v>45199</v>
          </cell>
        </row>
        <row r="1106">
          <cell r="B1106">
            <v>112891</v>
          </cell>
          <cell r="C1106" t="str">
            <v>CRISTIANO SILVA BEZERRA</v>
          </cell>
          <cell r="D1106">
            <v>14491078</v>
          </cell>
          <cell r="E1106">
            <v>25</v>
          </cell>
          <cell r="F1106">
            <v>26.3</v>
          </cell>
          <cell r="G1106">
            <v>657.5</v>
          </cell>
          <cell r="H1106" t="str">
            <v>Vale Refeição</v>
          </cell>
          <cell r="I1106" t="str">
            <v>VR (pg no  VA) - EcoSampa</v>
          </cell>
          <cell r="J1106">
            <v>45170</v>
          </cell>
          <cell r="K1106">
            <v>45199</v>
          </cell>
        </row>
        <row r="1107">
          <cell r="B1107">
            <v>112900</v>
          </cell>
          <cell r="C1107" t="str">
            <v>CRISTIANO TEIXEIRA DA SILVA</v>
          </cell>
          <cell r="D1107">
            <v>31581</v>
          </cell>
          <cell r="E1107">
            <v>0</v>
          </cell>
          <cell r="F1107">
            <v>0</v>
          </cell>
          <cell r="G1107">
            <v>30234</v>
          </cell>
          <cell r="H1107">
            <v>128</v>
          </cell>
          <cell r="I1107" t="str">
            <v>VA - EcoSampa - Operacional</v>
          </cell>
          <cell r="J1107">
            <v>43617</v>
          </cell>
        </row>
        <row r="1108">
          <cell r="B1108">
            <v>112900</v>
          </cell>
          <cell r="C1108" t="str">
            <v>CRISTIANO TEIXEIRA DA SILVA</v>
          </cell>
          <cell r="D1108">
            <v>31581</v>
          </cell>
          <cell r="E1108">
            <v>0</v>
          </cell>
          <cell r="F1108">
            <v>0</v>
          </cell>
          <cell r="G1108">
            <v>30235</v>
          </cell>
          <cell r="H1108">
            <v>130</v>
          </cell>
          <cell r="I1108" t="str">
            <v>VR (pg no  VA) - EcoSampa</v>
          </cell>
          <cell r="J1108">
            <v>43617</v>
          </cell>
        </row>
        <row r="1109">
          <cell r="B1109">
            <v>112900</v>
          </cell>
          <cell r="C1109" t="str">
            <v>CRISTIANO TEIXEIRA DA SILVA</v>
          </cell>
          <cell r="D1109">
            <v>14491032</v>
          </cell>
          <cell r="E1109">
            <v>1</v>
          </cell>
          <cell r="F1109">
            <v>359.46</v>
          </cell>
          <cell r="G1109">
            <v>359.46</v>
          </cell>
          <cell r="H1109" t="str">
            <v>Vale Alimentação</v>
          </cell>
          <cell r="I1109" t="str">
            <v>VA - EcoSampa - Operacional</v>
          </cell>
          <cell r="J1109">
            <v>45170</v>
          </cell>
          <cell r="K1109">
            <v>45199</v>
          </cell>
        </row>
        <row r="1110">
          <cell r="B1110">
            <v>112900</v>
          </cell>
          <cell r="C1110" t="str">
            <v>CRISTIANO TEIXEIRA DA SILVA</v>
          </cell>
          <cell r="D1110">
            <v>14491078</v>
          </cell>
          <cell r="E1110">
            <v>25</v>
          </cell>
          <cell r="F1110">
            <v>26.3</v>
          </cell>
          <cell r="G1110">
            <v>657.5</v>
          </cell>
          <cell r="H1110" t="str">
            <v>Vale Refeição</v>
          </cell>
          <cell r="I1110" t="str">
            <v>VR (pg no  VA) - EcoSampa</v>
          </cell>
          <cell r="J1110">
            <v>45170</v>
          </cell>
          <cell r="K1110">
            <v>45199</v>
          </cell>
        </row>
        <row r="1111">
          <cell r="B1111">
            <v>112916</v>
          </cell>
          <cell r="C1111" t="str">
            <v>CRISTOVAO DE SOUSA</v>
          </cell>
          <cell r="D1111">
            <v>25422</v>
          </cell>
          <cell r="E1111">
            <v>0</v>
          </cell>
          <cell r="F1111">
            <v>0</v>
          </cell>
          <cell r="G1111">
            <v>30266</v>
          </cell>
          <cell r="H1111">
            <v>128</v>
          </cell>
          <cell r="I1111" t="str">
            <v>VA - EcoSampa - Operacional</v>
          </cell>
          <cell r="J1111">
            <v>43617</v>
          </cell>
        </row>
        <row r="1112">
          <cell r="B1112">
            <v>112916</v>
          </cell>
          <cell r="C1112" t="str">
            <v>CRISTOVAO DE SOUSA</v>
          </cell>
          <cell r="D1112">
            <v>25422</v>
          </cell>
          <cell r="E1112">
            <v>0</v>
          </cell>
          <cell r="F1112">
            <v>0</v>
          </cell>
          <cell r="G1112">
            <v>30267</v>
          </cell>
          <cell r="H1112">
            <v>130</v>
          </cell>
          <cell r="I1112" t="str">
            <v>VR (pg no  VA) - EcoSampa</v>
          </cell>
          <cell r="J1112">
            <v>43617</v>
          </cell>
        </row>
        <row r="1113">
          <cell r="B1113">
            <v>112916</v>
          </cell>
          <cell r="C1113" t="str">
            <v>CRISTOVAO DE SOUSA</v>
          </cell>
          <cell r="D1113">
            <v>14491032</v>
          </cell>
          <cell r="E1113">
            <v>1</v>
          </cell>
          <cell r="F1113">
            <v>359.46</v>
          </cell>
          <cell r="G1113">
            <v>359.46</v>
          </cell>
          <cell r="H1113" t="str">
            <v>Vale Alimentação</v>
          </cell>
          <cell r="I1113" t="str">
            <v>VA - EcoSampa - Operacional</v>
          </cell>
          <cell r="J1113">
            <v>45170</v>
          </cell>
          <cell r="K1113">
            <v>45199</v>
          </cell>
        </row>
        <row r="1114">
          <cell r="B1114">
            <v>112916</v>
          </cell>
          <cell r="C1114" t="str">
            <v>CRISTOVAO DE SOUSA</v>
          </cell>
          <cell r="D1114">
            <v>14491078</v>
          </cell>
          <cell r="E1114">
            <v>25</v>
          </cell>
          <cell r="F1114">
            <v>26.3</v>
          </cell>
          <cell r="G1114">
            <v>657.5</v>
          </cell>
          <cell r="H1114" t="str">
            <v>Vale Refeição</v>
          </cell>
          <cell r="I1114" t="str">
            <v>VR (pg no  VA) - EcoSampa</v>
          </cell>
          <cell r="J1114">
            <v>45170</v>
          </cell>
          <cell r="K1114">
            <v>45199</v>
          </cell>
        </row>
        <row r="1115">
          <cell r="B1115">
            <v>112534</v>
          </cell>
          <cell r="C1115" t="str">
            <v>DAMIAO BEZERRA DE OLIVEIRA</v>
          </cell>
          <cell r="D1115">
            <v>23301</v>
          </cell>
          <cell r="E1115">
            <v>0</v>
          </cell>
          <cell r="F1115">
            <v>0</v>
          </cell>
          <cell r="G1115">
            <v>29502</v>
          </cell>
          <cell r="H1115">
            <v>128</v>
          </cell>
          <cell r="I1115" t="str">
            <v>VA - EcoSampa - Operacional</v>
          </cell>
          <cell r="J1115">
            <v>43617</v>
          </cell>
        </row>
        <row r="1116">
          <cell r="B1116">
            <v>112534</v>
          </cell>
          <cell r="C1116" t="str">
            <v>DAMIAO BEZERRA DE OLIVEIRA</v>
          </cell>
          <cell r="D1116">
            <v>23301</v>
          </cell>
          <cell r="E1116">
            <v>0</v>
          </cell>
          <cell r="F1116">
            <v>0</v>
          </cell>
          <cell r="G1116">
            <v>29503</v>
          </cell>
          <cell r="H1116">
            <v>130</v>
          </cell>
          <cell r="I1116" t="str">
            <v>VR (pg no  VA) - EcoSampa</v>
          </cell>
          <cell r="J1116">
            <v>43617</v>
          </cell>
        </row>
        <row r="1117">
          <cell r="B1117">
            <v>112534</v>
          </cell>
          <cell r="C1117" t="str">
            <v>DAMIAO BEZERRA DE OLIVEIRA</v>
          </cell>
          <cell r="D1117">
            <v>14491032</v>
          </cell>
          <cell r="E1117">
            <v>1</v>
          </cell>
          <cell r="F1117">
            <v>359.46</v>
          </cell>
          <cell r="G1117">
            <v>359.46</v>
          </cell>
          <cell r="H1117" t="str">
            <v>Vale Alimentação</v>
          </cell>
          <cell r="I1117" t="str">
            <v>VA - EcoSampa - Operacional</v>
          </cell>
          <cell r="J1117">
            <v>45170</v>
          </cell>
          <cell r="K1117">
            <v>45199</v>
          </cell>
        </row>
        <row r="1118">
          <cell r="B1118">
            <v>112534</v>
          </cell>
          <cell r="C1118" t="str">
            <v>DAMIAO BEZERRA DE OLIVEIRA</v>
          </cell>
          <cell r="D1118">
            <v>14491078</v>
          </cell>
          <cell r="E1118">
            <v>25</v>
          </cell>
          <cell r="F1118">
            <v>26.3</v>
          </cell>
          <cell r="G1118">
            <v>657.5</v>
          </cell>
          <cell r="H1118" t="str">
            <v>Vale Refeição</v>
          </cell>
          <cell r="I1118" t="str">
            <v>VR (pg no  VA) - EcoSampa</v>
          </cell>
          <cell r="J1118">
            <v>45170</v>
          </cell>
          <cell r="K1118">
            <v>45199</v>
          </cell>
        </row>
        <row r="1119">
          <cell r="B1119">
            <v>114913</v>
          </cell>
          <cell r="C1119" t="str">
            <v>DAMIAO COSTA PEREIRA</v>
          </cell>
          <cell r="D1119">
            <v>14491078</v>
          </cell>
          <cell r="E1119">
            <v>25</v>
          </cell>
          <cell r="F1119">
            <v>26.3</v>
          </cell>
          <cell r="G1119">
            <v>657.5</v>
          </cell>
          <cell r="H1119" t="str">
            <v>Vale Refeição</v>
          </cell>
          <cell r="I1119" t="str">
            <v>VR (pg no  VA) - EcoSampa</v>
          </cell>
          <cell r="J1119">
            <v>45170</v>
          </cell>
          <cell r="K1119">
            <v>45199</v>
          </cell>
        </row>
        <row r="1120">
          <cell r="B1120">
            <v>114913</v>
          </cell>
          <cell r="C1120" t="str">
            <v>DAMIAO COSTA PEREIRA</v>
          </cell>
          <cell r="D1120">
            <v>14491032</v>
          </cell>
          <cell r="E1120">
            <v>1</v>
          </cell>
          <cell r="F1120">
            <v>359.46</v>
          </cell>
          <cell r="G1120">
            <v>359.46</v>
          </cell>
          <cell r="H1120" t="str">
            <v>Vale Alimentação</v>
          </cell>
          <cell r="I1120" t="str">
            <v>VA - EcoSampa - Operacional</v>
          </cell>
          <cell r="J1120">
            <v>45170</v>
          </cell>
          <cell r="K1120">
            <v>45199</v>
          </cell>
        </row>
        <row r="1121">
          <cell r="B1121">
            <v>114913</v>
          </cell>
          <cell r="C1121" t="str">
            <v>DAMIAO COSTA PEREIRA DOS SANTOS</v>
          </cell>
          <cell r="D1121">
            <v>36974</v>
          </cell>
          <cell r="E1121">
            <v>0</v>
          </cell>
          <cell r="F1121">
            <v>0</v>
          </cell>
          <cell r="G1121">
            <v>37608</v>
          </cell>
          <cell r="H1121">
            <v>130</v>
          </cell>
          <cell r="I1121" t="str">
            <v>VR (pg no  VA) - EcoSampa</v>
          </cell>
          <cell r="J1121">
            <v>43916</v>
          </cell>
        </row>
        <row r="1122">
          <cell r="B1122">
            <v>114913</v>
          </cell>
          <cell r="C1122" t="str">
            <v>DAMIAO COSTA PEREIRA DOS SANTOS</v>
          </cell>
          <cell r="D1122">
            <v>36974</v>
          </cell>
          <cell r="E1122">
            <v>0</v>
          </cell>
          <cell r="F1122">
            <v>0</v>
          </cell>
          <cell r="G1122">
            <v>37609</v>
          </cell>
          <cell r="H1122">
            <v>128</v>
          </cell>
          <cell r="I1122" t="str">
            <v>VA - EcoSampa - Operacional</v>
          </cell>
          <cell r="J1122">
            <v>43916</v>
          </cell>
        </row>
        <row r="1123">
          <cell r="B1123">
            <v>112537</v>
          </cell>
          <cell r="C1123" t="str">
            <v>DAMIAO JOSE DA SILVA</v>
          </cell>
          <cell r="D1123">
            <v>28266</v>
          </cell>
          <cell r="E1123">
            <v>0</v>
          </cell>
          <cell r="F1123">
            <v>0</v>
          </cell>
          <cell r="G1123">
            <v>29508</v>
          </cell>
          <cell r="H1123">
            <v>128</v>
          </cell>
          <cell r="I1123" t="str">
            <v>VA - EcoSampa - Operacional</v>
          </cell>
          <cell r="J1123">
            <v>43617</v>
          </cell>
        </row>
        <row r="1124">
          <cell r="B1124">
            <v>112537</v>
          </cell>
          <cell r="C1124" t="str">
            <v>DAMIAO JOSE DA SILVA</v>
          </cell>
          <cell r="D1124">
            <v>28266</v>
          </cell>
          <cell r="E1124">
            <v>0</v>
          </cell>
          <cell r="F1124">
            <v>0</v>
          </cell>
          <cell r="G1124">
            <v>29509</v>
          </cell>
          <cell r="H1124">
            <v>130</v>
          </cell>
          <cell r="I1124" t="str">
            <v>VR (pg no  VA) - EcoSampa</v>
          </cell>
          <cell r="J1124">
            <v>43617</v>
          </cell>
        </row>
        <row r="1125">
          <cell r="B1125">
            <v>112537</v>
          </cell>
          <cell r="C1125" t="str">
            <v>DAMIAO JOSE DA SILVA</v>
          </cell>
          <cell r="D1125">
            <v>14491032</v>
          </cell>
          <cell r="E1125">
            <v>1</v>
          </cell>
          <cell r="F1125">
            <v>359.46</v>
          </cell>
          <cell r="G1125">
            <v>359.46</v>
          </cell>
          <cell r="H1125" t="str">
            <v>Vale Alimentação</v>
          </cell>
          <cell r="I1125" t="str">
            <v>VA - EcoSampa - Operacional</v>
          </cell>
          <cell r="J1125">
            <v>45170</v>
          </cell>
          <cell r="K1125">
            <v>45199</v>
          </cell>
        </row>
        <row r="1126">
          <cell r="B1126">
            <v>112537</v>
          </cell>
          <cell r="C1126" t="str">
            <v>DAMIAO JOSE DA SILVA</v>
          </cell>
          <cell r="D1126">
            <v>14491078</v>
          </cell>
          <cell r="E1126">
            <v>25</v>
          </cell>
          <cell r="F1126">
            <v>26.3</v>
          </cell>
          <cell r="G1126">
            <v>657.5</v>
          </cell>
          <cell r="H1126" t="str">
            <v>Vale Refeição</v>
          </cell>
          <cell r="I1126" t="str">
            <v>VR (pg no  VA) - EcoSampa</v>
          </cell>
          <cell r="J1126">
            <v>45170</v>
          </cell>
          <cell r="K1126">
            <v>45199</v>
          </cell>
        </row>
        <row r="1127">
          <cell r="B1127">
            <v>112539</v>
          </cell>
          <cell r="C1127" t="str">
            <v>DAMIAO LIMA BISPO</v>
          </cell>
          <cell r="D1127">
            <v>32529</v>
          </cell>
          <cell r="E1127">
            <v>0</v>
          </cell>
          <cell r="F1127">
            <v>0</v>
          </cell>
          <cell r="G1127">
            <v>29512</v>
          </cell>
          <cell r="H1127">
            <v>128</v>
          </cell>
          <cell r="I1127" t="str">
            <v>VA - EcoSampa - Operacional</v>
          </cell>
          <cell r="J1127">
            <v>43617</v>
          </cell>
        </row>
        <row r="1128">
          <cell r="B1128">
            <v>112539</v>
          </cell>
          <cell r="C1128" t="str">
            <v>DAMIAO LIMA BISPO</v>
          </cell>
          <cell r="D1128">
            <v>32529</v>
          </cell>
          <cell r="E1128">
            <v>0</v>
          </cell>
          <cell r="F1128">
            <v>0</v>
          </cell>
          <cell r="G1128">
            <v>29513</v>
          </cell>
          <cell r="H1128">
            <v>130</v>
          </cell>
          <cell r="I1128" t="str">
            <v>VR (pg no  VA) - EcoSampa</v>
          </cell>
          <cell r="J1128">
            <v>43617</v>
          </cell>
        </row>
        <row r="1129">
          <cell r="B1129">
            <v>112539</v>
          </cell>
          <cell r="C1129" t="str">
            <v>DAMIAO LIMA BISPO</v>
          </cell>
          <cell r="D1129">
            <v>14491032</v>
          </cell>
          <cell r="E1129">
            <v>1</v>
          </cell>
          <cell r="F1129">
            <v>359.46</v>
          </cell>
          <cell r="G1129">
            <v>359.46</v>
          </cell>
          <cell r="H1129" t="str">
            <v>Vale Alimentação</v>
          </cell>
          <cell r="I1129" t="str">
            <v>VA - EcoSampa - Operacional</v>
          </cell>
          <cell r="J1129">
            <v>45170</v>
          </cell>
          <cell r="K1129">
            <v>45199</v>
          </cell>
        </row>
        <row r="1130">
          <cell r="B1130">
            <v>112539</v>
          </cell>
          <cell r="C1130" t="str">
            <v>DAMIAO LIMA BISPO</v>
          </cell>
          <cell r="D1130">
            <v>14491078</v>
          </cell>
          <cell r="E1130">
            <v>25</v>
          </cell>
          <cell r="F1130">
            <v>26.3</v>
          </cell>
          <cell r="G1130">
            <v>657.5</v>
          </cell>
          <cell r="H1130" t="str">
            <v>Vale Refeição</v>
          </cell>
          <cell r="I1130" t="str">
            <v>VR (pg no  VA) - EcoSampa</v>
          </cell>
          <cell r="J1130">
            <v>45170</v>
          </cell>
          <cell r="K1130">
            <v>45199</v>
          </cell>
        </row>
        <row r="1131">
          <cell r="B1131">
            <v>112540</v>
          </cell>
          <cell r="C1131" t="str">
            <v>DAMIAO RODRIGUES PITA</v>
          </cell>
          <cell r="D1131">
            <v>22275</v>
          </cell>
          <cell r="E1131">
            <v>0</v>
          </cell>
          <cell r="F1131">
            <v>0</v>
          </cell>
          <cell r="G1131">
            <v>29514</v>
          </cell>
          <cell r="H1131">
            <v>128</v>
          </cell>
          <cell r="I1131" t="str">
            <v>VA - EcoSampa - Operacional</v>
          </cell>
          <cell r="J1131">
            <v>43617</v>
          </cell>
        </row>
        <row r="1132">
          <cell r="B1132">
            <v>112540</v>
          </cell>
          <cell r="C1132" t="str">
            <v>DAMIAO RODRIGUES PITA</v>
          </cell>
          <cell r="D1132">
            <v>22275</v>
          </cell>
          <cell r="E1132">
            <v>0</v>
          </cell>
          <cell r="F1132">
            <v>0</v>
          </cell>
          <cell r="G1132">
            <v>29515</v>
          </cell>
          <cell r="H1132">
            <v>130</v>
          </cell>
          <cell r="I1132" t="str">
            <v>VR (pg no  VA) - EcoSampa</v>
          </cell>
          <cell r="J1132">
            <v>43617</v>
          </cell>
        </row>
        <row r="1133">
          <cell r="B1133">
            <v>112540</v>
          </cell>
          <cell r="C1133" t="str">
            <v>DAMIAO RODRIGUES PITA</v>
          </cell>
          <cell r="D1133">
            <v>14491032</v>
          </cell>
          <cell r="E1133">
            <v>1</v>
          </cell>
          <cell r="F1133">
            <v>359.46</v>
          </cell>
          <cell r="G1133">
            <v>359.46</v>
          </cell>
          <cell r="H1133" t="str">
            <v>Vale Alimentação</v>
          </cell>
          <cell r="I1133" t="str">
            <v>VA - EcoSampa - Operacional</v>
          </cell>
          <cell r="J1133">
            <v>45170</v>
          </cell>
          <cell r="K1133">
            <v>45199</v>
          </cell>
        </row>
        <row r="1134">
          <cell r="B1134">
            <v>112540</v>
          </cell>
          <cell r="C1134" t="str">
            <v>DAMIAO RODRIGUES PITA</v>
          </cell>
          <cell r="D1134">
            <v>14491078</v>
          </cell>
          <cell r="E1134">
            <v>25</v>
          </cell>
          <cell r="F1134">
            <v>26.3</v>
          </cell>
          <cell r="G1134">
            <v>657.5</v>
          </cell>
          <cell r="H1134" t="str">
            <v>Vale Refeição</v>
          </cell>
          <cell r="I1134" t="str">
            <v>VR (pg no  VA) - EcoSampa</v>
          </cell>
          <cell r="J1134">
            <v>45170</v>
          </cell>
          <cell r="K1134">
            <v>45199</v>
          </cell>
        </row>
        <row r="1135">
          <cell r="B1135">
            <v>113775</v>
          </cell>
          <cell r="C1135" t="str">
            <v>DANIEL ALEXANDRE DA COSTA</v>
          </cell>
          <cell r="D1135">
            <v>14491032</v>
          </cell>
          <cell r="E1135">
            <v>1</v>
          </cell>
          <cell r="F1135">
            <v>359.46</v>
          </cell>
          <cell r="G1135">
            <v>359.46</v>
          </cell>
          <cell r="H1135" t="str">
            <v>Vale Alimentação</v>
          </cell>
          <cell r="I1135" t="str">
            <v>VA - EcoSampa - Operacional</v>
          </cell>
          <cell r="J1135">
            <v>45170</v>
          </cell>
          <cell r="K1135">
            <v>45199</v>
          </cell>
        </row>
        <row r="1136">
          <cell r="B1136">
            <v>113775</v>
          </cell>
          <cell r="C1136" t="str">
            <v>DANIEL ALEXANDRE DA COSTA</v>
          </cell>
          <cell r="D1136">
            <v>14491078</v>
          </cell>
          <cell r="E1136">
            <v>25</v>
          </cell>
          <cell r="F1136">
            <v>26.3</v>
          </cell>
          <cell r="G1136">
            <v>657.5</v>
          </cell>
          <cell r="H1136" t="str">
            <v>Vale Refeição</v>
          </cell>
          <cell r="I1136" t="str">
            <v>VR (pg no  VA) - EcoSampa</v>
          </cell>
          <cell r="J1136">
            <v>45170</v>
          </cell>
          <cell r="K1136">
            <v>45199</v>
          </cell>
        </row>
        <row r="1137">
          <cell r="B1137">
            <v>113775</v>
          </cell>
          <cell r="C1137" t="str">
            <v>DANIEL ALEXANDRE DA COSTA MARQUES</v>
          </cell>
          <cell r="D1137">
            <v>27841</v>
          </cell>
          <cell r="E1137">
            <v>0</v>
          </cell>
          <cell r="F1137">
            <v>0</v>
          </cell>
          <cell r="G1137">
            <v>31998</v>
          </cell>
          <cell r="H1137">
            <v>130</v>
          </cell>
          <cell r="I1137" t="str">
            <v>VR (pg no  VA) - EcoSampa</v>
          </cell>
          <cell r="J1137">
            <v>43623</v>
          </cell>
        </row>
        <row r="1138">
          <cell r="B1138">
            <v>113775</v>
          </cell>
          <cell r="C1138" t="str">
            <v>DANIEL ALEXANDRE DA COSTA MARQUES</v>
          </cell>
          <cell r="D1138">
            <v>27841</v>
          </cell>
          <cell r="E1138">
            <v>0</v>
          </cell>
          <cell r="F1138">
            <v>0</v>
          </cell>
          <cell r="G1138">
            <v>31997</v>
          </cell>
          <cell r="H1138">
            <v>128</v>
          </cell>
          <cell r="I1138" t="str">
            <v>VA - EcoSampa - Operacional</v>
          </cell>
          <cell r="J1138">
            <v>43623</v>
          </cell>
        </row>
        <row r="1139">
          <cell r="B1139">
            <v>122573</v>
          </cell>
          <cell r="C1139" t="str">
            <v>DANIEL ALVES DANTAS PEIXINHO</v>
          </cell>
          <cell r="D1139">
            <v>25577</v>
          </cell>
          <cell r="E1139">
            <v>0</v>
          </cell>
          <cell r="F1139">
            <v>0</v>
          </cell>
          <cell r="G1139">
            <v>56537</v>
          </cell>
          <cell r="H1139">
            <v>128</v>
          </cell>
          <cell r="I1139" t="str">
            <v>VA - EcoSampa - Operacional</v>
          </cell>
          <cell r="J1139">
            <v>45131</v>
          </cell>
        </row>
        <row r="1140">
          <cell r="B1140">
            <v>122573</v>
          </cell>
          <cell r="C1140" t="str">
            <v>DANIEL ALVES DANTAS PEIXINHO</v>
          </cell>
          <cell r="D1140">
            <v>25577</v>
          </cell>
          <cell r="E1140">
            <v>0</v>
          </cell>
          <cell r="F1140">
            <v>0</v>
          </cell>
          <cell r="G1140">
            <v>56538</v>
          </cell>
          <cell r="H1140">
            <v>130</v>
          </cell>
          <cell r="I1140" t="str">
            <v>VR (pg no  VA) - EcoSampa</v>
          </cell>
          <cell r="J1140">
            <v>45131</v>
          </cell>
        </row>
        <row r="1141">
          <cell r="B1141">
            <v>122573</v>
          </cell>
          <cell r="C1141" t="str">
            <v>DANIEL ALVES DANTAS PEIXINHO</v>
          </cell>
          <cell r="D1141">
            <v>14491032</v>
          </cell>
          <cell r="E1141">
            <v>1</v>
          </cell>
          <cell r="F1141">
            <v>359.46</v>
          </cell>
          <cell r="G1141">
            <v>359.46</v>
          </cell>
          <cell r="H1141" t="str">
            <v>Vale Alimentação</v>
          </cell>
          <cell r="I1141" t="str">
            <v>VA - EcoSampa - Operacional</v>
          </cell>
          <cell r="J1141">
            <v>45170</v>
          </cell>
          <cell r="K1141">
            <v>45199</v>
          </cell>
        </row>
        <row r="1142">
          <cell r="B1142">
            <v>122573</v>
          </cell>
          <cell r="C1142" t="str">
            <v>DANIEL ALVES DANTAS PEIXINHO</v>
          </cell>
          <cell r="D1142">
            <v>14491078</v>
          </cell>
          <cell r="E1142">
            <v>25</v>
          </cell>
          <cell r="F1142">
            <v>26.3</v>
          </cell>
          <cell r="G1142">
            <v>657.5</v>
          </cell>
          <cell r="H1142" t="str">
            <v>Vale Refeição</v>
          </cell>
          <cell r="I1142" t="str">
            <v>VR (pg no  VA) - EcoSampa</v>
          </cell>
          <cell r="J1142">
            <v>45170</v>
          </cell>
          <cell r="K1142">
            <v>45199</v>
          </cell>
        </row>
        <row r="1143">
          <cell r="B1143">
            <v>112821</v>
          </cell>
          <cell r="C1143" t="str">
            <v>DANIEL BONIFACIO</v>
          </cell>
          <cell r="D1143">
            <v>30113</v>
          </cell>
          <cell r="E1143">
            <v>0</v>
          </cell>
          <cell r="F1143">
            <v>0</v>
          </cell>
          <cell r="G1143">
            <v>30076</v>
          </cell>
          <cell r="H1143">
            <v>128</v>
          </cell>
          <cell r="I1143" t="str">
            <v>VA - EcoSampa - Operacional</v>
          </cell>
          <cell r="J1143">
            <v>43617</v>
          </cell>
        </row>
        <row r="1144">
          <cell r="B1144">
            <v>112821</v>
          </cell>
          <cell r="C1144" t="str">
            <v>DANIEL BONIFACIO</v>
          </cell>
          <cell r="D1144">
            <v>30113</v>
          </cell>
          <cell r="E1144">
            <v>0</v>
          </cell>
          <cell r="F1144">
            <v>0</v>
          </cell>
          <cell r="G1144">
            <v>30077</v>
          </cell>
          <cell r="H1144">
            <v>130</v>
          </cell>
          <cell r="I1144" t="str">
            <v>VR (pg no  VA) - EcoSampa</v>
          </cell>
          <cell r="J1144">
            <v>43617</v>
          </cell>
        </row>
        <row r="1145">
          <cell r="B1145">
            <v>112821</v>
          </cell>
          <cell r="C1145" t="str">
            <v>DANIEL BONIFACIO</v>
          </cell>
          <cell r="D1145">
            <v>14491032</v>
          </cell>
          <cell r="E1145">
            <v>1</v>
          </cell>
          <cell r="F1145">
            <v>359.46</v>
          </cell>
          <cell r="G1145">
            <v>359.46</v>
          </cell>
          <cell r="H1145" t="str">
            <v>Vale Alimentação</v>
          </cell>
          <cell r="I1145" t="str">
            <v>VA - EcoSampa - Operacional</v>
          </cell>
          <cell r="J1145">
            <v>45170</v>
          </cell>
          <cell r="K1145">
            <v>45199</v>
          </cell>
        </row>
        <row r="1146">
          <cell r="B1146">
            <v>112821</v>
          </cell>
          <cell r="C1146" t="str">
            <v>DANIEL BONIFACIO</v>
          </cell>
          <cell r="D1146">
            <v>14491078</v>
          </cell>
          <cell r="E1146">
            <v>25</v>
          </cell>
          <cell r="F1146">
            <v>26.3</v>
          </cell>
          <cell r="G1146">
            <v>657.5</v>
          </cell>
          <cell r="H1146" t="str">
            <v>Vale Refeição</v>
          </cell>
          <cell r="I1146" t="str">
            <v>VR (pg no  VA) - EcoSampa</v>
          </cell>
          <cell r="J1146">
            <v>45170</v>
          </cell>
          <cell r="K1146">
            <v>45199</v>
          </cell>
        </row>
        <row r="1147">
          <cell r="B1147">
            <v>114907</v>
          </cell>
          <cell r="C1147" t="str">
            <v>DANIEL CARDOSO DA SILVA</v>
          </cell>
          <cell r="D1147">
            <v>36398</v>
          </cell>
          <cell r="E1147">
            <v>0</v>
          </cell>
          <cell r="F1147">
            <v>0</v>
          </cell>
          <cell r="G1147">
            <v>37596</v>
          </cell>
          <cell r="H1147">
            <v>130</v>
          </cell>
          <cell r="I1147" t="str">
            <v>VR (pg no  VA) - EcoSampa</v>
          </cell>
          <cell r="J1147">
            <v>43916</v>
          </cell>
        </row>
        <row r="1148">
          <cell r="B1148">
            <v>114907</v>
          </cell>
          <cell r="C1148" t="str">
            <v>DANIEL CARDOSO DA SILVA</v>
          </cell>
          <cell r="D1148">
            <v>36398</v>
          </cell>
          <cell r="E1148">
            <v>0</v>
          </cell>
          <cell r="F1148">
            <v>0</v>
          </cell>
          <cell r="G1148">
            <v>37597</v>
          </cell>
          <cell r="H1148">
            <v>128</v>
          </cell>
          <cell r="I1148" t="str">
            <v>VA - EcoSampa - Operacional</v>
          </cell>
          <cell r="J1148">
            <v>43916</v>
          </cell>
        </row>
        <row r="1149">
          <cell r="B1149">
            <v>114907</v>
          </cell>
          <cell r="C1149" t="str">
            <v>DANIEL CARDOSO DA SILVA</v>
          </cell>
          <cell r="D1149">
            <v>14491078</v>
          </cell>
          <cell r="E1149">
            <v>25</v>
          </cell>
          <cell r="F1149">
            <v>26.3</v>
          </cell>
          <cell r="G1149">
            <v>657.5</v>
          </cell>
          <cell r="H1149" t="str">
            <v>Vale Refeição</v>
          </cell>
          <cell r="I1149" t="str">
            <v>VR (pg no  VA) - EcoSampa</v>
          </cell>
          <cell r="J1149">
            <v>45170</v>
          </cell>
          <cell r="K1149">
            <v>45199</v>
          </cell>
        </row>
        <row r="1150">
          <cell r="B1150">
            <v>114907</v>
          </cell>
          <cell r="C1150" t="str">
            <v>DANIEL CARDOSO DA SILVA</v>
          </cell>
          <cell r="D1150">
            <v>14491032</v>
          </cell>
          <cell r="E1150">
            <v>1</v>
          </cell>
          <cell r="F1150">
            <v>359.46</v>
          </cell>
          <cell r="G1150">
            <v>359.46</v>
          </cell>
          <cell r="H1150" t="str">
            <v>Vale Alimentação</v>
          </cell>
          <cell r="I1150" t="str">
            <v>VA - EcoSampa - Operacional</v>
          </cell>
          <cell r="J1150">
            <v>45170</v>
          </cell>
          <cell r="K1150">
            <v>45199</v>
          </cell>
        </row>
        <row r="1151">
          <cell r="B1151">
            <v>112827</v>
          </cell>
          <cell r="C1151" t="str">
            <v>DANIEL DA CUNHA PUPO</v>
          </cell>
          <cell r="D1151">
            <v>29009</v>
          </cell>
          <cell r="E1151">
            <v>0</v>
          </cell>
          <cell r="F1151">
            <v>0</v>
          </cell>
          <cell r="G1151">
            <v>30089</v>
          </cell>
          <cell r="H1151">
            <v>130</v>
          </cell>
          <cell r="I1151" t="str">
            <v>VR (pg no  VA) - EcoSampa</v>
          </cell>
          <cell r="J1151">
            <v>43617</v>
          </cell>
        </row>
        <row r="1152">
          <cell r="B1152">
            <v>112827</v>
          </cell>
          <cell r="C1152" t="str">
            <v>DANIEL DA CUNHA PUPO</v>
          </cell>
          <cell r="D1152">
            <v>29009</v>
          </cell>
          <cell r="E1152">
            <v>0</v>
          </cell>
          <cell r="F1152">
            <v>0</v>
          </cell>
          <cell r="G1152">
            <v>30088</v>
          </cell>
          <cell r="H1152">
            <v>128</v>
          </cell>
          <cell r="I1152" t="str">
            <v>VA - EcoSampa - Operacional</v>
          </cell>
          <cell r="J1152">
            <v>43617</v>
          </cell>
        </row>
        <row r="1153">
          <cell r="B1153">
            <v>112827</v>
          </cell>
          <cell r="C1153" t="str">
            <v>DANIEL DA CUNHA PUPO</v>
          </cell>
          <cell r="D1153">
            <v>14491032</v>
          </cell>
          <cell r="E1153">
            <v>1</v>
          </cell>
          <cell r="F1153">
            <v>359.46</v>
          </cell>
          <cell r="G1153">
            <v>359.46</v>
          </cell>
          <cell r="H1153" t="str">
            <v>Vale Alimentação</v>
          </cell>
          <cell r="I1153" t="str">
            <v>VA - EcoSampa - Operacional</v>
          </cell>
          <cell r="J1153">
            <v>45170</v>
          </cell>
          <cell r="K1153">
            <v>45199</v>
          </cell>
        </row>
        <row r="1154">
          <cell r="B1154">
            <v>112827</v>
          </cell>
          <cell r="C1154" t="str">
            <v>DANIEL DA CUNHA PUPO</v>
          </cell>
          <cell r="D1154">
            <v>14491078</v>
          </cell>
          <cell r="E1154">
            <v>25</v>
          </cell>
          <cell r="F1154">
            <v>26.3</v>
          </cell>
          <cell r="G1154">
            <v>657.5</v>
          </cell>
          <cell r="H1154" t="str">
            <v>Vale Refeição</v>
          </cell>
          <cell r="I1154" t="str">
            <v>VR (pg no  VA) - EcoSampa</v>
          </cell>
          <cell r="J1154">
            <v>45170</v>
          </cell>
          <cell r="K1154">
            <v>45199</v>
          </cell>
        </row>
        <row r="1155">
          <cell r="B1155">
            <v>112834</v>
          </cell>
          <cell r="C1155" t="str">
            <v>DANIEL DE PAULA CUNHA</v>
          </cell>
          <cell r="D1155">
            <v>31023</v>
          </cell>
          <cell r="E1155">
            <v>0</v>
          </cell>
          <cell r="F1155">
            <v>0</v>
          </cell>
          <cell r="G1155">
            <v>30102</v>
          </cell>
          <cell r="H1155">
            <v>128</v>
          </cell>
          <cell r="I1155" t="str">
            <v>VA - EcoSampa - Operacional</v>
          </cell>
          <cell r="J1155">
            <v>43617</v>
          </cell>
        </row>
        <row r="1156">
          <cell r="B1156">
            <v>112834</v>
          </cell>
          <cell r="C1156" t="str">
            <v>DANIEL DE PAULA CUNHA</v>
          </cell>
          <cell r="D1156">
            <v>31023</v>
          </cell>
          <cell r="E1156">
            <v>0</v>
          </cell>
          <cell r="F1156">
            <v>0</v>
          </cell>
          <cell r="G1156">
            <v>30103</v>
          </cell>
          <cell r="H1156">
            <v>130</v>
          </cell>
          <cell r="I1156" t="str">
            <v>VR (pg no  VA) - EcoSampa</v>
          </cell>
          <cell r="J1156">
            <v>43617</v>
          </cell>
        </row>
        <row r="1157">
          <cell r="B1157">
            <v>112834</v>
          </cell>
          <cell r="C1157" t="str">
            <v>DANIEL DE PAULA CUNHA</v>
          </cell>
          <cell r="D1157">
            <v>14491032</v>
          </cell>
          <cell r="E1157">
            <v>1</v>
          </cell>
          <cell r="F1157">
            <v>359.46</v>
          </cell>
          <cell r="G1157">
            <v>359.46</v>
          </cell>
          <cell r="H1157" t="str">
            <v>Vale Alimentação</v>
          </cell>
          <cell r="I1157" t="str">
            <v>VA - EcoSampa - Operacional</v>
          </cell>
          <cell r="J1157">
            <v>45170</v>
          </cell>
          <cell r="K1157">
            <v>45199</v>
          </cell>
        </row>
        <row r="1158">
          <cell r="B1158">
            <v>112834</v>
          </cell>
          <cell r="C1158" t="str">
            <v>DANIEL DE PAULA CUNHA</v>
          </cell>
          <cell r="D1158">
            <v>14491078</v>
          </cell>
          <cell r="E1158">
            <v>25</v>
          </cell>
          <cell r="F1158">
            <v>26.3</v>
          </cell>
          <cell r="G1158">
            <v>657.5</v>
          </cell>
          <cell r="H1158" t="str">
            <v>Vale Refeição</v>
          </cell>
          <cell r="I1158" t="str">
            <v>VR (pg no  VA) - EcoSampa</v>
          </cell>
          <cell r="J1158">
            <v>45170</v>
          </cell>
          <cell r="K1158">
            <v>45199</v>
          </cell>
        </row>
        <row r="1159">
          <cell r="B1159">
            <v>112843</v>
          </cell>
          <cell r="C1159" t="str">
            <v>DANIEL DOS REIS CARVALHO</v>
          </cell>
          <cell r="D1159">
            <v>32254</v>
          </cell>
          <cell r="E1159">
            <v>0</v>
          </cell>
          <cell r="F1159">
            <v>0</v>
          </cell>
          <cell r="G1159">
            <v>30120</v>
          </cell>
          <cell r="H1159">
            <v>128</v>
          </cell>
          <cell r="I1159" t="str">
            <v>VA - EcoSampa - Operacional</v>
          </cell>
          <cell r="J1159">
            <v>43617</v>
          </cell>
        </row>
        <row r="1160">
          <cell r="B1160">
            <v>112843</v>
          </cell>
          <cell r="C1160" t="str">
            <v>DANIEL DOS REIS CARVALHO</v>
          </cell>
          <cell r="D1160">
            <v>32254</v>
          </cell>
          <cell r="E1160">
            <v>0</v>
          </cell>
          <cell r="F1160">
            <v>0</v>
          </cell>
          <cell r="G1160">
            <v>30121</v>
          </cell>
          <cell r="H1160">
            <v>130</v>
          </cell>
          <cell r="I1160" t="str">
            <v>VR (pg no  VA) - EcoSampa</v>
          </cell>
          <cell r="J1160">
            <v>43617</v>
          </cell>
        </row>
        <row r="1161">
          <cell r="B1161">
            <v>112843</v>
          </cell>
          <cell r="C1161" t="str">
            <v>DANIEL DOS REIS CARVALHO</v>
          </cell>
          <cell r="D1161">
            <v>14491032</v>
          </cell>
          <cell r="E1161">
            <v>1</v>
          </cell>
          <cell r="F1161">
            <v>347.47</v>
          </cell>
          <cell r="G1161">
            <v>347.47</v>
          </cell>
          <cell r="H1161" t="str">
            <v>Vale Alimentação</v>
          </cell>
          <cell r="I1161" t="str">
            <v>VA - EcoSampa - Operacional</v>
          </cell>
          <cell r="J1161">
            <v>45170</v>
          </cell>
          <cell r="K1161">
            <v>45199</v>
          </cell>
        </row>
        <row r="1162">
          <cell r="B1162">
            <v>112843</v>
          </cell>
          <cell r="C1162" t="str">
            <v>DANIEL DOS REIS CARVALHO</v>
          </cell>
          <cell r="D1162">
            <v>14491078</v>
          </cell>
          <cell r="E1162">
            <v>24</v>
          </cell>
          <cell r="F1162">
            <v>26.3</v>
          </cell>
          <cell r="G1162">
            <v>631.20000000000005</v>
          </cell>
          <cell r="H1162" t="str">
            <v>Vale Refeição</v>
          </cell>
          <cell r="I1162" t="str">
            <v>VR (pg no  VA) - EcoSampa</v>
          </cell>
          <cell r="J1162">
            <v>45170</v>
          </cell>
          <cell r="K1162">
            <v>45199</v>
          </cell>
        </row>
        <row r="1163">
          <cell r="B1163">
            <v>112922</v>
          </cell>
          <cell r="C1163" t="str">
            <v>DANIEL GOMES DA SILVA</v>
          </cell>
          <cell r="D1163">
            <v>28046</v>
          </cell>
          <cell r="E1163">
            <v>0</v>
          </cell>
          <cell r="F1163">
            <v>0</v>
          </cell>
          <cell r="G1163">
            <v>30278</v>
          </cell>
          <cell r="H1163">
            <v>128</v>
          </cell>
          <cell r="I1163" t="str">
            <v>VA - EcoSampa - Operacional</v>
          </cell>
          <cell r="J1163">
            <v>43617</v>
          </cell>
        </row>
        <row r="1164">
          <cell r="B1164">
            <v>112922</v>
          </cell>
          <cell r="C1164" t="str">
            <v>DANIEL GOMES DA SILVA</v>
          </cell>
          <cell r="D1164">
            <v>28046</v>
          </cell>
          <cell r="E1164">
            <v>0</v>
          </cell>
          <cell r="F1164">
            <v>0</v>
          </cell>
          <cell r="G1164">
            <v>30279</v>
          </cell>
          <cell r="H1164">
            <v>130</v>
          </cell>
          <cell r="I1164" t="str">
            <v>VR (pg no  VA) - EcoSampa</v>
          </cell>
          <cell r="J1164">
            <v>43617</v>
          </cell>
        </row>
        <row r="1165">
          <cell r="B1165">
            <v>112922</v>
          </cell>
          <cell r="C1165" t="str">
            <v>DANIEL GOMES DA SILVA</v>
          </cell>
          <cell r="D1165">
            <v>14491032</v>
          </cell>
          <cell r="E1165">
            <v>1</v>
          </cell>
          <cell r="F1165">
            <v>359.46</v>
          </cell>
          <cell r="G1165">
            <v>359.46</v>
          </cell>
          <cell r="H1165" t="str">
            <v>Vale Alimentação</v>
          </cell>
          <cell r="I1165" t="str">
            <v>VA - EcoSampa - Operacional</v>
          </cell>
          <cell r="J1165">
            <v>45170</v>
          </cell>
          <cell r="K1165">
            <v>45199</v>
          </cell>
        </row>
        <row r="1166">
          <cell r="B1166">
            <v>112922</v>
          </cell>
          <cell r="C1166" t="str">
            <v>DANIEL GOMES DA SILVA</v>
          </cell>
          <cell r="D1166">
            <v>14491078</v>
          </cell>
          <cell r="E1166">
            <v>25</v>
          </cell>
          <cell r="F1166">
            <v>26.3</v>
          </cell>
          <cell r="G1166">
            <v>657.5</v>
          </cell>
          <cell r="H1166" t="str">
            <v>Vale Refeição</v>
          </cell>
          <cell r="I1166" t="str">
            <v>VR (pg no  VA) - EcoSampa</v>
          </cell>
          <cell r="J1166">
            <v>45170</v>
          </cell>
          <cell r="K1166">
            <v>45199</v>
          </cell>
        </row>
        <row r="1167">
          <cell r="B1167">
            <v>112930</v>
          </cell>
          <cell r="C1167" t="str">
            <v>DANIEL JACINTO DA SILVA</v>
          </cell>
          <cell r="D1167">
            <v>23297</v>
          </cell>
          <cell r="E1167">
            <v>0</v>
          </cell>
          <cell r="F1167">
            <v>0</v>
          </cell>
          <cell r="G1167">
            <v>30294</v>
          </cell>
          <cell r="H1167">
            <v>128</v>
          </cell>
          <cell r="I1167" t="str">
            <v>VA - EcoSampa - Operacional</v>
          </cell>
          <cell r="J1167">
            <v>43617</v>
          </cell>
        </row>
        <row r="1168">
          <cell r="B1168">
            <v>112930</v>
          </cell>
          <cell r="C1168" t="str">
            <v>DANIEL JACINTO DA SILVA</v>
          </cell>
          <cell r="D1168">
            <v>23297</v>
          </cell>
          <cell r="E1168">
            <v>0</v>
          </cell>
          <cell r="F1168">
            <v>0</v>
          </cell>
          <cell r="G1168">
            <v>30295</v>
          </cell>
          <cell r="H1168">
            <v>130</v>
          </cell>
          <cell r="I1168" t="str">
            <v>VR (pg no  VA) - EcoSampa</v>
          </cell>
          <cell r="J1168">
            <v>43617</v>
          </cell>
        </row>
        <row r="1169">
          <cell r="B1169">
            <v>116331</v>
          </cell>
          <cell r="C1169" t="str">
            <v>DANIEL LIMA CARVALHO</v>
          </cell>
          <cell r="D1169">
            <v>14491032</v>
          </cell>
          <cell r="E1169">
            <v>1</v>
          </cell>
          <cell r="F1169">
            <v>95.85</v>
          </cell>
          <cell r="G1169">
            <v>95.85</v>
          </cell>
          <cell r="H1169" t="str">
            <v>Vale Alimentação</v>
          </cell>
          <cell r="I1169" t="str">
            <v>VA - EcoSampa - Operacional</v>
          </cell>
          <cell r="J1169">
            <v>45170</v>
          </cell>
          <cell r="K1169">
            <v>45199</v>
          </cell>
        </row>
        <row r="1170">
          <cell r="B1170">
            <v>116331</v>
          </cell>
          <cell r="C1170" t="str">
            <v>DANIEL LIMA CARVALHO</v>
          </cell>
          <cell r="D1170">
            <v>14491078</v>
          </cell>
          <cell r="E1170">
            <v>3</v>
          </cell>
          <cell r="F1170">
            <v>26.3</v>
          </cell>
          <cell r="G1170">
            <v>78.900000000000006</v>
          </cell>
          <cell r="H1170" t="str">
            <v>Vale Refeição</v>
          </cell>
          <cell r="I1170" t="str">
            <v>VR (pg no  VA) - EcoSampa</v>
          </cell>
          <cell r="J1170">
            <v>45170</v>
          </cell>
          <cell r="K1170">
            <v>45199</v>
          </cell>
        </row>
        <row r="1171">
          <cell r="B1171">
            <v>114418</v>
          </cell>
          <cell r="C1171" t="str">
            <v>DANIEL MARCOS DA SILVA</v>
          </cell>
          <cell r="D1171">
            <v>26371</v>
          </cell>
          <cell r="E1171">
            <v>0</v>
          </cell>
          <cell r="F1171">
            <v>0</v>
          </cell>
          <cell r="G1171">
            <v>35862</v>
          </cell>
          <cell r="H1171">
            <v>128</v>
          </cell>
          <cell r="I1171" t="str">
            <v>VA - EcoSampa - Operacional</v>
          </cell>
          <cell r="J1171">
            <v>43811</v>
          </cell>
        </row>
        <row r="1172">
          <cell r="B1172">
            <v>114418</v>
          </cell>
          <cell r="C1172" t="str">
            <v>DANIEL MARCOS DA SILVA</v>
          </cell>
          <cell r="D1172">
            <v>26371</v>
          </cell>
          <cell r="E1172">
            <v>0</v>
          </cell>
          <cell r="F1172">
            <v>0</v>
          </cell>
          <cell r="G1172">
            <v>35863</v>
          </cell>
          <cell r="H1172">
            <v>130</v>
          </cell>
          <cell r="I1172" t="str">
            <v>VR (pg no  VA) - EcoSampa</v>
          </cell>
          <cell r="J1172">
            <v>43811</v>
          </cell>
        </row>
        <row r="1173">
          <cell r="B1173">
            <v>114418</v>
          </cell>
          <cell r="C1173" t="str">
            <v>DANIEL MARCOS DA SILVA</v>
          </cell>
          <cell r="D1173">
            <v>14491032</v>
          </cell>
          <cell r="E1173">
            <v>1</v>
          </cell>
          <cell r="F1173">
            <v>359.46</v>
          </cell>
          <cell r="G1173">
            <v>359.46</v>
          </cell>
          <cell r="H1173" t="str">
            <v>Vale Alimentação</v>
          </cell>
          <cell r="I1173" t="str">
            <v>VA - EcoSampa - Operacional</v>
          </cell>
          <cell r="J1173">
            <v>45170</v>
          </cell>
          <cell r="K1173">
            <v>45199</v>
          </cell>
        </row>
        <row r="1174">
          <cell r="B1174">
            <v>114418</v>
          </cell>
          <cell r="C1174" t="str">
            <v>DANIEL MARCOS DA SILVA</v>
          </cell>
          <cell r="D1174">
            <v>14491078</v>
          </cell>
          <cell r="E1174">
            <v>25</v>
          </cell>
          <cell r="F1174">
            <v>26.3</v>
          </cell>
          <cell r="G1174">
            <v>657.5</v>
          </cell>
          <cell r="H1174" t="str">
            <v>Vale Refeição</v>
          </cell>
          <cell r="I1174" t="str">
            <v>VR (pg no  VA) - EcoSampa</v>
          </cell>
          <cell r="J1174">
            <v>45170</v>
          </cell>
          <cell r="K1174">
            <v>45199</v>
          </cell>
        </row>
        <row r="1175">
          <cell r="B1175">
            <v>112936</v>
          </cell>
          <cell r="C1175" t="str">
            <v>DANIEL MARQUES ALVES</v>
          </cell>
          <cell r="D1175">
            <v>26231</v>
          </cell>
          <cell r="E1175">
            <v>0</v>
          </cell>
          <cell r="F1175">
            <v>0</v>
          </cell>
          <cell r="G1175">
            <v>30306</v>
          </cell>
          <cell r="H1175">
            <v>128</v>
          </cell>
          <cell r="I1175" t="str">
            <v>VA - EcoSampa - Operacional</v>
          </cell>
          <cell r="J1175">
            <v>43617</v>
          </cell>
        </row>
        <row r="1176">
          <cell r="B1176">
            <v>112936</v>
          </cell>
          <cell r="C1176" t="str">
            <v>DANIEL MARQUES ALVES</v>
          </cell>
          <cell r="D1176">
            <v>26231</v>
          </cell>
          <cell r="E1176">
            <v>0</v>
          </cell>
          <cell r="F1176">
            <v>0</v>
          </cell>
          <cell r="G1176">
            <v>30307</v>
          </cell>
          <cell r="H1176">
            <v>130</v>
          </cell>
          <cell r="I1176" t="str">
            <v>VR (pg no  VA) - EcoSampa</v>
          </cell>
          <cell r="J1176">
            <v>43617</v>
          </cell>
        </row>
        <row r="1177">
          <cell r="B1177">
            <v>112936</v>
          </cell>
          <cell r="C1177" t="str">
            <v>DANIEL MARQUES ALVES</v>
          </cell>
          <cell r="D1177">
            <v>14491032</v>
          </cell>
          <cell r="E1177">
            <v>1</v>
          </cell>
          <cell r="F1177">
            <v>359.46</v>
          </cell>
          <cell r="G1177">
            <v>359.46</v>
          </cell>
          <cell r="H1177" t="str">
            <v>Vale Alimentação</v>
          </cell>
          <cell r="I1177" t="str">
            <v>VA - EcoSampa - Operacional</v>
          </cell>
          <cell r="J1177">
            <v>45170</v>
          </cell>
          <cell r="K1177">
            <v>45199</v>
          </cell>
        </row>
        <row r="1178">
          <cell r="B1178">
            <v>112936</v>
          </cell>
          <cell r="C1178" t="str">
            <v>DANIEL MARQUES ALVES</v>
          </cell>
          <cell r="D1178">
            <v>14491078</v>
          </cell>
          <cell r="E1178">
            <v>25</v>
          </cell>
          <cell r="F1178">
            <v>26.3</v>
          </cell>
          <cell r="G1178">
            <v>657.5</v>
          </cell>
          <cell r="H1178" t="str">
            <v>Vale Refeição</v>
          </cell>
          <cell r="I1178" t="str">
            <v>VR (pg no  VA) - EcoSampa</v>
          </cell>
          <cell r="J1178">
            <v>45170</v>
          </cell>
          <cell r="K1178">
            <v>45199</v>
          </cell>
        </row>
        <row r="1179">
          <cell r="B1179">
            <v>112942</v>
          </cell>
          <cell r="C1179" t="str">
            <v>DANIEL PAULO DOS SANTOS</v>
          </cell>
          <cell r="D1179">
            <v>30923</v>
          </cell>
          <cell r="E1179">
            <v>0</v>
          </cell>
          <cell r="F1179">
            <v>0</v>
          </cell>
          <cell r="G1179">
            <v>30318</v>
          </cell>
          <cell r="H1179">
            <v>128</v>
          </cell>
          <cell r="I1179" t="str">
            <v>VA - EcoSampa - Operacional</v>
          </cell>
          <cell r="J1179">
            <v>43620</v>
          </cell>
        </row>
        <row r="1180">
          <cell r="B1180">
            <v>112942</v>
          </cell>
          <cell r="C1180" t="str">
            <v>DANIEL PAULO DOS SANTOS</v>
          </cell>
          <cell r="D1180">
            <v>30923</v>
          </cell>
          <cell r="E1180">
            <v>0</v>
          </cell>
          <cell r="F1180">
            <v>0</v>
          </cell>
          <cell r="G1180">
            <v>30319</v>
          </cell>
          <cell r="H1180">
            <v>130</v>
          </cell>
          <cell r="I1180" t="str">
            <v>VR (pg no  VA) - EcoSampa</v>
          </cell>
          <cell r="J1180">
            <v>43620</v>
          </cell>
        </row>
        <row r="1181">
          <cell r="B1181">
            <v>112942</v>
          </cell>
          <cell r="C1181" t="str">
            <v>DANIEL PAULO DOS SANTOS</v>
          </cell>
          <cell r="D1181">
            <v>14491032</v>
          </cell>
          <cell r="E1181">
            <v>1</v>
          </cell>
          <cell r="F1181">
            <v>359.46</v>
          </cell>
          <cell r="G1181">
            <v>359.46</v>
          </cell>
          <cell r="H1181" t="str">
            <v>Vale Alimentação</v>
          </cell>
          <cell r="I1181" t="str">
            <v>VA - EcoSampa - Operacional</v>
          </cell>
          <cell r="J1181">
            <v>45170</v>
          </cell>
          <cell r="K1181">
            <v>45199</v>
          </cell>
        </row>
        <row r="1182">
          <cell r="B1182">
            <v>112942</v>
          </cell>
          <cell r="C1182" t="str">
            <v>DANIEL PAULO DOS SANTOS</v>
          </cell>
          <cell r="D1182">
            <v>14491078</v>
          </cell>
          <cell r="E1182">
            <v>25</v>
          </cell>
          <cell r="F1182">
            <v>26.3</v>
          </cell>
          <cell r="G1182">
            <v>657.5</v>
          </cell>
          <cell r="H1182" t="str">
            <v>Vale Refeição</v>
          </cell>
          <cell r="I1182" t="str">
            <v>VR (pg no  VA) - EcoSampa</v>
          </cell>
          <cell r="J1182">
            <v>45170</v>
          </cell>
          <cell r="K1182">
            <v>45199</v>
          </cell>
        </row>
        <row r="1183">
          <cell r="B1183">
            <v>113774</v>
          </cell>
          <cell r="C1183" t="str">
            <v>DANIEL SOUZA SANTOS ALEXANDRE</v>
          </cell>
          <cell r="D1183">
            <v>32233</v>
          </cell>
          <cell r="E1183">
            <v>0</v>
          </cell>
          <cell r="F1183">
            <v>0</v>
          </cell>
          <cell r="G1183">
            <v>31995</v>
          </cell>
          <cell r="H1183">
            <v>128</v>
          </cell>
          <cell r="I1183" t="str">
            <v>VA - EcoSampa - Operacional</v>
          </cell>
          <cell r="J1183">
            <v>43623</v>
          </cell>
        </row>
        <row r="1184">
          <cell r="B1184">
            <v>113774</v>
          </cell>
          <cell r="C1184" t="str">
            <v>DANIEL SOUZA SANTOS ALEXANDRE</v>
          </cell>
          <cell r="D1184">
            <v>32233</v>
          </cell>
          <cell r="E1184">
            <v>0</v>
          </cell>
          <cell r="F1184">
            <v>0</v>
          </cell>
          <cell r="G1184">
            <v>31996</v>
          </cell>
          <cell r="H1184">
            <v>129</v>
          </cell>
          <cell r="I1184" t="str">
            <v>VR - EcoSampa - Operacional</v>
          </cell>
          <cell r="J1184">
            <v>43623</v>
          </cell>
        </row>
        <row r="1185">
          <cell r="B1185">
            <v>113774</v>
          </cell>
          <cell r="C1185" t="str">
            <v>DANIEL SOUZA SANTOS ALEXANDRE</v>
          </cell>
          <cell r="D1185">
            <v>14491032</v>
          </cell>
          <cell r="E1185">
            <v>1</v>
          </cell>
          <cell r="F1185">
            <v>359.46</v>
          </cell>
          <cell r="G1185">
            <v>359.46</v>
          </cell>
          <cell r="H1185" t="str">
            <v>Vale Alimentação</v>
          </cell>
          <cell r="I1185" t="str">
            <v>VA - EcoSampa - Operacional</v>
          </cell>
          <cell r="J1185">
            <v>45170</v>
          </cell>
          <cell r="K1185">
            <v>45199</v>
          </cell>
        </row>
        <row r="1186">
          <cell r="B1186">
            <v>113774</v>
          </cell>
          <cell r="C1186" t="str">
            <v>DANIEL SOUZA SANTOS ALEXANDRE</v>
          </cell>
          <cell r="D1186">
            <v>14491078</v>
          </cell>
          <cell r="E1186">
            <v>25</v>
          </cell>
          <cell r="F1186">
            <v>26.3</v>
          </cell>
          <cell r="G1186">
            <v>657.5</v>
          </cell>
          <cell r="H1186" t="str">
            <v>Vale Refeição</v>
          </cell>
          <cell r="I1186" t="str">
            <v>VR - EcoSampa - Operacional</v>
          </cell>
          <cell r="J1186">
            <v>45170</v>
          </cell>
          <cell r="K1186">
            <v>45199</v>
          </cell>
        </row>
        <row r="1187">
          <cell r="B1187">
            <v>116716</v>
          </cell>
          <cell r="C1187" t="str">
            <v>DANIELE CRISTINA PEDRO</v>
          </cell>
          <cell r="D1187">
            <v>30313</v>
          </cell>
          <cell r="E1187">
            <v>0</v>
          </cell>
          <cell r="F1187">
            <v>0</v>
          </cell>
          <cell r="G1187">
            <v>42817</v>
          </cell>
          <cell r="H1187">
            <v>128</v>
          </cell>
          <cell r="I1187" t="str">
            <v>VA - EcoSampa - Operacional</v>
          </cell>
          <cell r="J1187">
            <v>44368</v>
          </cell>
        </row>
        <row r="1188">
          <cell r="B1188">
            <v>116716</v>
          </cell>
          <cell r="C1188" t="str">
            <v>DANIELE CRISTINA PEDRO</v>
          </cell>
          <cell r="D1188">
            <v>30313</v>
          </cell>
          <cell r="E1188">
            <v>0</v>
          </cell>
          <cell r="F1188">
            <v>0</v>
          </cell>
          <cell r="G1188">
            <v>42818</v>
          </cell>
          <cell r="H1188">
            <v>130</v>
          </cell>
          <cell r="I1188" t="str">
            <v>VR (pg no  VA) - EcoSampa</v>
          </cell>
          <cell r="J1188">
            <v>44368</v>
          </cell>
        </row>
        <row r="1189">
          <cell r="B1189">
            <v>116716</v>
          </cell>
          <cell r="C1189" t="str">
            <v>DANIELE CRISTINA PEDRO</v>
          </cell>
          <cell r="D1189">
            <v>14491032</v>
          </cell>
          <cell r="E1189">
            <v>1</v>
          </cell>
          <cell r="F1189">
            <v>359.46</v>
          </cell>
          <cell r="G1189">
            <v>359.46</v>
          </cell>
          <cell r="H1189" t="str">
            <v>Vale Alimentação</v>
          </cell>
          <cell r="I1189" t="str">
            <v>VA - EcoSampa - Operacional</v>
          </cell>
          <cell r="J1189">
            <v>45170</v>
          </cell>
          <cell r="K1189">
            <v>45199</v>
          </cell>
        </row>
        <row r="1190">
          <cell r="B1190">
            <v>116716</v>
          </cell>
          <cell r="C1190" t="str">
            <v>DANIELE CRISTINA PEDRO</v>
          </cell>
          <cell r="D1190">
            <v>14491078</v>
          </cell>
          <cell r="E1190">
            <v>25</v>
          </cell>
          <cell r="F1190">
            <v>26.3</v>
          </cell>
          <cell r="G1190">
            <v>657.5</v>
          </cell>
          <cell r="H1190" t="str">
            <v>Vale Refeição</v>
          </cell>
          <cell r="I1190" t="str">
            <v>VR (pg no  VA) - EcoSampa</v>
          </cell>
          <cell r="J1190">
            <v>45170</v>
          </cell>
          <cell r="K1190">
            <v>45199</v>
          </cell>
        </row>
        <row r="1191">
          <cell r="B1191">
            <v>121948</v>
          </cell>
          <cell r="C1191" t="str">
            <v>DANIELY LEANDRO DOS SANTOS</v>
          </cell>
          <cell r="D1191">
            <v>14491078</v>
          </cell>
          <cell r="E1191">
            <v>25</v>
          </cell>
          <cell r="F1191">
            <v>26.3</v>
          </cell>
          <cell r="G1191">
            <v>657.5</v>
          </cell>
          <cell r="H1191" t="str">
            <v>Vale Refeição</v>
          </cell>
          <cell r="I1191" t="str">
            <v>VR - EcoSampa - Operacional</v>
          </cell>
          <cell r="J1191">
            <v>45170</v>
          </cell>
          <cell r="K1191">
            <v>45199</v>
          </cell>
        </row>
        <row r="1192">
          <cell r="B1192">
            <v>112950</v>
          </cell>
          <cell r="C1192" t="str">
            <v>DANILO CARDOSO DA SILVA</v>
          </cell>
          <cell r="D1192">
            <v>34806</v>
          </cell>
          <cell r="E1192">
            <v>0</v>
          </cell>
          <cell r="F1192">
            <v>0</v>
          </cell>
          <cell r="G1192">
            <v>30334</v>
          </cell>
          <cell r="H1192">
            <v>128</v>
          </cell>
          <cell r="I1192" t="str">
            <v>VA - EcoSampa - Operacional</v>
          </cell>
          <cell r="J1192">
            <v>43617</v>
          </cell>
        </row>
        <row r="1193">
          <cell r="B1193">
            <v>112950</v>
          </cell>
          <cell r="C1193" t="str">
            <v>DANILO CARDOSO DA SILVA</v>
          </cell>
          <cell r="D1193">
            <v>34806</v>
          </cell>
          <cell r="E1193">
            <v>0</v>
          </cell>
          <cell r="F1193">
            <v>0</v>
          </cell>
          <cell r="G1193">
            <v>30335</v>
          </cell>
          <cell r="H1193">
            <v>130</v>
          </cell>
          <cell r="I1193" t="str">
            <v>VR (pg no  VA) - EcoSampa</v>
          </cell>
          <cell r="J1193">
            <v>43617</v>
          </cell>
        </row>
        <row r="1194">
          <cell r="B1194">
            <v>112950</v>
          </cell>
          <cell r="C1194" t="str">
            <v>DANILO CARDOSO DA SILVA</v>
          </cell>
          <cell r="D1194">
            <v>14491032</v>
          </cell>
          <cell r="E1194">
            <v>1</v>
          </cell>
          <cell r="F1194">
            <v>359.46</v>
          </cell>
          <cell r="G1194">
            <v>359.46</v>
          </cell>
          <cell r="H1194" t="str">
            <v>Vale Alimentação</v>
          </cell>
          <cell r="I1194" t="str">
            <v>VA - EcoSampa - Operacional</v>
          </cell>
          <cell r="J1194">
            <v>45170</v>
          </cell>
          <cell r="K1194">
            <v>45199</v>
          </cell>
        </row>
        <row r="1195">
          <cell r="B1195">
            <v>112950</v>
          </cell>
          <cell r="C1195" t="str">
            <v>DANILO CARDOSO DA SILVA</v>
          </cell>
          <cell r="D1195">
            <v>14491078</v>
          </cell>
          <cell r="E1195">
            <v>25</v>
          </cell>
          <cell r="F1195">
            <v>26.3</v>
          </cell>
          <cell r="G1195">
            <v>657.5</v>
          </cell>
          <cell r="H1195" t="str">
            <v>Vale Refeição</v>
          </cell>
          <cell r="I1195" t="str">
            <v>VR (pg no  VA) - EcoSampa</v>
          </cell>
          <cell r="J1195">
            <v>45170</v>
          </cell>
          <cell r="K1195">
            <v>45199</v>
          </cell>
        </row>
        <row r="1196">
          <cell r="B1196">
            <v>114695</v>
          </cell>
          <cell r="C1196" t="str">
            <v>DANILO DE ALMEIDA</v>
          </cell>
          <cell r="D1196">
            <v>33025</v>
          </cell>
          <cell r="E1196">
            <v>0</v>
          </cell>
          <cell r="F1196">
            <v>0</v>
          </cell>
          <cell r="G1196">
            <v>36838</v>
          </cell>
          <cell r="H1196">
            <v>128</v>
          </cell>
          <cell r="I1196" t="str">
            <v>VA - EcoSampa - Operacional</v>
          </cell>
          <cell r="J1196">
            <v>43874</v>
          </cell>
        </row>
        <row r="1197">
          <cell r="B1197">
            <v>114695</v>
          </cell>
          <cell r="C1197" t="str">
            <v>DANILO DE ALMEIDA</v>
          </cell>
          <cell r="D1197">
            <v>33025</v>
          </cell>
          <cell r="E1197">
            <v>0</v>
          </cell>
          <cell r="F1197">
            <v>0</v>
          </cell>
          <cell r="G1197">
            <v>36839</v>
          </cell>
          <cell r="H1197">
            <v>130</v>
          </cell>
          <cell r="I1197" t="str">
            <v>VR (pg no  VA) - EcoSampa</v>
          </cell>
          <cell r="J1197">
            <v>43874</v>
          </cell>
        </row>
        <row r="1198">
          <cell r="B1198">
            <v>114695</v>
          </cell>
          <cell r="C1198" t="str">
            <v>DANILO DE ALMEIDA</v>
          </cell>
          <cell r="D1198">
            <v>14491032</v>
          </cell>
          <cell r="E1198">
            <v>1</v>
          </cell>
          <cell r="F1198">
            <v>359.46</v>
          </cell>
          <cell r="G1198">
            <v>359.46</v>
          </cell>
          <cell r="H1198" t="str">
            <v>Vale Alimentação</v>
          </cell>
          <cell r="I1198" t="str">
            <v>VA - EcoSampa - Operacional</v>
          </cell>
          <cell r="J1198">
            <v>45170</v>
          </cell>
          <cell r="K1198">
            <v>45199</v>
          </cell>
        </row>
        <row r="1199">
          <cell r="B1199">
            <v>114695</v>
          </cell>
          <cell r="C1199" t="str">
            <v>DANILO DE ALMEIDA</v>
          </cell>
          <cell r="D1199">
            <v>14491078</v>
          </cell>
          <cell r="E1199">
            <v>25</v>
          </cell>
          <cell r="F1199">
            <v>26.3</v>
          </cell>
          <cell r="G1199">
            <v>657.5</v>
          </cell>
          <cell r="H1199" t="str">
            <v>Vale Refeição</v>
          </cell>
          <cell r="I1199" t="str">
            <v>VR (pg no  VA) - EcoSampa</v>
          </cell>
          <cell r="J1199">
            <v>45170</v>
          </cell>
          <cell r="K1199">
            <v>45199</v>
          </cell>
        </row>
        <row r="1200">
          <cell r="B1200">
            <v>112954</v>
          </cell>
          <cell r="C1200" t="str">
            <v>DANILO SOARES OLIVEIRA</v>
          </cell>
          <cell r="D1200">
            <v>31819</v>
          </cell>
          <cell r="E1200">
            <v>0</v>
          </cell>
          <cell r="F1200">
            <v>0</v>
          </cell>
          <cell r="G1200">
            <v>30342</v>
          </cell>
          <cell r="H1200">
            <v>128</v>
          </cell>
          <cell r="I1200" t="str">
            <v>VA - EcoSampa - Operacional</v>
          </cell>
          <cell r="J1200">
            <v>43617</v>
          </cell>
        </row>
        <row r="1201">
          <cell r="B1201">
            <v>112954</v>
          </cell>
          <cell r="C1201" t="str">
            <v>DANILO SOARES OLIVEIRA</v>
          </cell>
          <cell r="D1201">
            <v>31819</v>
          </cell>
          <cell r="E1201">
            <v>0</v>
          </cell>
          <cell r="F1201">
            <v>0</v>
          </cell>
          <cell r="G1201">
            <v>30343</v>
          </cell>
          <cell r="H1201">
            <v>130</v>
          </cell>
          <cell r="I1201" t="str">
            <v>VR (pg no  VA) - EcoSampa</v>
          </cell>
          <cell r="J1201">
            <v>43617</v>
          </cell>
        </row>
        <row r="1202">
          <cell r="B1202">
            <v>112954</v>
          </cell>
          <cell r="C1202" t="str">
            <v>DANILO SOARES OLIVEIRA</v>
          </cell>
          <cell r="D1202">
            <v>14491032</v>
          </cell>
          <cell r="E1202">
            <v>1</v>
          </cell>
          <cell r="F1202">
            <v>359.46</v>
          </cell>
          <cell r="G1202">
            <v>359.46</v>
          </cell>
          <cell r="H1202" t="str">
            <v>Vale Alimentação</v>
          </cell>
          <cell r="I1202" t="str">
            <v>VA - EcoSampa - Operacional</v>
          </cell>
          <cell r="J1202">
            <v>45170</v>
          </cell>
          <cell r="K1202">
            <v>45199</v>
          </cell>
        </row>
        <row r="1203">
          <cell r="B1203">
            <v>112954</v>
          </cell>
          <cell r="C1203" t="str">
            <v>DANILO SOARES OLIVEIRA</v>
          </cell>
          <cell r="D1203">
            <v>14491078</v>
          </cell>
          <cell r="E1203">
            <v>25</v>
          </cell>
          <cell r="F1203">
            <v>26.3</v>
          </cell>
          <cell r="G1203">
            <v>657.5</v>
          </cell>
          <cell r="H1203" t="str">
            <v>Vale Refeição</v>
          </cell>
          <cell r="I1203" t="str">
            <v>VR (pg no  VA) - EcoSampa</v>
          </cell>
          <cell r="J1203">
            <v>45170</v>
          </cell>
          <cell r="K1203">
            <v>45199</v>
          </cell>
        </row>
        <row r="1204">
          <cell r="B1204">
            <v>112956</v>
          </cell>
          <cell r="C1204" t="str">
            <v>DANLEY SILVA SANTOS</v>
          </cell>
          <cell r="D1204">
            <v>34460</v>
          </cell>
          <cell r="E1204">
            <v>0</v>
          </cell>
          <cell r="F1204">
            <v>0</v>
          </cell>
          <cell r="G1204">
            <v>30346</v>
          </cell>
          <cell r="H1204">
            <v>128</v>
          </cell>
          <cell r="I1204" t="str">
            <v>VA - EcoSampa - Operacional</v>
          </cell>
          <cell r="J1204">
            <v>43617</v>
          </cell>
        </row>
        <row r="1205">
          <cell r="B1205">
            <v>112956</v>
          </cell>
          <cell r="C1205" t="str">
            <v>DANLEY SILVA SANTOS</v>
          </cell>
          <cell r="D1205">
            <v>34460</v>
          </cell>
          <cell r="E1205">
            <v>0</v>
          </cell>
          <cell r="F1205">
            <v>0</v>
          </cell>
          <cell r="G1205">
            <v>30347</v>
          </cell>
          <cell r="H1205">
            <v>130</v>
          </cell>
          <cell r="I1205" t="str">
            <v>VR (pg no  VA) - EcoSampa</v>
          </cell>
          <cell r="J1205">
            <v>43617</v>
          </cell>
        </row>
        <row r="1206">
          <cell r="B1206">
            <v>112956</v>
          </cell>
          <cell r="C1206" t="str">
            <v>DANLEY SILVA SANTOS</v>
          </cell>
          <cell r="D1206">
            <v>14491032</v>
          </cell>
          <cell r="E1206">
            <v>1</v>
          </cell>
          <cell r="F1206">
            <v>359.46</v>
          </cell>
          <cell r="G1206">
            <v>359.46</v>
          </cell>
          <cell r="H1206" t="str">
            <v>Vale Alimentação</v>
          </cell>
          <cell r="I1206" t="str">
            <v>VA - EcoSampa - Operacional</v>
          </cell>
          <cell r="J1206">
            <v>45170</v>
          </cell>
          <cell r="K1206">
            <v>45199</v>
          </cell>
        </row>
        <row r="1207">
          <cell r="B1207">
            <v>112956</v>
          </cell>
          <cell r="C1207" t="str">
            <v>DANLEY SILVA SANTOS</v>
          </cell>
          <cell r="D1207">
            <v>14491078</v>
          </cell>
          <cell r="E1207">
            <v>25</v>
          </cell>
          <cell r="F1207">
            <v>26.3</v>
          </cell>
          <cell r="G1207">
            <v>657.5</v>
          </cell>
          <cell r="H1207" t="str">
            <v>Vale Refeição</v>
          </cell>
          <cell r="I1207" t="str">
            <v>VR (pg no  VA) - EcoSampa</v>
          </cell>
          <cell r="J1207">
            <v>45170</v>
          </cell>
          <cell r="K1207">
            <v>45199</v>
          </cell>
        </row>
        <row r="1208">
          <cell r="B1208">
            <v>112961</v>
          </cell>
          <cell r="C1208" t="str">
            <v>DAVI FERREIRA DOS SANTOS RODRI</v>
          </cell>
          <cell r="D1208">
            <v>14491032</v>
          </cell>
          <cell r="E1208">
            <v>1</v>
          </cell>
          <cell r="F1208">
            <v>359.46</v>
          </cell>
          <cell r="G1208">
            <v>359.46</v>
          </cell>
          <cell r="H1208" t="str">
            <v>Vale Alimentação</v>
          </cell>
          <cell r="I1208" t="str">
            <v>VA - EcoSampa - Operacional</v>
          </cell>
          <cell r="J1208">
            <v>45170</v>
          </cell>
          <cell r="K1208">
            <v>45199</v>
          </cell>
        </row>
        <row r="1209">
          <cell r="B1209">
            <v>112961</v>
          </cell>
          <cell r="C1209" t="str">
            <v>DAVI FERREIRA DOS SANTOS RODRI</v>
          </cell>
          <cell r="D1209">
            <v>14491078</v>
          </cell>
          <cell r="E1209">
            <v>25</v>
          </cell>
          <cell r="F1209">
            <v>26.3</v>
          </cell>
          <cell r="G1209">
            <v>657.5</v>
          </cell>
          <cell r="H1209" t="str">
            <v>Vale Refeição</v>
          </cell>
          <cell r="I1209" t="str">
            <v>VR (pg no  VA) - EcoSampa</v>
          </cell>
          <cell r="J1209">
            <v>45170</v>
          </cell>
          <cell r="K1209">
            <v>45199</v>
          </cell>
        </row>
        <row r="1210">
          <cell r="B1210">
            <v>112961</v>
          </cell>
          <cell r="C1210" t="str">
            <v>DAVI FERREIRA DOS SANTOS RODRIGUES</v>
          </cell>
          <cell r="D1210">
            <v>31529</v>
          </cell>
          <cell r="E1210">
            <v>0</v>
          </cell>
          <cell r="F1210">
            <v>0</v>
          </cell>
          <cell r="G1210">
            <v>30356</v>
          </cell>
          <cell r="H1210">
            <v>128</v>
          </cell>
          <cell r="I1210" t="str">
            <v>VA - EcoSampa - Operacional</v>
          </cell>
          <cell r="J1210">
            <v>43617</v>
          </cell>
        </row>
        <row r="1211">
          <cell r="B1211">
            <v>112961</v>
          </cell>
          <cell r="C1211" t="str">
            <v>DAVI FERREIRA DOS SANTOS RODRIGUES</v>
          </cell>
          <cell r="D1211">
            <v>31529</v>
          </cell>
          <cell r="E1211">
            <v>0</v>
          </cell>
          <cell r="F1211">
            <v>0</v>
          </cell>
          <cell r="G1211">
            <v>30357</v>
          </cell>
          <cell r="H1211">
            <v>130</v>
          </cell>
          <cell r="I1211" t="str">
            <v>VR (pg no  VA) - EcoSampa</v>
          </cell>
          <cell r="J1211">
            <v>43617</v>
          </cell>
        </row>
        <row r="1212">
          <cell r="B1212">
            <v>114500</v>
          </cell>
          <cell r="C1212" t="str">
            <v>DAVID BARBOSA EVANGELISTA</v>
          </cell>
          <cell r="D1212">
            <v>34757</v>
          </cell>
          <cell r="E1212">
            <v>0</v>
          </cell>
          <cell r="F1212">
            <v>0</v>
          </cell>
          <cell r="G1212">
            <v>35882</v>
          </cell>
          <cell r="H1212">
            <v>128</v>
          </cell>
          <cell r="I1212" t="str">
            <v>VA - EcoSampa - Operacional</v>
          </cell>
          <cell r="J1212">
            <v>43811</v>
          </cell>
        </row>
        <row r="1213">
          <cell r="B1213">
            <v>114500</v>
          </cell>
          <cell r="C1213" t="str">
            <v>DAVID BARBOSA EVANGELISTA</v>
          </cell>
          <cell r="D1213">
            <v>34757</v>
          </cell>
          <cell r="E1213">
            <v>0</v>
          </cell>
          <cell r="F1213">
            <v>0</v>
          </cell>
          <cell r="G1213">
            <v>35883</v>
          </cell>
          <cell r="H1213">
            <v>130</v>
          </cell>
          <cell r="I1213" t="str">
            <v>VR (pg no  VA) - EcoSampa</v>
          </cell>
          <cell r="J1213">
            <v>43811</v>
          </cell>
        </row>
        <row r="1214">
          <cell r="B1214">
            <v>114500</v>
          </cell>
          <cell r="C1214" t="str">
            <v>DAVID BARBOSA EVANGELISTA</v>
          </cell>
          <cell r="D1214">
            <v>14491032</v>
          </cell>
          <cell r="E1214">
            <v>1</v>
          </cell>
          <cell r="F1214">
            <v>335.49</v>
          </cell>
          <cell r="G1214">
            <v>335.49</v>
          </cell>
          <cell r="H1214" t="str">
            <v>Vale Alimentação</v>
          </cell>
          <cell r="I1214" t="str">
            <v>VA - EcoSampa - Operacional</v>
          </cell>
          <cell r="J1214">
            <v>45170</v>
          </cell>
          <cell r="K1214">
            <v>45199</v>
          </cell>
        </row>
        <row r="1215">
          <cell r="B1215">
            <v>114500</v>
          </cell>
          <cell r="C1215" t="str">
            <v>DAVID BARBOSA EVANGELISTA</v>
          </cell>
          <cell r="D1215">
            <v>14491078</v>
          </cell>
          <cell r="E1215">
            <v>23</v>
          </cell>
          <cell r="F1215">
            <v>26.3</v>
          </cell>
          <cell r="G1215">
            <v>604.9</v>
          </cell>
          <cell r="H1215" t="str">
            <v>Vale Refeição</v>
          </cell>
          <cell r="I1215" t="str">
            <v>VR (pg no  VA) - EcoSampa</v>
          </cell>
          <cell r="J1215">
            <v>45170</v>
          </cell>
          <cell r="K1215">
            <v>45199</v>
          </cell>
        </row>
        <row r="1216">
          <cell r="B1216">
            <v>116326</v>
          </cell>
          <cell r="C1216" t="str">
            <v>DAVID DA SILVA QUIRINO</v>
          </cell>
          <cell r="D1216">
            <v>33435</v>
          </cell>
          <cell r="E1216">
            <v>0</v>
          </cell>
          <cell r="F1216">
            <v>0</v>
          </cell>
          <cell r="G1216">
            <v>41862</v>
          </cell>
          <cell r="H1216">
            <v>128</v>
          </cell>
          <cell r="I1216" t="str">
            <v>VA - EcoSampa - Operacional</v>
          </cell>
          <cell r="J1216">
            <v>44308</v>
          </cell>
        </row>
        <row r="1217">
          <cell r="B1217">
            <v>116326</v>
          </cell>
          <cell r="C1217" t="str">
            <v>DAVID DA SILVA QUIRINO</v>
          </cell>
          <cell r="D1217">
            <v>33435</v>
          </cell>
          <cell r="E1217">
            <v>0</v>
          </cell>
          <cell r="F1217">
            <v>0</v>
          </cell>
          <cell r="G1217">
            <v>41863</v>
          </cell>
          <cell r="H1217">
            <v>130</v>
          </cell>
          <cell r="I1217" t="str">
            <v>VR (pg no  VA) - EcoSampa</v>
          </cell>
          <cell r="J1217">
            <v>44308</v>
          </cell>
        </row>
        <row r="1218">
          <cell r="B1218">
            <v>116326</v>
          </cell>
          <cell r="C1218" t="str">
            <v>DAVID DA SILVA QUIRINO</v>
          </cell>
          <cell r="D1218">
            <v>14491032</v>
          </cell>
          <cell r="E1218">
            <v>1</v>
          </cell>
          <cell r="F1218">
            <v>359.46</v>
          </cell>
          <cell r="G1218">
            <v>359.46</v>
          </cell>
          <cell r="H1218" t="str">
            <v>Vale Alimentação</v>
          </cell>
          <cell r="I1218" t="str">
            <v>VA - EcoSampa - Operacional</v>
          </cell>
          <cell r="J1218">
            <v>45170</v>
          </cell>
          <cell r="K1218">
            <v>45199</v>
          </cell>
        </row>
        <row r="1219">
          <cell r="B1219">
            <v>116326</v>
          </cell>
          <cell r="C1219" t="str">
            <v>DAVID DA SILVA QUIRINO</v>
          </cell>
          <cell r="D1219">
            <v>14491078</v>
          </cell>
          <cell r="E1219">
            <v>25</v>
          </cell>
          <cell r="F1219">
            <v>26.3</v>
          </cell>
          <cell r="G1219">
            <v>657.5</v>
          </cell>
          <cell r="H1219" t="str">
            <v>Vale Refeição</v>
          </cell>
          <cell r="I1219" t="str">
            <v>VR (pg no  VA) - EcoSampa</v>
          </cell>
          <cell r="J1219">
            <v>45170</v>
          </cell>
          <cell r="K1219">
            <v>45199</v>
          </cell>
        </row>
        <row r="1220">
          <cell r="B1220">
            <v>113023</v>
          </cell>
          <cell r="C1220" t="str">
            <v>DAVID EDUARDO DA SILVA</v>
          </cell>
          <cell r="D1220">
            <v>32113</v>
          </cell>
          <cell r="E1220">
            <v>0</v>
          </cell>
          <cell r="F1220">
            <v>0</v>
          </cell>
          <cell r="G1220">
            <v>30480</v>
          </cell>
          <cell r="H1220">
            <v>128</v>
          </cell>
          <cell r="I1220" t="str">
            <v>VA - EcoSampa - Operacional</v>
          </cell>
          <cell r="J1220">
            <v>43617</v>
          </cell>
        </row>
        <row r="1221">
          <cell r="B1221">
            <v>113023</v>
          </cell>
          <cell r="C1221" t="str">
            <v>DAVID EDUARDO DA SILVA</v>
          </cell>
          <cell r="D1221">
            <v>32113</v>
          </cell>
          <cell r="E1221">
            <v>0</v>
          </cell>
          <cell r="F1221">
            <v>0</v>
          </cell>
          <cell r="G1221">
            <v>30481</v>
          </cell>
          <cell r="H1221">
            <v>130</v>
          </cell>
          <cell r="I1221" t="str">
            <v>VR (pg no  VA) - EcoSampa</v>
          </cell>
          <cell r="J1221">
            <v>43617</v>
          </cell>
        </row>
        <row r="1222">
          <cell r="B1222">
            <v>113023</v>
          </cell>
          <cell r="C1222" t="str">
            <v>DAVID EDUARDO DA SILVA</v>
          </cell>
          <cell r="D1222">
            <v>14491032</v>
          </cell>
          <cell r="E1222">
            <v>1</v>
          </cell>
          <cell r="F1222">
            <v>359.46</v>
          </cell>
          <cell r="G1222">
            <v>359.46</v>
          </cell>
          <cell r="H1222" t="str">
            <v>Vale Alimentação</v>
          </cell>
          <cell r="I1222" t="str">
            <v>VA - EcoSampa - Operacional</v>
          </cell>
          <cell r="J1222">
            <v>45170</v>
          </cell>
          <cell r="K1222">
            <v>45199</v>
          </cell>
        </row>
        <row r="1223">
          <cell r="B1223">
            <v>113023</v>
          </cell>
          <cell r="C1223" t="str">
            <v>DAVID EDUARDO DA SILVA</v>
          </cell>
          <cell r="D1223">
            <v>14491078</v>
          </cell>
          <cell r="E1223">
            <v>25</v>
          </cell>
          <cell r="F1223">
            <v>26.3</v>
          </cell>
          <cell r="G1223">
            <v>657.5</v>
          </cell>
          <cell r="H1223" t="str">
            <v>Vale Refeição</v>
          </cell>
          <cell r="I1223" t="str">
            <v>VR (pg no  VA) - EcoSampa</v>
          </cell>
          <cell r="J1223">
            <v>45170</v>
          </cell>
          <cell r="K1223">
            <v>45199</v>
          </cell>
        </row>
        <row r="1224">
          <cell r="B1224">
            <v>113068</v>
          </cell>
          <cell r="C1224" t="str">
            <v>DAVID PEREIRA LIMA</v>
          </cell>
          <cell r="D1224">
            <v>25423</v>
          </cell>
          <cell r="E1224">
            <v>0</v>
          </cell>
          <cell r="F1224">
            <v>0</v>
          </cell>
          <cell r="G1224">
            <v>30571</v>
          </cell>
          <cell r="H1224">
            <v>130</v>
          </cell>
          <cell r="I1224" t="str">
            <v>VR (pg no  VA) - EcoSampa</v>
          </cell>
          <cell r="J1224">
            <v>43617</v>
          </cell>
        </row>
        <row r="1225">
          <cell r="B1225">
            <v>113068</v>
          </cell>
          <cell r="C1225" t="str">
            <v>DAVID PEREIRA LIMA</v>
          </cell>
          <cell r="D1225">
            <v>25423</v>
          </cell>
          <cell r="E1225">
            <v>0</v>
          </cell>
          <cell r="F1225">
            <v>0</v>
          </cell>
          <cell r="G1225">
            <v>30570</v>
          </cell>
          <cell r="H1225">
            <v>128</v>
          </cell>
          <cell r="I1225" t="str">
            <v>VA - EcoSampa - Operacional</v>
          </cell>
          <cell r="J1225">
            <v>43617</v>
          </cell>
        </row>
        <row r="1226">
          <cell r="B1226">
            <v>113068</v>
          </cell>
          <cell r="C1226" t="str">
            <v>DAVID PEREIRA LIMA</v>
          </cell>
          <cell r="D1226">
            <v>14491032</v>
          </cell>
          <cell r="E1226">
            <v>1</v>
          </cell>
          <cell r="F1226">
            <v>359.46</v>
          </cell>
          <cell r="G1226">
            <v>359.46</v>
          </cell>
          <cell r="H1226" t="str">
            <v>Vale Alimentação</v>
          </cell>
          <cell r="I1226" t="str">
            <v>VA - EcoSampa - Operacional</v>
          </cell>
          <cell r="J1226">
            <v>45170</v>
          </cell>
          <cell r="K1226">
            <v>45199</v>
          </cell>
        </row>
        <row r="1227">
          <cell r="B1227">
            <v>113068</v>
          </cell>
          <cell r="C1227" t="str">
            <v>DAVID PEREIRA LIMA</v>
          </cell>
          <cell r="D1227">
            <v>14491078</v>
          </cell>
          <cell r="E1227">
            <v>25</v>
          </cell>
          <cell r="F1227">
            <v>26.3</v>
          </cell>
          <cell r="G1227">
            <v>657.5</v>
          </cell>
          <cell r="H1227" t="str">
            <v>Vale Refeição</v>
          </cell>
          <cell r="I1227" t="str">
            <v>VR (pg no  VA) - EcoSampa</v>
          </cell>
          <cell r="J1227">
            <v>45170</v>
          </cell>
          <cell r="K1227">
            <v>45199</v>
          </cell>
        </row>
        <row r="1228">
          <cell r="B1228">
            <v>121030</v>
          </cell>
          <cell r="C1228" t="str">
            <v>DAYANE APARECIDA ABREU DA SILV</v>
          </cell>
          <cell r="D1228">
            <v>14491032</v>
          </cell>
          <cell r="E1228">
            <v>1</v>
          </cell>
          <cell r="F1228">
            <v>359.46</v>
          </cell>
          <cell r="G1228">
            <v>359.46</v>
          </cell>
          <cell r="H1228" t="str">
            <v>Vale Alimentação</v>
          </cell>
          <cell r="I1228" t="str">
            <v>VA - EcoSampa - Operacional</v>
          </cell>
          <cell r="J1228">
            <v>45170</v>
          </cell>
          <cell r="K1228">
            <v>45199</v>
          </cell>
        </row>
        <row r="1229">
          <cell r="B1229">
            <v>121030</v>
          </cell>
          <cell r="C1229" t="str">
            <v>DAYANE APARECIDA ABREU DA SILV</v>
          </cell>
          <cell r="D1229">
            <v>14491078</v>
          </cell>
          <cell r="E1229">
            <v>25</v>
          </cell>
          <cell r="F1229">
            <v>26.3</v>
          </cell>
          <cell r="G1229">
            <v>657.5</v>
          </cell>
          <cell r="H1229" t="str">
            <v>Vale Refeição</v>
          </cell>
          <cell r="I1229" t="str">
            <v>VR - EcoSampa - Operacional</v>
          </cell>
          <cell r="J1229">
            <v>45170</v>
          </cell>
          <cell r="K1229">
            <v>45199</v>
          </cell>
        </row>
        <row r="1230">
          <cell r="B1230">
            <v>121030</v>
          </cell>
          <cell r="C1230" t="str">
            <v>DAYANE APARECIDA ABREU DA SILVA</v>
          </cell>
          <cell r="D1230">
            <v>34619</v>
          </cell>
          <cell r="E1230">
            <v>0</v>
          </cell>
          <cell r="F1230">
            <v>0</v>
          </cell>
          <cell r="G1230">
            <v>52805</v>
          </cell>
          <cell r="H1230">
            <v>128</v>
          </cell>
          <cell r="I1230" t="str">
            <v>VA - EcoSampa - Operacional</v>
          </cell>
          <cell r="J1230">
            <v>44900</v>
          </cell>
        </row>
        <row r="1231">
          <cell r="B1231">
            <v>121030</v>
          </cell>
          <cell r="C1231" t="str">
            <v>DAYANE APARECIDA ABREU DA SILVA</v>
          </cell>
          <cell r="D1231">
            <v>34619</v>
          </cell>
          <cell r="E1231">
            <v>0</v>
          </cell>
          <cell r="F1231">
            <v>0</v>
          </cell>
          <cell r="G1231">
            <v>52806</v>
          </cell>
          <cell r="H1231">
            <v>129</v>
          </cell>
          <cell r="I1231" t="str">
            <v>VR - EcoSampa - Operacional</v>
          </cell>
          <cell r="J1231">
            <v>44900</v>
          </cell>
        </row>
        <row r="1232">
          <cell r="B1232">
            <v>113107</v>
          </cell>
          <cell r="C1232" t="str">
            <v>DENES GABRIEL COSTA SILVA</v>
          </cell>
          <cell r="D1232">
            <v>34972</v>
          </cell>
          <cell r="E1232">
            <v>0</v>
          </cell>
          <cell r="F1232">
            <v>0</v>
          </cell>
          <cell r="G1232">
            <v>30648</v>
          </cell>
          <cell r="H1232">
            <v>128</v>
          </cell>
          <cell r="I1232" t="str">
            <v>VA - EcoSampa - Operacional</v>
          </cell>
          <cell r="J1232">
            <v>43617</v>
          </cell>
        </row>
        <row r="1233">
          <cell r="B1233">
            <v>113107</v>
          </cell>
          <cell r="C1233" t="str">
            <v>DENES GABRIEL COSTA SILVA</v>
          </cell>
          <cell r="D1233">
            <v>34972</v>
          </cell>
          <cell r="E1233">
            <v>0</v>
          </cell>
          <cell r="F1233">
            <v>0</v>
          </cell>
          <cell r="G1233">
            <v>30649</v>
          </cell>
          <cell r="H1233">
            <v>130</v>
          </cell>
          <cell r="I1233" t="str">
            <v>VR (pg no  VA) - EcoSampa</v>
          </cell>
          <cell r="J1233">
            <v>43617</v>
          </cell>
        </row>
        <row r="1234">
          <cell r="B1234">
            <v>113107</v>
          </cell>
          <cell r="C1234" t="str">
            <v>DENES GABRIEL COSTA SILVA</v>
          </cell>
          <cell r="D1234">
            <v>14491032</v>
          </cell>
          <cell r="E1234">
            <v>1</v>
          </cell>
          <cell r="F1234">
            <v>359.46</v>
          </cell>
          <cell r="G1234">
            <v>359.46</v>
          </cell>
          <cell r="H1234" t="str">
            <v>Vale Alimentação</v>
          </cell>
          <cell r="I1234" t="str">
            <v>VA - EcoSampa - Operacional</v>
          </cell>
          <cell r="J1234">
            <v>45170</v>
          </cell>
          <cell r="K1234">
            <v>45199</v>
          </cell>
        </row>
        <row r="1235">
          <cell r="B1235">
            <v>113107</v>
          </cell>
          <cell r="C1235" t="str">
            <v>DENES GABRIEL COSTA SILVA</v>
          </cell>
          <cell r="D1235">
            <v>14491078</v>
          </cell>
          <cell r="E1235">
            <v>25</v>
          </cell>
          <cell r="F1235">
            <v>26.3</v>
          </cell>
          <cell r="G1235">
            <v>657.5</v>
          </cell>
          <cell r="H1235" t="str">
            <v>Vale Refeição</v>
          </cell>
          <cell r="I1235" t="str">
            <v>VR (pg no  VA) - EcoSampa</v>
          </cell>
          <cell r="J1235">
            <v>45170</v>
          </cell>
          <cell r="K1235">
            <v>45199</v>
          </cell>
        </row>
        <row r="1236">
          <cell r="B1236">
            <v>113119</v>
          </cell>
          <cell r="C1236" t="str">
            <v>DENILSON SOARES BATISTA</v>
          </cell>
          <cell r="D1236">
            <v>31651</v>
          </cell>
          <cell r="E1236">
            <v>0</v>
          </cell>
          <cell r="F1236">
            <v>0</v>
          </cell>
          <cell r="G1236">
            <v>30672</v>
          </cell>
          <cell r="H1236">
            <v>128</v>
          </cell>
          <cell r="I1236" t="str">
            <v>VA - EcoSampa - Operacional</v>
          </cell>
          <cell r="J1236">
            <v>43617</v>
          </cell>
        </row>
        <row r="1237">
          <cell r="B1237">
            <v>113119</v>
          </cell>
          <cell r="C1237" t="str">
            <v>DENILSON SOARES BATISTA</v>
          </cell>
          <cell r="D1237">
            <v>31651</v>
          </cell>
          <cell r="E1237">
            <v>0</v>
          </cell>
          <cell r="F1237">
            <v>0</v>
          </cell>
          <cell r="G1237">
            <v>30673</v>
          </cell>
          <cell r="H1237">
            <v>130</v>
          </cell>
          <cell r="I1237" t="str">
            <v>VR (pg no  VA) - EcoSampa</v>
          </cell>
          <cell r="J1237">
            <v>43617</v>
          </cell>
        </row>
        <row r="1238">
          <cell r="B1238">
            <v>113119</v>
          </cell>
          <cell r="C1238" t="str">
            <v>DENILSON SOARES BATISTA</v>
          </cell>
          <cell r="D1238">
            <v>14491032</v>
          </cell>
          <cell r="E1238">
            <v>1</v>
          </cell>
          <cell r="F1238">
            <v>359.46</v>
          </cell>
          <cell r="G1238">
            <v>359.46</v>
          </cell>
          <cell r="H1238" t="str">
            <v>Vale Alimentação</v>
          </cell>
          <cell r="I1238" t="str">
            <v>VA - EcoSampa - Operacional</v>
          </cell>
          <cell r="J1238">
            <v>45170</v>
          </cell>
          <cell r="K1238">
            <v>45199</v>
          </cell>
        </row>
        <row r="1239">
          <cell r="B1239">
            <v>113119</v>
          </cell>
          <cell r="C1239" t="str">
            <v>DENILSON SOARES BATISTA</v>
          </cell>
          <cell r="D1239">
            <v>14491078</v>
          </cell>
          <cell r="E1239">
            <v>25</v>
          </cell>
          <cell r="F1239">
            <v>26.3</v>
          </cell>
          <cell r="G1239">
            <v>657.5</v>
          </cell>
          <cell r="H1239" t="str">
            <v>Vale Refeição</v>
          </cell>
          <cell r="I1239" t="str">
            <v>VR (pg no  VA) - EcoSampa</v>
          </cell>
          <cell r="J1239">
            <v>45170</v>
          </cell>
          <cell r="K1239">
            <v>45199</v>
          </cell>
        </row>
        <row r="1240">
          <cell r="B1240">
            <v>113157</v>
          </cell>
          <cell r="C1240" t="str">
            <v>DENIS RODRIGUES DE ALMEIDA</v>
          </cell>
          <cell r="D1240">
            <v>31936</v>
          </cell>
          <cell r="E1240">
            <v>0</v>
          </cell>
          <cell r="F1240">
            <v>0</v>
          </cell>
          <cell r="G1240">
            <v>30748</v>
          </cell>
          <cell r="H1240">
            <v>128</v>
          </cell>
          <cell r="I1240" t="str">
            <v>VA - EcoSampa - Operacional</v>
          </cell>
          <cell r="J1240">
            <v>43617</v>
          </cell>
        </row>
        <row r="1241">
          <cell r="B1241">
            <v>113157</v>
          </cell>
          <cell r="C1241" t="str">
            <v>DENIS RODRIGUES DE ALMEIDA</v>
          </cell>
          <cell r="D1241">
            <v>31936</v>
          </cell>
          <cell r="E1241">
            <v>0</v>
          </cell>
          <cell r="F1241">
            <v>0</v>
          </cell>
          <cell r="G1241">
            <v>30749</v>
          </cell>
          <cell r="H1241">
            <v>130</v>
          </cell>
          <cell r="I1241" t="str">
            <v>VR (pg no  VA) - EcoSampa</v>
          </cell>
          <cell r="J1241">
            <v>43617</v>
          </cell>
        </row>
        <row r="1242">
          <cell r="B1242">
            <v>113157</v>
          </cell>
          <cell r="C1242" t="str">
            <v>DENIS RODRIGUES DE ALMEIDA</v>
          </cell>
          <cell r="D1242">
            <v>14491032</v>
          </cell>
          <cell r="E1242">
            <v>1</v>
          </cell>
          <cell r="F1242">
            <v>359.46</v>
          </cell>
          <cell r="G1242">
            <v>359.46</v>
          </cell>
          <cell r="H1242" t="str">
            <v>Vale Alimentação</v>
          </cell>
          <cell r="I1242" t="str">
            <v>VA - EcoSampa - Operacional</v>
          </cell>
          <cell r="J1242">
            <v>45170</v>
          </cell>
          <cell r="K1242">
            <v>45199</v>
          </cell>
        </row>
        <row r="1243">
          <cell r="B1243">
            <v>113157</v>
          </cell>
          <cell r="C1243" t="str">
            <v>DENIS RODRIGUES DE ALMEIDA</v>
          </cell>
          <cell r="D1243">
            <v>14491078</v>
          </cell>
          <cell r="E1243">
            <v>25</v>
          </cell>
          <cell r="F1243">
            <v>26.3</v>
          </cell>
          <cell r="G1243">
            <v>657.5</v>
          </cell>
          <cell r="H1243" t="str">
            <v>Vale Refeição</v>
          </cell>
          <cell r="I1243" t="str">
            <v>VR (pg no  VA) - EcoSampa</v>
          </cell>
          <cell r="J1243">
            <v>45170</v>
          </cell>
          <cell r="K1243">
            <v>45199</v>
          </cell>
        </row>
        <row r="1244">
          <cell r="B1244">
            <v>113204</v>
          </cell>
          <cell r="C1244" t="str">
            <v>DENIS SANTOS DA SILVA</v>
          </cell>
          <cell r="D1244">
            <v>35605</v>
          </cell>
          <cell r="E1244">
            <v>0</v>
          </cell>
          <cell r="F1244">
            <v>0</v>
          </cell>
          <cell r="G1244">
            <v>30843</v>
          </cell>
          <cell r="H1244">
            <v>130</v>
          </cell>
          <cell r="I1244" t="str">
            <v>VR (pg no  VA) - EcoSampa</v>
          </cell>
          <cell r="J1244">
            <v>43617</v>
          </cell>
        </row>
        <row r="1245">
          <cell r="B1245">
            <v>113204</v>
          </cell>
          <cell r="C1245" t="str">
            <v>DENIS SANTOS DA SILVA</v>
          </cell>
          <cell r="D1245">
            <v>35605</v>
          </cell>
          <cell r="E1245">
            <v>0</v>
          </cell>
          <cell r="F1245">
            <v>0</v>
          </cell>
          <cell r="G1245">
            <v>30842</v>
          </cell>
          <cell r="H1245">
            <v>128</v>
          </cell>
          <cell r="I1245" t="str">
            <v>VA - EcoSampa - Operacional</v>
          </cell>
          <cell r="J1245">
            <v>43617</v>
          </cell>
        </row>
        <row r="1246">
          <cell r="B1246">
            <v>113204</v>
          </cell>
          <cell r="C1246" t="str">
            <v>DENIS SANTOS DA SILVA</v>
          </cell>
          <cell r="D1246">
            <v>14491032</v>
          </cell>
          <cell r="E1246">
            <v>1</v>
          </cell>
          <cell r="F1246">
            <v>359.46</v>
          </cell>
          <cell r="G1246">
            <v>359.46</v>
          </cell>
          <cell r="H1246" t="str">
            <v>Vale Alimentação</v>
          </cell>
          <cell r="I1246" t="str">
            <v>VA - EcoSampa - Operacional</v>
          </cell>
          <cell r="J1246">
            <v>45170</v>
          </cell>
          <cell r="K1246">
            <v>45199</v>
          </cell>
        </row>
        <row r="1247">
          <cell r="B1247">
            <v>113204</v>
          </cell>
          <cell r="C1247" t="str">
            <v>DENIS SANTOS DA SILVA</v>
          </cell>
          <cell r="D1247">
            <v>14491078</v>
          </cell>
          <cell r="E1247">
            <v>25</v>
          </cell>
          <cell r="F1247">
            <v>26.3</v>
          </cell>
          <cell r="G1247">
            <v>657.5</v>
          </cell>
          <cell r="H1247" t="str">
            <v>Vale Refeição</v>
          </cell>
          <cell r="I1247" t="str">
            <v>VR (pg no  VA) - EcoSampa</v>
          </cell>
          <cell r="J1247">
            <v>45170</v>
          </cell>
          <cell r="K1247">
            <v>45199</v>
          </cell>
        </row>
        <row r="1248">
          <cell r="B1248">
            <v>116001</v>
          </cell>
          <cell r="C1248" t="str">
            <v>DENSON RIBEIRO DA SILVA</v>
          </cell>
          <cell r="D1248">
            <v>14491032</v>
          </cell>
          <cell r="E1248">
            <v>1</v>
          </cell>
          <cell r="F1248">
            <v>359.46</v>
          </cell>
          <cell r="G1248">
            <v>359.46</v>
          </cell>
          <cell r="H1248" t="str">
            <v>Vale Alimentação</v>
          </cell>
          <cell r="I1248" t="str">
            <v>VA - EcoSampa - Operacional</v>
          </cell>
          <cell r="J1248">
            <v>45170</v>
          </cell>
          <cell r="K1248">
            <v>45199</v>
          </cell>
        </row>
        <row r="1249">
          <cell r="B1249">
            <v>116001</v>
          </cell>
          <cell r="C1249" t="str">
            <v>DENSON RIBEIRO DA SILVA</v>
          </cell>
          <cell r="D1249">
            <v>14491078</v>
          </cell>
          <cell r="E1249">
            <v>25</v>
          </cell>
          <cell r="F1249">
            <v>26.3</v>
          </cell>
          <cell r="G1249">
            <v>657.5</v>
          </cell>
          <cell r="H1249" t="str">
            <v>Vale Refeição</v>
          </cell>
          <cell r="I1249" t="str">
            <v>VR (pg no  VA) - EcoSampa</v>
          </cell>
          <cell r="J1249">
            <v>45170</v>
          </cell>
          <cell r="K1249">
            <v>45199</v>
          </cell>
        </row>
        <row r="1250">
          <cell r="B1250">
            <v>113712</v>
          </cell>
          <cell r="C1250" t="str">
            <v>DEVAIR MOREIRA ARAUJO</v>
          </cell>
          <cell r="D1250">
            <v>34559</v>
          </cell>
          <cell r="E1250">
            <v>0</v>
          </cell>
          <cell r="F1250">
            <v>0</v>
          </cell>
          <cell r="G1250">
            <v>31858</v>
          </cell>
          <cell r="H1250">
            <v>128</v>
          </cell>
          <cell r="I1250" t="str">
            <v>VA - EcoSampa - Operacional</v>
          </cell>
          <cell r="J1250">
            <v>43619</v>
          </cell>
        </row>
        <row r="1251">
          <cell r="B1251">
            <v>113712</v>
          </cell>
          <cell r="C1251" t="str">
            <v>DEVAIR MOREIRA ARAUJO</v>
          </cell>
          <cell r="D1251">
            <v>34559</v>
          </cell>
          <cell r="E1251">
            <v>0</v>
          </cell>
          <cell r="F1251">
            <v>0</v>
          </cell>
          <cell r="G1251">
            <v>31859</v>
          </cell>
          <cell r="H1251">
            <v>130</v>
          </cell>
          <cell r="I1251" t="str">
            <v>VR (pg no  VA) - EcoSampa</v>
          </cell>
          <cell r="J1251">
            <v>43619</v>
          </cell>
        </row>
        <row r="1252">
          <cell r="B1252">
            <v>113712</v>
          </cell>
          <cell r="C1252" t="str">
            <v>DEVAIR MOREIRA ARAUJO</v>
          </cell>
          <cell r="D1252">
            <v>14491032</v>
          </cell>
          <cell r="E1252">
            <v>1</v>
          </cell>
          <cell r="F1252">
            <v>359.46</v>
          </cell>
          <cell r="G1252">
            <v>359.46</v>
          </cell>
          <cell r="H1252" t="str">
            <v>Vale Alimentação</v>
          </cell>
          <cell r="I1252" t="str">
            <v>VA - EcoSampa - Operacional</v>
          </cell>
          <cell r="J1252">
            <v>45170</v>
          </cell>
          <cell r="K1252">
            <v>45199</v>
          </cell>
        </row>
        <row r="1253">
          <cell r="B1253">
            <v>113712</v>
          </cell>
          <cell r="C1253" t="str">
            <v>DEVAIR MOREIRA ARAUJO</v>
          </cell>
          <cell r="D1253">
            <v>14491078</v>
          </cell>
          <cell r="E1253">
            <v>25</v>
          </cell>
          <cell r="F1253">
            <v>26.3</v>
          </cell>
          <cell r="G1253">
            <v>657.5</v>
          </cell>
          <cell r="H1253" t="str">
            <v>Vale Refeição</v>
          </cell>
          <cell r="I1253" t="str">
            <v>VR (pg no  VA) - EcoSampa</v>
          </cell>
          <cell r="J1253">
            <v>45170</v>
          </cell>
          <cell r="K1253">
            <v>45199</v>
          </cell>
        </row>
        <row r="1254">
          <cell r="B1254">
            <v>121486</v>
          </cell>
          <cell r="C1254" t="str">
            <v>DIEGO AQUINO DOS SANTOS</v>
          </cell>
          <cell r="D1254">
            <v>31201</v>
          </cell>
          <cell r="E1254">
            <v>0</v>
          </cell>
          <cell r="F1254">
            <v>0</v>
          </cell>
          <cell r="G1254">
            <v>53856</v>
          </cell>
          <cell r="H1254">
            <v>128</v>
          </cell>
          <cell r="I1254" t="str">
            <v>VA - EcoSampa - Operacional</v>
          </cell>
          <cell r="J1254">
            <v>44967</v>
          </cell>
        </row>
        <row r="1255">
          <cell r="B1255">
            <v>121486</v>
          </cell>
          <cell r="C1255" t="str">
            <v>DIEGO AQUINO DOS SANTOS</v>
          </cell>
          <cell r="D1255">
            <v>31201</v>
          </cell>
          <cell r="E1255">
            <v>0</v>
          </cell>
          <cell r="F1255">
            <v>0</v>
          </cell>
          <cell r="G1255">
            <v>53857</v>
          </cell>
          <cell r="H1255">
            <v>130</v>
          </cell>
          <cell r="I1255" t="str">
            <v>VR (pg no  VA) - EcoSampa</v>
          </cell>
          <cell r="J1255">
            <v>44967</v>
          </cell>
        </row>
        <row r="1256">
          <cell r="B1256">
            <v>121486</v>
          </cell>
          <cell r="C1256" t="str">
            <v>DIEGO AQUINO DOS SANTOS</v>
          </cell>
          <cell r="D1256">
            <v>14491032</v>
          </cell>
          <cell r="E1256">
            <v>1</v>
          </cell>
          <cell r="F1256">
            <v>359.46</v>
          </cell>
          <cell r="G1256">
            <v>359.46</v>
          </cell>
          <cell r="H1256" t="str">
            <v>Vale Alimentação</v>
          </cell>
          <cell r="I1256" t="str">
            <v>VA - EcoSampa - Operacional</v>
          </cell>
          <cell r="J1256">
            <v>45170</v>
          </cell>
          <cell r="K1256">
            <v>45199</v>
          </cell>
        </row>
        <row r="1257">
          <cell r="B1257">
            <v>121486</v>
          </cell>
          <cell r="C1257" t="str">
            <v>DIEGO AQUINO DOS SANTOS</v>
          </cell>
          <cell r="D1257">
            <v>14491078</v>
          </cell>
          <cell r="E1257">
            <v>25</v>
          </cell>
          <cell r="F1257">
            <v>26.3</v>
          </cell>
          <cell r="G1257">
            <v>657.5</v>
          </cell>
          <cell r="H1257" t="str">
            <v>Vale Refeição</v>
          </cell>
          <cell r="I1257" t="str">
            <v>VR (pg no  VA) - EcoSampa</v>
          </cell>
          <cell r="J1257">
            <v>45170</v>
          </cell>
          <cell r="K1257">
            <v>45199</v>
          </cell>
        </row>
        <row r="1258">
          <cell r="B1258">
            <v>113309</v>
          </cell>
          <cell r="C1258" t="str">
            <v>DIEGO AUGUSTO DA PAIXAO</v>
          </cell>
          <cell r="D1258">
            <v>34788</v>
          </cell>
          <cell r="E1258">
            <v>0</v>
          </cell>
          <cell r="F1258">
            <v>0</v>
          </cell>
          <cell r="G1258">
            <v>31052</v>
          </cell>
          <cell r="H1258">
            <v>128</v>
          </cell>
          <cell r="I1258" t="str">
            <v>VA - EcoSampa - Operacional</v>
          </cell>
          <cell r="J1258">
            <v>43617</v>
          </cell>
        </row>
        <row r="1259">
          <cell r="B1259">
            <v>113309</v>
          </cell>
          <cell r="C1259" t="str">
            <v>DIEGO AUGUSTO DA PAIXAO</v>
          </cell>
          <cell r="D1259">
            <v>34788</v>
          </cell>
          <cell r="E1259">
            <v>0</v>
          </cell>
          <cell r="F1259">
            <v>0</v>
          </cell>
          <cell r="G1259">
            <v>31053</v>
          </cell>
          <cell r="H1259">
            <v>130</v>
          </cell>
          <cell r="I1259" t="str">
            <v>VR (pg no  VA) - EcoSampa</v>
          </cell>
          <cell r="J1259">
            <v>43617</v>
          </cell>
        </row>
        <row r="1260">
          <cell r="B1260">
            <v>113309</v>
          </cell>
          <cell r="C1260" t="str">
            <v>DIEGO AUGUSTO DA PAIXAO</v>
          </cell>
          <cell r="D1260">
            <v>14491032</v>
          </cell>
          <cell r="E1260">
            <v>1</v>
          </cell>
          <cell r="F1260">
            <v>359.46</v>
          </cell>
          <cell r="G1260">
            <v>359.46</v>
          </cell>
          <cell r="H1260" t="str">
            <v>Vale Alimentação</v>
          </cell>
          <cell r="I1260" t="str">
            <v>VA - EcoSampa - Operacional</v>
          </cell>
          <cell r="J1260">
            <v>45170</v>
          </cell>
          <cell r="K1260">
            <v>45199</v>
          </cell>
        </row>
        <row r="1261">
          <cell r="B1261">
            <v>113309</v>
          </cell>
          <cell r="C1261" t="str">
            <v>DIEGO AUGUSTO DA PAIXAO</v>
          </cell>
          <cell r="D1261">
            <v>14491078</v>
          </cell>
          <cell r="E1261">
            <v>25</v>
          </cell>
          <cell r="F1261">
            <v>26.3</v>
          </cell>
          <cell r="G1261">
            <v>657.5</v>
          </cell>
          <cell r="H1261" t="str">
            <v>Vale Refeição</v>
          </cell>
          <cell r="I1261" t="str">
            <v>VR (pg no  VA) - EcoSampa</v>
          </cell>
          <cell r="J1261">
            <v>45170</v>
          </cell>
          <cell r="K1261">
            <v>45199</v>
          </cell>
        </row>
        <row r="1262">
          <cell r="B1262">
            <v>113318</v>
          </cell>
          <cell r="C1262" t="str">
            <v>DIEGO DOS SANTOS SOUZA</v>
          </cell>
          <cell r="D1262">
            <v>35677</v>
          </cell>
          <cell r="E1262">
            <v>0</v>
          </cell>
          <cell r="F1262">
            <v>0</v>
          </cell>
          <cell r="G1262">
            <v>31070</v>
          </cell>
          <cell r="H1262">
            <v>128</v>
          </cell>
          <cell r="I1262" t="str">
            <v>VA - EcoSampa - Operacional</v>
          </cell>
          <cell r="J1262">
            <v>43617</v>
          </cell>
        </row>
        <row r="1263">
          <cell r="B1263">
            <v>113318</v>
          </cell>
          <cell r="C1263" t="str">
            <v>DIEGO DOS SANTOS SOUZA</v>
          </cell>
          <cell r="D1263">
            <v>35677</v>
          </cell>
          <cell r="E1263">
            <v>0</v>
          </cell>
          <cell r="F1263">
            <v>0</v>
          </cell>
          <cell r="G1263">
            <v>31071</v>
          </cell>
          <cell r="H1263">
            <v>130</v>
          </cell>
          <cell r="I1263" t="str">
            <v>VR (pg no  VA) - EcoSampa</v>
          </cell>
          <cell r="J1263">
            <v>43617</v>
          </cell>
        </row>
        <row r="1264">
          <cell r="B1264">
            <v>113318</v>
          </cell>
          <cell r="C1264" t="str">
            <v>DIEGO DOS SANTOS SOUZA</v>
          </cell>
          <cell r="D1264">
            <v>14491032</v>
          </cell>
          <cell r="E1264">
            <v>1</v>
          </cell>
          <cell r="F1264">
            <v>359.46</v>
          </cell>
          <cell r="G1264">
            <v>359.46</v>
          </cell>
          <cell r="H1264" t="str">
            <v>Vale Alimentação</v>
          </cell>
          <cell r="I1264" t="str">
            <v>VA - EcoSampa - Operacional</v>
          </cell>
          <cell r="J1264">
            <v>45170</v>
          </cell>
          <cell r="K1264">
            <v>45199</v>
          </cell>
        </row>
        <row r="1265">
          <cell r="B1265">
            <v>113318</v>
          </cell>
          <cell r="C1265" t="str">
            <v>DIEGO DOS SANTOS SOUZA</v>
          </cell>
          <cell r="D1265">
            <v>14491078</v>
          </cell>
          <cell r="E1265">
            <v>25</v>
          </cell>
          <cell r="F1265">
            <v>26.3</v>
          </cell>
          <cell r="G1265">
            <v>657.5</v>
          </cell>
          <cell r="H1265" t="str">
            <v>Vale Refeição</v>
          </cell>
          <cell r="I1265" t="str">
            <v>VR (pg no  VA) - EcoSampa</v>
          </cell>
          <cell r="J1265">
            <v>45170</v>
          </cell>
          <cell r="K1265">
            <v>45199</v>
          </cell>
        </row>
        <row r="1266">
          <cell r="B1266">
            <v>122334</v>
          </cell>
          <cell r="C1266" t="str">
            <v>DIEGO JOSE RIBEIRO ARAUJO</v>
          </cell>
          <cell r="D1266">
            <v>31441</v>
          </cell>
          <cell r="E1266">
            <v>0</v>
          </cell>
          <cell r="F1266">
            <v>0</v>
          </cell>
          <cell r="G1266">
            <v>55962</v>
          </cell>
          <cell r="H1266">
            <v>128</v>
          </cell>
          <cell r="I1266" t="str">
            <v>VA - EcoSampa - Operacional</v>
          </cell>
          <cell r="J1266">
            <v>45098</v>
          </cell>
        </row>
        <row r="1267">
          <cell r="B1267">
            <v>122334</v>
          </cell>
          <cell r="C1267" t="str">
            <v>DIEGO JOSE RIBEIRO ARAUJO</v>
          </cell>
          <cell r="D1267">
            <v>31441</v>
          </cell>
          <cell r="E1267">
            <v>0</v>
          </cell>
          <cell r="F1267">
            <v>0</v>
          </cell>
          <cell r="G1267">
            <v>55963</v>
          </cell>
          <cell r="H1267">
            <v>129</v>
          </cell>
          <cell r="I1267" t="str">
            <v>VR - EcoSampa - Operacional</v>
          </cell>
          <cell r="J1267">
            <v>45098</v>
          </cell>
        </row>
        <row r="1268">
          <cell r="B1268">
            <v>122334</v>
          </cell>
          <cell r="C1268" t="str">
            <v>DIEGO JOSE RIBEIRO ARAUJO</v>
          </cell>
          <cell r="D1268">
            <v>14491032</v>
          </cell>
          <cell r="E1268">
            <v>1</v>
          </cell>
          <cell r="F1268">
            <v>359.46</v>
          </cell>
          <cell r="G1268">
            <v>359.46</v>
          </cell>
          <cell r="H1268" t="str">
            <v>Vale Alimentação</v>
          </cell>
          <cell r="I1268" t="str">
            <v>VA - EcoSampa - Operacional</v>
          </cell>
          <cell r="J1268">
            <v>45170</v>
          </cell>
          <cell r="K1268">
            <v>45199</v>
          </cell>
        </row>
        <row r="1269">
          <cell r="B1269">
            <v>122334</v>
          </cell>
          <cell r="C1269" t="str">
            <v>DIEGO JOSE RIBEIRO ARAUJO</v>
          </cell>
          <cell r="D1269">
            <v>14491078</v>
          </cell>
          <cell r="E1269">
            <v>25</v>
          </cell>
          <cell r="F1269">
            <v>26.3</v>
          </cell>
          <cell r="G1269">
            <v>657.5</v>
          </cell>
          <cell r="H1269" t="str">
            <v>Vale Refeição</v>
          </cell>
          <cell r="I1269" t="str">
            <v>VR - EcoSampa - Operacional</v>
          </cell>
          <cell r="J1269">
            <v>45170</v>
          </cell>
          <cell r="K1269">
            <v>45199</v>
          </cell>
        </row>
        <row r="1270">
          <cell r="B1270">
            <v>116085</v>
          </cell>
          <cell r="C1270" t="str">
            <v>DIEGO SANTOS MUNIZ ALMEIDA</v>
          </cell>
          <cell r="D1270">
            <v>32062</v>
          </cell>
          <cell r="E1270">
            <v>0</v>
          </cell>
          <cell r="F1270">
            <v>0</v>
          </cell>
          <cell r="G1270">
            <v>41097</v>
          </cell>
          <cell r="H1270">
            <v>128</v>
          </cell>
          <cell r="I1270" t="str">
            <v>VA - EcoSampa - Operacional</v>
          </cell>
          <cell r="J1270">
            <v>44235</v>
          </cell>
        </row>
        <row r="1271">
          <cell r="B1271">
            <v>116085</v>
          </cell>
          <cell r="C1271" t="str">
            <v>DIEGO SANTOS MUNIZ ALMEIDA</v>
          </cell>
          <cell r="D1271">
            <v>32062</v>
          </cell>
          <cell r="E1271">
            <v>0</v>
          </cell>
          <cell r="F1271">
            <v>0</v>
          </cell>
          <cell r="G1271">
            <v>41098</v>
          </cell>
          <cell r="H1271">
            <v>130</v>
          </cell>
          <cell r="I1271" t="str">
            <v>VR (pg no  VA) - EcoSampa</v>
          </cell>
          <cell r="J1271">
            <v>44235</v>
          </cell>
        </row>
        <row r="1272">
          <cell r="B1272">
            <v>116085</v>
          </cell>
          <cell r="C1272" t="str">
            <v>DIEGO SANTOS MUNIZ ALMEIDA</v>
          </cell>
          <cell r="D1272">
            <v>14491032</v>
          </cell>
          <cell r="E1272">
            <v>1</v>
          </cell>
          <cell r="F1272">
            <v>359.46</v>
          </cell>
          <cell r="G1272">
            <v>359.46</v>
          </cell>
          <cell r="H1272" t="str">
            <v>Vale Alimentação</v>
          </cell>
          <cell r="I1272" t="str">
            <v>VA - EcoSampa - Operacional</v>
          </cell>
          <cell r="J1272">
            <v>45170</v>
          </cell>
          <cell r="K1272">
            <v>45199</v>
          </cell>
        </row>
        <row r="1273">
          <cell r="B1273">
            <v>116085</v>
          </cell>
          <cell r="C1273" t="str">
            <v>DIEGO SANTOS MUNIZ ALMEIDA</v>
          </cell>
          <cell r="D1273">
            <v>14491078</v>
          </cell>
          <cell r="E1273">
            <v>25</v>
          </cell>
          <cell r="F1273">
            <v>26.3</v>
          </cell>
          <cell r="G1273">
            <v>657.5</v>
          </cell>
          <cell r="H1273" t="str">
            <v>Vale Refeição</v>
          </cell>
          <cell r="I1273" t="str">
            <v>VR (pg no  VA) - EcoSampa</v>
          </cell>
          <cell r="J1273">
            <v>45170</v>
          </cell>
          <cell r="K1273">
            <v>45199</v>
          </cell>
        </row>
        <row r="1274">
          <cell r="B1274">
            <v>116225</v>
          </cell>
          <cell r="C1274" t="str">
            <v>DIEGO SANTOS NASCIMENTO</v>
          </cell>
          <cell r="D1274">
            <v>31590</v>
          </cell>
          <cell r="E1274">
            <v>0</v>
          </cell>
          <cell r="F1274">
            <v>0</v>
          </cell>
          <cell r="G1274">
            <v>41559</v>
          </cell>
          <cell r="H1274">
            <v>128</v>
          </cell>
          <cell r="I1274" t="str">
            <v>VA - EcoSampa - Operacional</v>
          </cell>
          <cell r="J1274">
            <v>44273</v>
          </cell>
        </row>
        <row r="1275">
          <cell r="B1275">
            <v>116225</v>
          </cell>
          <cell r="C1275" t="str">
            <v>DIEGO SANTOS NASCIMENTO</v>
          </cell>
          <cell r="D1275">
            <v>31590</v>
          </cell>
          <cell r="E1275">
            <v>0</v>
          </cell>
          <cell r="F1275">
            <v>0</v>
          </cell>
          <cell r="G1275">
            <v>41560</v>
          </cell>
          <cell r="H1275">
            <v>130</v>
          </cell>
          <cell r="I1275" t="str">
            <v>VR (pg no  VA) - EcoSampa</v>
          </cell>
          <cell r="J1275">
            <v>44273</v>
          </cell>
        </row>
        <row r="1276">
          <cell r="B1276">
            <v>113331</v>
          </cell>
          <cell r="C1276" t="str">
            <v>DIJALMA OLIVEIRA SOUZA</v>
          </cell>
          <cell r="D1276">
            <v>21824</v>
          </cell>
          <cell r="E1276">
            <v>0</v>
          </cell>
          <cell r="F1276">
            <v>0</v>
          </cell>
          <cell r="G1276">
            <v>31096</v>
          </cell>
          <cell r="H1276">
            <v>128</v>
          </cell>
          <cell r="I1276" t="str">
            <v>VA - EcoSampa - Operacional</v>
          </cell>
          <cell r="J1276">
            <v>43617</v>
          </cell>
        </row>
        <row r="1277">
          <cell r="B1277">
            <v>113331</v>
          </cell>
          <cell r="C1277" t="str">
            <v>DIJALMA OLIVEIRA SOUZA</v>
          </cell>
          <cell r="D1277">
            <v>21824</v>
          </cell>
          <cell r="E1277">
            <v>0</v>
          </cell>
          <cell r="F1277">
            <v>0</v>
          </cell>
          <cell r="G1277">
            <v>31097</v>
          </cell>
          <cell r="H1277">
            <v>130</v>
          </cell>
          <cell r="I1277" t="str">
            <v>VR (pg no  VA) - EcoSampa</v>
          </cell>
          <cell r="J1277">
            <v>43617</v>
          </cell>
        </row>
        <row r="1278">
          <cell r="B1278">
            <v>113331</v>
          </cell>
          <cell r="C1278" t="str">
            <v>DIJALMA OLIVEIRA SOUZA</v>
          </cell>
          <cell r="D1278">
            <v>14491032</v>
          </cell>
          <cell r="E1278">
            <v>1</v>
          </cell>
          <cell r="F1278">
            <v>359.46</v>
          </cell>
          <cell r="G1278">
            <v>359.46</v>
          </cell>
          <cell r="H1278" t="str">
            <v>Vale Alimentação</v>
          </cell>
          <cell r="I1278" t="str">
            <v>VA - EcoSampa - Operacional</v>
          </cell>
          <cell r="J1278">
            <v>45170</v>
          </cell>
          <cell r="K1278">
            <v>45199</v>
          </cell>
        </row>
        <row r="1279">
          <cell r="B1279">
            <v>113331</v>
          </cell>
          <cell r="C1279" t="str">
            <v>DIJALMA OLIVEIRA SOUZA</v>
          </cell>
          <cell r="D1279">
            <v>14491078</v>
          </cell>
          <cell r="E1279">
            <v>25</v>
          </cell>
          <cell r="F1279">
            <v>26.3</v>
          </cell>
          <cell r="G1279">
            <v>657.5</v>
          </cell>
          <cell r="H1279" t="str">
            <v>Vale Refeição</v>
          </cell>
          <cell r="I1279" t="str">
            <v>VR (pg no  VA) - EcoSampa</v>
          </cell>
          <cell r="J1279">
            <v>45170</v>
          </cell>
          <cell r="K1279">
            <v>45199</v>
          </cell>
        </row>
        <row r="1280">
          <cell r="B1280">
            <v>113341</v>
          </cell>
          <cell r="C1280" t="str">
            <v>DIMAS XAVIER DE JESUS</v>
          </cell>
          <cell r="D1280">
            <v>24077</v>
          </cell>
          <cell r="E1280">
            <v>0</v>
          </cell>
          <cell r="F1280">
            <v>0</v>
          </cell>
          <cell r="G1280">
            <v>31116</v>
          </cell>
          <cell r="H1280">
            <v>128</v>
          </cell>
          <cell r="I1280" t="str">
            <v>VA - EcoSampa - Operacional</v>
          </cell>
          <cell r="J1280">
            <v>43617</v>
          </cell>
        </row>
        <row r="1281">
          <cell r="B1281">
            <v>113341</v>
          </cell>
          <cell r="C1281" t="str">
            <v>DIMAS XAVIER DE JESUS</v>
          </cell>
          <cell r="D1281">
            <v>24077</v>
          </cell>
          <cell r="E1281">
            <v>0</v>
          </cell>
          <cell r="F1281">
            <v>0</v>
          </cell>
          <cell r="G1281">
            <v>31117</v>
          </cell>
          <cell r="H1281">
            <v>130</v>
          </cell>
          <cell r="I1281" t="str">
            <v>VR (pg no  VA) - EcoSampa</v>
          </cell>
          <cell r="J1281">
            <v>43617</v>
          </cell>
        </row>
        <row r="1282">
          <cell r="B1282">
            <v>113341</v>
          </cell>
          <cell r="C1282" t="str">
            <v>DIMAS XAVIER DE JESUS</v>
          </cell>
          <cell r="D1282">
            <v>14491032</v>
          </cell>
          <cell r="E1282">
            <v>1</v>
          </cell>
          <cell r="F1282">
            <v>359.46</v>
          </cell>
          <cell r="G1282">
            <v>359.46</v>
          </cell>
          <cell r="H1282" t="str">
            <v>Vale Alimentação</v>
          </cell>
          <cell r="I1282" t="str">
            <v>VA - EcoSampa - Operacional</v>
          </cell>
          <cell r="J1282">
            <v>45170</v>
          </cell>
          <cell r="K1282">
            <v>45199</v>
          </cell>
        </row>
        <row r="1283">
          <cell r="B1283">
            <v>113341</v>
          </cell>
          <cell r="C1283" t="str">
            <v>DIMAS XAVIER DE JESUS</v>
          </cell>
          <cell r="D1283">
            <v>14491078</v>
          </cell>
          <cell r="E1283">
            <v>25</v>
          </cell>
          <cell r="F1283">
            <v>26.3</v>
          </cell>
          <cell r="G1283">
            <v>657.5</v>
          </cell>
          <cell r="H1283" t="str">
            <v>Vale Refeição</v>
          </cell>
          <cell r="I1283" t="str">
            <v>VR (pg no  VA) - EcoSampa</v>
          </cell>
          <cell r="J1283">
            <v>45170</v>
          </cell>
          <cell r="K1283">
            <v>45199</v>
          </cell>
        </row>
        <row r="1284">
          <cell r="B1284">
            <v>113349</v>
          </cell>
          <cell r="C1284" t="str">
            <v>DIOGENES CARDOSO BARBOSA</v>
          </cell>
          <cell r="D1284">
            <v>30178</v>
          </cell>
          <cell r="E1284">
            <v>0</v>
          </cell>
          <cell r="F1284">
            <v>0</v>
          </cell>
          <cell r="G1284">
            <v>31132</v>
          </cell>
          <cell r="H1284">
            <v>128</v>
          </cell>
          <cell r="I1284" t="str">
            <v>VA - EcoSampa - Operacional</v>
          </cell>
          <cell r="J1284">
            <v>43617</v>
          </cell>
        </row>
        <row r="1285">
          <cell r="B1285">
            <v>113349</v>
          </cell>
          <cell r="C1285" t="str">
            <v>DIOGENES CARDOSO BARBOSA</v>
          </cell>
          <cell r="D1285">
            <v>30178</v>
          </cell>
          <cell r="E1285">
            <v>0</v>
          </cell>
          <cell r="F1285">
            <v>0</v>
          </cell>
          <cell r="G1285">
            <v>31133</v>
          </cell>
          <cell r="H1285">
            <v>130</v>
          </cell>
          <cell r="I1285" t="str">
            <v>VR (pg no  VA) - EcoSampa</v>
          </cell>
          <cell r="J1285">
            <v>43617</v>
          </cell>
        </row>
        <row r="1286">
          <cell r="B1286">
            <v>113349</v>
          </cell>
          <cell r="C1286" t="str">
            <v>DIOGENES CARDOSO BARBOSA</v>
          </cell>
          <cell r="D1286">
            <v>14491032</v>
          </cell>
          <cell r="E1286">
            <v>1</v>
          </cell>
          <cell r="F1286">
            <v>359.46</v>
          </cell>
          <cell r="G1286">
            <v>359.46</v>
          </cell>
          <cell r="H1286" t="str">
            <v>Vale Alimentação</v>
          </cell>
          <cell r="I1286" t="str">
            <v>VA - EcoSampa - Operacional</v>
          </cell>
          <cell r="J1286">
            <v>45170</v>
          </cell>
          <cell r="K1286">
            <v>45199</v>
          </cell>
        </row>
        <row r="1287">
          <cell r="B1287">
            <v>113349</v>
          </cell>
          <cell r="C1287" t="str">
            <v>DIOGENES CARDOSO BARBOSA</v>
          </cell>
          <cell r="D1287">
            <v>14491078</v>
          </cell>
          <cell r="E1287">
            <v>25</v>
          </cell>
          <cell r="F1287">
            <v>26.3</v>
          </cell>
          <cell r="G1287">
            <v>657.5</v>
          </cell>
          <cell r="H1287" t="str">
            <v>Vale Refeição</v>
          </cell>
          <cell r="I1287" t="str">
            <v>VR (pg no  VA) - EcoSampa</v>
          </cell>
          <cell r="J1287">
            <v>45170</v>
          </cell>
          <cell r="K1287">
            <v>45199</v>
          </cell>
        </row>
        <row r="1288">
          <cell r="B1288">
            <v>113354</v>
          </cell>
          <cell r="C1288" t="str">
            <v>DIOGO DA CRUZ SILVEIRA</v>
          </cell>
          <cell r="D1288">
            <v>33152</v>
          </cell>
          <cell r="E1288">
            <v>0</v>
          </cell>
          <cell r="F1288">
            <v>0</v>
          </cell>
          <cell r="G1288">
            <v>31142</v>
          </cell>
          <cell r="H1288">
            <v>128</v>
          </cell>
          <cell r="I1288" t="str">
            <v>VA - EcoSampa - Operacional</v>
          </cell>
          <cell r="J1288">
            <v>43617</v>
          </cell>
        </row>
        <row r="1289">
          <cell r="B1289">
            <v>113354</v>
          </cell>
          <cell r="C1289" t="str">
            <v>DIOGO DA CRUZ SILVEIRA</v>
          </cell>
          <cell r="D1289">
            <v>33152</v>
          </cell>
          <cell r="E1289">
            <v>0</v>
          </cell>
          <cell r="F1289">
            <v>0</v>
          </cell>
          <cell r="G1289">
            <v>31143</v>
          </cell>
          <cell r="H1289">
            <v>130</v>
          </cell>
          <cell r="I1289" t="str">
            <v>VR (pg no  VA) - EcoSampa</v>
          </cell>
          <cell r="J1289">
            <v>43617</v>
          </cell>
        </row>
        <row r="1290">
          <cell r="B1290">
            <v>113354</v>
          </cell>
          <cell r="C1290" t="str">
            <v>DIOGO DA CRUZ SILVEIRA</v>
          </cell>
          <cell r="D1290">
            <v>14491032</v>
          </cell>
          <cell r="E1290">
            <v>1</v>
          </cell>
          <cell r="F1290">
            <v>359.46</v>
          </cell>
          <cell r="G1290">
            <v>359.46</v>
          </cell>
          <cell r="H1290" t="str">
            <v>Vale Alimentação</v>
          </cell>
          <cell r="I1290" t="str">
            <v>VA - EcoSampa - Operacional</v>
          </cell>
          <cell r="J1290">
            <v>45170</v>
          </cell>
          <cell r="K1290">
            <v>45199</v>
          </cell>
        </row>
        <row r="1291">
          <cell r="B1291">
            <v>113354</v>
          </cell>
          <cell r="C1291" t="str">
            <v>DIOGO DA CRUZ SILVEIRA</v>
          </cell>
          <cell r="D1291">
            <v>14491078</v>
          </cell>
          <cell r="E1291">
            <v>25</v>
          </cell>
          <cell r="F1291">
            <v>26.3</v>
          </cell>
          <cell r="G1291">
            <v>657.5</v>
          </cell>
          <cell r="H1291" t="str">
            <v>Vale Refeição</v>
          </cell>
          <cell r="I1291" t="str">
            <v>VR (pg no  VA) - EcoSampa</v>
          </cell>
          <cell r="J1291">
            <v>45170</v>
          </cell>
          <cell r="K1291">
            <v>45199</v>
          </cell>
        </row>
        <row r="1292">
          <cell r="B1292">
            <v>116974</v>
          </cell>
          <cell r="C1292" t="str">
            <v>DIVA BRANDINO DE MORAES GONCAL</v>
          </cell>
          <cell r="D1292">
            <v>14491032</v>
          </cell>
          <cell r="E1292">
            <v>1</v>
          </cell>
          <cell r="F1292">
            <v>359.46</v>
          </cell>
          <cell r="G1292">
            <v>359.46</v>
          </cell>
          <cell r="H1292" t="str">
            <v>Vale Alimentação</v>
          </cell>
          <cell r="I1292" t="str">
            <v>VA - EcoSampa - Operacional</v>
          </cell>
          <cell r="J1292">
            <v>45170</v>
          </cell>
          <cell r="K1292">
            <v>45199</v>
          </cell>
        </row>
        <row r="1293">
          <cell r="B1293">
            <v>116974</v>
          </cell>
          <cell r="C1293" t="str">
            <v>DIVA BRANDINO DE MORAES GONCAL</v>
          </cell>
          <cell r="D1293">
            <v>14491078</v>
          </cell>
          <cell r="E1293">
            <v>25</v>
          </cell>
          <cell r="F1293">
            <v>26.3</v>
          </cell>
          <cell r="G1293">
            <v>657.5</v>
          </cell>
          <cell r="H1293" t="str">
            <v>Vale Refeição</v>
          </cell>
          <cell r="I1293" t="str">
            <v>VR (pg no  VA) - EcoSampa</v>
          </cell>
          <cell r="J1293">
            <v>45170</v>
          </cell>
          <cell r="K1293">
            <v>45199</v>
          </cell>
        </row>
        <row r="1294">
          <cell r="B1294">
            <v>116974</v>
          </cell>
          <cell r="C1294" t="str">
            <v>DIVA BRANDINO DE MORAES GONCALVES</v>
          </cell>
          <cell r="D1294">
            <v>24329</v>
          </cell>
          <cell r="E1294">
            <v>0</v>
          </cell>
          <cell r="F1294">
            <v>0</v>
          </cell>
          <cell r="G1294">
            <v>43458</v>
          </cell>
          <cell r="H1294">
            <v>128</v>
          </cell>
          <cell r="I1294" t="str">
            <v>VA - EcoSampa - Operacional</v>
          </cell>
          <cell r="J1294">
            <v>44419</v>
          </cell>
        </row>
        <row r="1295">
          <cell r="B1295">
            <v>116974</v>
          </cell>
          <cell r="C1295" t="str">
            <v>DIVA BRANDINO DE MORAES GONCALVES</v>
          </cell>
          <cell r="D1295">
            <v>24329</v>
          </cell>
          <cell r="E1295">
            <v>0</v>
          </cell>
          <cell r="F1295">
            <v>0</v>
          </cell>
          <cell r="G1295">
            <v>43459</v>
          </cell>
          <cell r="H1295">
            <v>130</v>
          </cell>
          <cell r="I1295" t="str">
            <v>VR (pg no  VA) - EcoSampa</v>
          </cell>
          <cell r="J1295">
            <v>44419</v>
          </cell>
        </row>
        <row r="1296">
          <cell r="B1296">
            <v>113739</v>
          </cell>
          <cell r="C1296" t="str">
            <v>DJAIR PATRICIO DA SILVA</v>
          </cell>
          <cell r="D1296">
            <v>14491032</v>
          </cell>
          <cell r="E1296">
            <v>1</v>
          </cell>
          <cell r="F1296">
            <v>359.46</v>
          </cell>
          <cell r="G1296">
            <v>359.46</v>
          </cell>
          <cell r="H1296" t="str">
            <v>Vale Alimentação</v>
          </cell>
          <cell r="I1296" t="str">
            <v>VA - EcoSampa - Operacional</v>
          </cell>
          <cell r="J1296">
            <v>45170</v>
          </cell>
          <cell r="K1296">
            <v>45199</v>
          </cell>
        </row>
        <row r="1297">
          <cell r="B1297">
            <v>113739</v>
          </cell>
          <cell r="C1297" t="str">
            <v>DJAIR PATRICIO DA SILVA</v>
          </cell>
          <cell r="D1297">
            <v>14491078</v>
          </cell>
          <cell r="E1297">
            <v>25</v>
          </cell>
          <cell r="F1297">
            <v>26.3</v>
          </cell>
          <cell r="G1297">
            <v>657.5</v>
          </cell>
          <cell r="H1297" t="str">
            <v>Vale Refeição</v>
          </cell>
          <cell r="I1297" t="str">
            <v>VR (pg no  VA) - EcoSampa</v>
          </cell>
          <cell r="J1297">
            <v>45170</v>
          </cell>
          <cell r="K1297">
            <v>45199</v>
          </cell>
        </row>
        <row r="1298">
          <cell r="B1298">
            <v>113361</v>
          </cell>
          <cell r="C1298" t="str">
            <v>DOMINGOS DA CRUZ DOS SANTOS</v>
          </cell>
          <cell r="D1298">
            <v>26034</v>
          </cell>
          <cell r="E1298">
            <v>0</v>
          </cell>
          <cell r="F1298">
            <v>0</v>
          </cell>
          <cell r="G1298">
            <v>31156</v>
          </cell>
          <cell r="H1298">
            <v>128</v>
          </cell>
          <cell r="I1298" t="str">
            <v>VA - EcoSampa - Operacional</v>
          </cell>
          <cell r="J1298">
            <v>43620</v>
          </cell>
        </row>
        <row r="1299">
          <cell r="B1299">
            <v>113361</v>
          </cell>
          <cell r="C1299" t="str">
            <v>DOMINGOS DA CRUZ DOS SANTOS</v>
          </cell>
          <cell r="D1299">
            <v>26034</v>
          </cell>
          <cell r="E1299">
            <v>0</v>
          </cell>
          <cell r="F1299">
            <v>0</v>
          </cell>
          <cell r="G1299">
            <v>31157</v>
          </cell>
          <cell r="H1299">
            <v>130</v>
          </cell>
          <cell r="I1299" t="str">
            <v>VR (pg no  VA) - EcoSampa</v>
          </cell>
          <cell r="J1299">
            <v>43620</v>
          </cell>
        </row>
        <row r="1300">
          <cell r="B1300">
            <v>113361</v>
          </cell>
          <cell r="C1300" t="str">
            <v>DOMINGOS DA CRUZ DOS SANTOS</v>
          </cell>
          <cell r="D1300">
            <v>14491032</v>
          </cell>
          <cell r="E1300">
            <v>1</v>
          </cell>
          <cell r="F1300">
            <v>359.46</v>
          </cell>
          <cell r="G1300">
            <v>359.46</v>
          </cell>
          <cell r="H1300" t="str">
            <v>Vale Alimentação</v>
          </cell>
          <cell r="I1300" t="str">
            <v>VA - EcoSampa - Operacional</v>
          </cell>
          <cell r="J1300">
            <v>45170</v>
          </cell>
          <cell r="K1300">
            <v>45199</v>
          </cell>
        </row>
        <row r="1301">
          <cell r="B1301">
            <v>113361</v>
          </cell>
          <cell r="C1301" t="str">
            <v>DOMINGOS DA CRUZ DOS SANTOS</v>
          </cell>
          <cell r="D1301">
            <v>14491078</v>
          </cell>
          <cell r="E1301">
            <v>25</v>
          </cell>
          <cell r="F1301">
            <v>26.3</v>
          </cell>
          <cell r="G1301">
            <v>657.5</v>
          </cell>
          <cell r="H1301" t="str">
            <v>Vale Refeição</v>
          </cell>
          <cell r="I1301" t="str">
            <v>VR (pg no  VA) - EcoSampa</v>
          </cell>
          <cell r="J1301">
            <v>45170</v>
          </cell>
          <cell r="K1301">
            <v>45199</v>
          </cell>
        </row>
        <row r="1302">
          <cell r="B1302">
            <v>113364</v>
          </cell>
          <cell r="C1302" t="str">
            <v>DOMINGOS MENEZES DANTAS</v>
          </cell>
          <cell r="D1302">
            <v>24116</v>
          </cell>
          <cell r="E1302">
            <v>0</v>
          </cell>
          <cell r="F1302">
            <v>0</v>
          </cell>
          <cell r="G1302">
            <v>31162</v>
          </cell>
          <cell r="H1302">
            <v>128</v>
          </cell>
          <cell r="I1302" t="str">
            <v>VA - EcoSampa - Operacional</v>
          </cell>
          <cell r="J1302">
            <v>43617</v>
          </cell>
        </row>
        <row r="1303">
          <cell r="B1303">
            <v>113364</v>
          </cell>
          <cell r="C1303" t="str">
            <v>DOMINGOS MENEZES DANTAS</v>
          </cell>
          <cell r="D1303">
            <v>24116</v>
          </cell>
          <cell r="E1303">
            <v>0</v>
          </cell>
          <cell r="F1303">
            <v>0</v>
          </cell>
          <cell r="G1303">
            <v>31163</v>
          </cell>
          <cell r="H1303">
            <v>130</v>
          </cell>
          <cell r="I1303" t="str">
            <v>VR (pg no  VA) - EcoSampa</v>
          </cell>
          <cell r="J1303">
            <v>43617</v>
          </cell>
        </row>
        <row r="1304">
          <cell r="B1304">
            <v>113364</v>
          </cell>
          <cell r="C1304" t="str">
            <v>DOMINGOS MENEZES DANTAS</v>
          </cell>
          <cell r="D1304">
            <v>14491032</v>
          </cell>
          <cell r="E1304">
            <v>1</v>
          </cell>
          <cell r="F1304">
            <v>359.46</v>
          </cell>
          <cell r="G1304">
            <v>359.46</v>
          </cell>
          <cell r="H1304" t="str">
            <v>Vale Alimentação</v>
          </cell>
          <cell r="I1304" t="str">
            <v>VA - EcoSampa - Operacional</v>
          </cell>
          <cell r="J1304">
            <v>45170</v>
          </cell>
          <cell r="K1304">
            <v>45199</v>
          </cell>
        </row>
        <row r="1305">
          <cell r="B1305">
            <v>113364</v>
          </cell>
          <cell r="C1305" t="str">
            <v>DOMINGOS MENEZES DANTAS</v>
          </cell>
          <cell r="D1305">
            <v>14491078</v>
          </cell>
          <cell r="E1305">
            <v>25</v>
          </cell>
          <cell r="F1305">
            <v>26.3</v>
          </cell>
          <cell r="G1305">
            <v>657.5</v>
          </cell>
          <cell r="H1305" t="str">
            <v>Vale Refeição</v>
          </cell>
          <cell r="I1305" t="str">
            <v>VR (pg no  VA) - EcoSampa</v>
          </cell>
          <cell r="J1305">
            <v>45170</v>
          </cell>
          <cell r="K1305">
            <v>45199</v>
          </cell>
        </row>
        <row r="1306">
          <cell r="B1306">
            <v>113368</v>
          </cell>
          <cell r="C1306" t="str">
            <v>DOMINGOS NORBERTO RODRIGUES</v>
          </cell>
          <cell r="D1306">
            <v>23224</v>
          </cell>
          <cell r="E1306">
            <v>0</v>
          </cell>
          <cell r="F1306">
            <v>0</v>
          </cell>
          <cell r="G1306">
            <v>31170</v>
          </cell>
          <cell r="H1306">
            <v>128</v>
          </cell>
          <cell r="I1306" t="str">
            <v>VA - EcoSampa - Operacional</v>
          </cell>
          <cell r="J1306">
            <v>43617</v>
          </cell>
        </row>
        <row r="1307">
          <cell r="B1307">
            <v>113368</v>
          </cell>
          <cell r="C1307" t="str">
            <v>DOMINGOS NORBERTO RODRIGUES</v>
          </cell>
          <cell r="D1307">
            <v>23224</v>
          </cell>
          <cell r="E1307">
            <v>0</v>
          </cell>
          <cell r="F1307">
            <v>0</v>
          </cell>
          <cell r="G1307">
            <v>31171</v>
          </cell>
          <cell r="H1307">
            <v>130</v>
          </cell>
          <cell r="I1307" t="str">
            <v>VR (pg no  VA) - EcoSampa</v>
          </cell>
          <cell r="J1307">
            <v>43617</v>
          </cell>
        </row>
        <row r="1308">
          <cell r="B1308">
            <v>113368</v>
          </cell>
          <cell r="C1308" t="str">
            <v>DOMINGOS NORBERTO RODRIGUES</v>
          </cell>
          <cell r="D1308">
            <v>14491032</v>
          </cell>
          <cell r="E1308">
            <v>1</v>
          </cell>
          <cell r="F1308">
            <v>359.46</v>
          </cell>
          <cell r="G1308">
            <v>359.46</v>
          </cell>
          <cell r="H1308" t="str">
            <v>Vale Alimentação</v>
          </cell>
          <cell r="I1308" t="str">
            <v>VA - EcoSampa - Operacional</v>
          </cell>
          <cell r="J1308">
            <v>45170</v>
          </cell>
          <cell r="K1308">
            <v>45199</v>
          </cell>
        </row>
        <row r="1309">
          <cell r="B1309">
            <v>113368</v>
          </cell>
          <cell r="C1309" t="str">
            <v>DOMINGOS NORBERTO RODRIGUES</v>
          </cell>
          <cell r="D1309">
            <v>14491078</v>
          </cell>
          <cell r="E1309">
            <v>25</v>
          </cell>
          <cell r="F1309">
            <v>26.3</v>
          </cell>
          <cell r="G1309">
            <v>657.5</v>
          </cell>
          <cell r="H1309" t="str">
            <v>Vale Refeição</v>
          </cell>
          <cell r="I1309" t="str">
            <v>VR (pg no  VA) - EcoSampa</v>
          </cell>
          <cell r="J1309">
            <v>45170</v>
          </cell>
          <cell r="K1309">
            <v>45199</v>
          </cell>
        </row>
        <row r="1310">
          <cell r="B1310">
            <v>113374</v>
          </cell>
          <cell r="C1310" t="str">
            <v>DOMINGOS SOUZA DE OLIVEIRA</v>
          </cell>
          <cell r="D1310">
            <v>28260</v>
          </cell>
          <cell r="E1310">
            <v>0</v>
          </cell>
          <cell r="F1310">
            <v>0</v>
          </cell>
          <cell r="G1310">
            <v>31182</v>
          </cell>
          <cell r="H1310">
            <v>128</v>
          </cell>
          <cell r="I1310" t="str">
            <v>VA - EcoSampa - Operacional</v>
          </cell>
          <cell r="J1310">
            <v>43617</v>
          </cell>
        </row>
        <row r="1311">
          <cell r="B1311">
            <v>113374</v>
          </cell>
          <cell r="C1311" t="str">
            <v>DOMINGOS SOUZA DE OLIVEIRA</v>
          </cell>
          <cell r="D1311">
            <v>28260</v>
          </cell>
          <cell r="E1311">
            <v>0</v>
          </cell>
          <cell r="F1311">
            <v>0</v>
          </cell>
          <cell r="G1311">
            <v>31183</v>
          </cell>
          <cell r="H1311">
            <v>130</v>
          </cell>
          <cell r="I1311" t="str">
            <v>VR (pg no  VA) - EcoSampa</v>
          </cell>
          <cell r="J1311">
            <v>43617</v>
          </cell>
        </row>
        <row r="1312">
          <cell r="B1312">
            <v>113374</v>
          </cell>
          <cell r="C1312" t="str">
            <v>DOMINGOS SOUZA DE OLIVEIRA</v>
          </cell>
          <cell r="D1312">
            <v>14491032</v>
          </cell>
          <cell r="E1312">
            <v>1</v>
          </cell>
          <cell r="F1312">
            <v>359.46</v>
          </cell>
          <cell r="G1312">
            <v>359.46</v>
          </cell>
          <cell r="H1312" t="str">
            <v>Vale Alimentação</v>
          </cell>
          <cell r="I1312" t="str">
            <v>VA - EcoSampa - Operacional</v>
          </cell>
          <cell r="J1312">
            <v>45170</v>
          </cell>
          <cell r="K1312">
            <v>45199</v>
          </cell>
        </row>
        <row r="1313">
          <cell r="B1313">
            <v>113374</v>
          </cell>
          <cell r="C1313" t="str">
            <v>DOMINGOS SOUZA DE OLIVEIRA</v>
          </cell>
          <cell r="D1313">
            <v>14491078</v>
          </cell>
          <cell r="E1313">
            <v>25</v>
          </cell>
          <cell r="F1313">
            <v>26.3</v>
          </cell>
          <cell r="G1313">
            <v>657.5</v>
          </cell>
          <cell r="H1313" t="str">
            <v>Vale Refeição</v>
          </cell>
          <cell r="I1313" t="str">
            <v>VR (pg no  VA) - EcoSampa</v>
          </cell>
          <cell r="J1313">
            <v>45170</v>
          </cell>
          <cell r="K1313">
            <v>45199</v>
          </cell>
        </row>
        <row r="1314">
          <cell r="B1314">
            <v>117358</v>
          </cell>
          <cell r="C1314" t="str">
            <v>DONIAS DO NASCIMENTO</v>
          </cell>
          <cell r="D1314">
            <v>25839</v>
          </cell>
          <cell r="E1314">
            <v>0</v>
          </cell>
          <cell r="F1314">
            <v>0</v>
          </cell>
          <cell r="G1314">
            <v>44388</v>
          </cell>
          <cell r="H1314">
            <v>128</v>
          </cell>
          <cell r="I1314" t="str">
            <v>VA - EcoSampa - Operacional</v>
          </cell>
          <cell r="J1314">
            <v>44508</v>
          </cell>
        </row>
        <row r="1315">
          <cell r="B1315">
            <v>117358</v>
          </cell>
          <cell r="C1315" t="str">
            <v>DONIAS DO NASCIMENTO</v>
          </cell>
          <cell r="D1315">
            <v>25839</v>
          </cell>
          <cell r="E1315">
            <v>0</v>
          </cell>
          <cell r="F1315">
            <v>0</v>
          </cell>
          <cell r="G1315">
            <v>44389</v>
          </cell>
          <cell r="H1315">
            <v>130</v>
          </cell>
          <cell r="I1315" t="str">
            <v>VR (pg no  VA) - EcoSampa</v>
          </cell>
          <cell r="J1315">
            <v>44508</v>
          </cell>
        </row>
        <row r="1316">
          <cell r="B1316">
            <v>117358</v>
          </cell>
          <cell r="C1316" t="str">
            <v>DONIAS DO NASCIMENTO</v>
          </cell>
          <cell r="D1316">
            <v>14491032</v>
          </cell>
          <cell r="E1316">
            <v>1</v>
          </cell>
          <cell r="F1316">
            <v>359.46</v>
          </cell>
          <cell r="G1316">
            <v>359.46</v>
          </cell>
          <cell r="H1316" t="str">
            <v>Vale Alimentação</v>
          </cell>
          <cell r="I1316" t="str">
            <v>VA - EcoSampa - Operacional</v>
          </cell>
          <cell r="J1316">
            <v>45170</v>
          </cell>
          <cell r="K1316">
            <v>45199</v>
          </cell>
        </row>
        <row r="1317">
          <cell r="B1317">
            <v>117358</v>
          </cell>
          <cell r="C1317" t="str">
            <v>DONIAS DO NASCIMENTO</v>
          </cell>
          <cell r="D1317">
            <v>14491078</v>
          </cell>
          <cell r="E1317">
            <v>25</v>
          </cell>
          <cell r="F1317">
            <v>26.3</v>
          </cell>
          <cell r="G1317">
            <v>657.5</v>
          </cell>
          <cell r="H1317" t="str">
            <v>Vale Refeição</v>
          </cell>
          <cell r="I1317" t="str">
            <v>VR (pg no  VA) - EcoSampa</v>
          </cell>
          <cell r="J1317">
            <v>45170</v>
          </cell>
          <cell r="K1317">
            <v>45199</v>
          </cell>
        </row>
        <row r="1318">
          <cell r="B1318">
            <v>121675</v>
          </cell>
          <cell r="C1318" t="str">
            <v>DONIZETE VENANCIO</v>
          </cell>
          <cell r="D1318">
            <v>25038</v>
          </cell>
          <cell r="E1318">
            <v>0</v>
          </cell>
          <cell r="F1318">
            <v>0</v>
          </cell>
          <cell r="G1318">
            <v>54314</v>
          </cell>
          <cell r="H1318">
            <v>128</v>
          </cell>
          <cell r="I1318" t="str">
            <v>VA - EcoSampa - Operacional</v>
          </cell>
          <cell r="J1318">
            <v>44994</v>
          </cell>
        </row>
        <row r="1319">
          <cell r="B1319">
            <v>121675</v>
          </cell>
          <cell r="C1319" t="str">
            <v>DONIZETE VENANCIO</v>
          </cell>
          <cell r="D1319">
            <v>25038</v>
          </cell>
          <cell r="E1319">
            <v>0</v>
          </cell>
          <cell r="F1319">
            <v>0</v>
          </cell>
          <cell r="G1319">
            <v>54315</v>
          </cell>
          <cell r="H1319">
            <v>130</v>
          </cell>
          <cell r="I1319" t="str">
            <v>VR (pg no  VA) - EcoSampa</v>
          </cell>
          <cell r="J1319">
            <v>44994</v>
          </cell>
        </row>
        <row r="1320">
          <cell r="B1320">
            <v>121675</v>
          </cell>
          <cell r="C1320" t="str">
            <v>DONIZETE VENANCIO</v>
          </cell>
          <cell r="D1320">
            <v>14491032</v>
          </cell>
          <cell r="E1320">
            <v>1</v>
          </cell>
          <cell r="F1320">
            <v>359.46</v>
          </cell>
          <cell r="G1320">
            <v>359.46</v>
          </cell>
          <cell r="H1320" t="str">
            <v>Vale Alimentação</v>
          </cell>
          <cell r="I1320" t="str">
            <v>VA - EcoSampa - Operacional</v>
          </cell>
          <cell r="J1320">
            <v>45170</v>
          </cell>
          <cell r="K1320">
            <v>45199</v>
          </cell>
        </row>
        <row r="1321">
          <cell r="B1321">
            <v>121675</v>
          </cell>
          <cell r="C1321" t="str">
            <v>DONIZETE VENANCIO</v>
          </cell>
          <cell r="D1321">
            <v>14491078</v>
          </cell>
          <cell r="E1321">
            <v>25</v>
          </cell>
          <cell r="F1321">
            <v>26.3</v>
          </cell>
          <cell r="G1321">
            <v>657.5</v>
          </cell>
          <cell r="H1321" t="str">
            <v>Vale Refeição</v>
          </cell>
          <cell r="I1321" t="str">
            <v>VR (pg no  VA) - EcoSampa</v>
          </cell>
          <cell r="J1321">
            <v>45170</v>
          </cell>
          <cell r="K1321">
            <v>45199</v>
          </cell>
        </row>
        <row r="1322">
          <cell r="B1322">
            <v>119645</v>
          </cell>
          <cell r="C1322" t="str">
            <v>DORVALINO BRUIANI</v>
          </cell>
          <cell r="D1322">
            <v>24850</v>
          </cell>
          <cell r="E1322">
            <v>0</v>
          </cell>
          <cell r="F1322">
            <v>0</v>
          </cell>
          <cell r="G1322">
            <v>49605</v>
          </cell>
          <cell r="H1322">
            <v>128</v>
          </cell>
          <cell r="I1322" t="str">
            <v>VA - EcoSampa - Operacional</v>
          </cell>
          <cell r="J1322">
            <v>44725</v>
          </cell>
        </row>
        <row r="1323">
          <cell r="B1323">
            <v>119645</v>
          </cell>
          <cell r="C1323" t="str">
            <v>DORVALINO BRUIANI</v>
          </cell>
          <cell r="D1323">
            <v>24850</v>
          </cell>
          <cell r="E1323">
            <v>0</v>
          </cell>
          <cell r="F1323">
            <v>0</v>
          </cell>
          <cell r="G1323">
            <v>49606</v>
          </cell>
          <cell r="H1323">
            <v>129</v>
          </cell>
          <cell r="I1323" t="str">
            <v>VR - EcoSampa - Operacional</v>
          </cell>
          <cell r="J1323">
            <v>44725</v>
          </cell>
        </row>
        <row r="1324">
          <cell r="B1324">
            <v>119645</v>
          </cell>
          <cell r="C1324" t="str">
            <v>DORVALINO BRUIANI</v>
          </cell>
          <cell r="D1324">
            <v>14491032</v>
          </cell>
          <cell r="E1324">
            <v>1</v>
          </cell>
          <cell r="F1324">
            <v>359.46</v>
          </cell>
          <cell r="G1324">
            <v>359.46</v>
          </cell>
          <cell r="H1324" t="str">
            <v>Vale Alimentação</v>
          </cell>
          <cell r="I1324" t="str">
            <v>VA - EcoSampa - Operacional</v>
          </cell>
          <cell r="J1324">
            <v>45170</v>
          </cell>
          <cell r="K1324">
            <v>45199</v>
          </cell>
        </row>
        <row r="1325">
          <cell r="B1325">
            <v>119645</v>
          </cell>
          <cell r="C1325" t="str">
            <v>DORVALINO BRUIANI</v>
          </cell>
          <cell r="D1325">
            <v>14491078</v>
          </cell>
          <cell r="E1325">
            <v>25</v>
          </cell>
          <cell r="F1325">
            <v>26.3</v>
          </cell>
          <cell r="G1325">
            <v>657.5</v>
          </cell>
          <cell r="H1325" t="str">
            <v>Vale Refeição</v>
          </cell>
          <cell r="I1325" t="str">
            <v>VR - EcoSampa - Operacional</v>
          </cell>
          <cell r="J1325">
            <v>45170</v>
          </cell>
          <cell r="K1325">
            <v>45199</v>
          </cell>
        </row>
        <row r="1326">
          <cell r="B1326">
            <v>116226</v>
          </cell>
          <cell r="C1326" t="str">
            <v>DOUGLAS BARRETO DE SOUSA</v>
          </cell>
          <cell r="D1326">
            <v>36402</v>
          </cell>
          <cell r="E1326">
            <v>0</v>
          </cell>
          <cell r="F1326">
            <v>0</v>
          </cell>
          <cell r="G1326">
            <v>41561</v>
          </cell>
          <cell r="H1326">
            <v>128</v>
          </cell>
          <cell r="I1326" t="str">
            <v>VA - EcoSampa - Operacional</v>
          </cell>
          <cell r="J1326">
            <v>44273</v>
          </cell>
        </row>
        <row r="1327">
          <cell r="B1327">
            <v>116226</v>
          </cell>
          <cell r="C1327" t="str">
            <v>DOUGLAS BARRETO DE SOUSA</v>
          </cell>
          <cell r="D1327">
            <v>36402</v>
          </cell>
          <cell r="E1327">
            <v>0</v>
          </cell>
          <cell r="F1327">
            <v>0</v>
          </cell>
          <cell r="G1327">
            <v>41562</v>
          </cell>
          <cell r="H1327">
            <v>130</v>
          </cell>
          <cell r="I1327" t="str">
            <v>VR (pg no  VA) - EcoSampa</v>
          </cell>
          <cell r="J1327">
            <v>44273</v>
          </cell>
        </row>
        <row r="1328">
          <cell r="B1328">
            <v>116226</v>
          </cell>
          <cell r="C1328" t="str">
            <v>DOUGLAS BARRETO DE SOUSA</v>
          </cell>
          <cell r="D1328">
            <v>14491032</v>
          </cell>
          <cell r="E1328">
            <v>1</v>
          </cell>
          <cell r="F1328">
            <v>311.52999999999997</v>
          </cell>
          <cell r="G1328">
            <v>311.52999999999997</v>
          </cell>
          <cell r="H1328" t="str">
            <v>Vale Alimentação</v>
          </cell>
          <cell r="I1328" t="str">
            <v>VA - EcoSampa - Operacional</v>
          </cell>
          <cell r="J1328">
            <v>45170</v>
          </cell>
          <cell r="K1328">
            <v>45199</v>
          </cell>
        </row>
        <row r="1329">
          <cell r="B1329">
            <v>116226</v>
          </cell>
          <cell r="C1329" t="str">
            <v>DOUGLAS BARRETO DE SOUSA</v>
          </cell>
          <cell r="D1329">
            <v>14491078</v>
          </cell>
          <cell r="E1329">
            <v>21</v>
          </cell>
          <cell r="F1329">
            <v>26.3</v>
          </cell>
          <cell r="G1329">
            <v>552.30000000000007</v>
          </cell>
          <cell r="H1329" t="str">
            <v>Vale Refeição</v>
          </cell>
          <cell r="I1329" t="str">
            <v>VR (pg no  VA) - EcoSampa</v>
          </cell>
          <cell r="J1329">
            <v>45170</v>
          </cell>
          <cell r="K1329">
            <v>45199</v>
          </cell>
        </row>
        <row r="1330">
          <cell r="B1330">
            <v>113390</v>
          </cell>
          <cell r="C1330" t="str">
            <v>DOUGLAS SABINO SILVA DOS SANTO</v>
          </cell>
          <cell r="D1330">
            <v>14491032</v>
          </cell>
          <cell r="E1330">
            <v>1</v>
          </cell>
          <cell r="F1330">
            <v>359.46</v>
          </cell>
          <cell r="G1330">
            <v>359.46</v>
          </cell>
          <cell r="H1330" t="str">
            <v>Vale Alimentação</v>
          </cell>
          <cell r="I1330" t="str">
            <v>VA - EcoSampa - Operacional</v>
          </cell>
          <cell r="J1330">
            <v>45170</v>
          </cell>
          <cell r="K1330">
            <v>45199</v>
          </cell>
        </row>
        <row r="1331">
          <cell r="B1331">
            <v>113390</v>
          </cell>
          <cell r="C1331" t="str">
            <v>DOUGLAS SABINO SILVA DOS SANTO</v>
          </cell>
          <cell r="D1331">
            <v>14491078</v>
          </cell>
          <cell r="E1331">
            <v>25</v>
          </cell>
          <cell r="F1331">
            <v>26.3</v>
          </cell>
          <cell r="G1331">
            <v>657.5</v>
          </cell>
          <cell r="H1331" t="str">
            <v>Vale Refeição</v>
          </cell>
          <cell r="I1331" t="str">
            <v>VR (pg no  VA) - EcoSampa</v>
          </cell>
          <cell r="J1331">
            <v>45170</v>
          </cell>
          <cell r="K1331">
            <v>45199</v>
          </cell>
        </row>
        <row r="1332">
          <cell r="B1332">
            <v>113390</v>
          </cell>
          <cell r="C1332" t="str">
            <v>DOUGLAS SABINO SILVA DOS SANTOS</v>
          </cell>
          <cell r="D1332">
            <v>34662</v>
          </cell>
          <cell r="E1332">
            <v>0</v>
          </cell>
          <cell r="F1332">
            <v>0</v>
          </cell>
          <cell r="G1332">
            <v>31214</v>
          </cell>
          <cell r="H1332">
            <v>128</v>
          </cell>
          <cell r="I1332" t="str">
            <v>VA - EcoSampa - Operacional</v>
          </cell>
          <cell r="J1332">
            <v>43617</v>
          </cell>
        </row>
        <row r="1333">
          <cell r="B1333">
            <v>113390</v>
          </cell>
          <cell r="C1333" t="str">
            <v>DOUGLAS SABINO SILVA DOS SANTOS</v>
          </cell>
          <cell r="D1333">
            <v>34662</v>
          </cell>
          <cell r="E1333">
            <v>0</v>
          </cell>
          <cell r="F1333">
            <v>0</v>
          </cell>
          <cell r="G1333">
            <v>31215</v>
          </cell>
          <cell r="H1333">
            <v>130</v>
          </cell>
          <cell r="I1333" t="str">
            <v>VR (pg no  VA) - EcoSampa</v>
          </cell>
          <cell r="J1333">
            <v>43617</v>
          </cell>
        </row>
        <row r="1334">
          <cell r="B1334">
            <v>113392</v>
          </cell>
          <cell r="C1334" t="str">
            <v>DURCINO SILVA DE BRITO</v>
          </cell>
          <cell r="D1334">
            <v>26853</v>
          </cell>
          <cell r="E1334">
            <v>0</v>
          </cell>
          <cell r="F1334">
            <v>0</v>
          </cell>
          <cell r="G1334">
            <v>31218</v>
          </cell>
          <cell r="H1334">
            <v>128</v>
          </cell>
          <cell r="I1334" t="str">
            <v>VA - EcoSampa - Operacional</v>
          </cell>
          <cell r="J1334">
            <v>43617</v>
          </cell>
        </row>
        <row r="1335">
          <cell r="B1335">
            <v>113392</v>
          </cell>
          <cell r="C1335" t="str">
            <v>DURCINO SILVA DE BRITO</v>
          </cell>
          <cell r="D1335">
            <v>26853</v>
          </cell>
          <cell r="E1335">
            <v>0</v>
          </cell>
          <cell r="F1335">
            <v>0</v>
          </cell>
          <cell r="G1335">
            <v>31219</v>
          </cell>
          <cell r="H1335">
            <v>130</v>
          </cell>
          <cell r="I1335" t="str">
            <v>VR (pg no  VA) - EcoSampa</v>
          </cell>
          <cell r="J1335">
            <v>43617</v>
          </cell>
        </row>
        <row r="1336">
          <cell r="B1336">
            <v>113392</v>
          </cell>
          <cell r="C1336" t="str">
            <v>DURCINO SILVA DE BRITO</v>
          </cell>
          <cell r="D1336">
            <v>14491032</v>
          </cell>
          <cell r="E1336">
            <v>1</v>
          </cell>
          <cell r="F1336">
            <v>359.46</v>
          </cell>
          <cell r="G1336">
            <v>359.46</v>
          </cell>
          <cell r="H1336" t="str">
            <v>Vale Alimentação</v>
          </cell>
          <cell r="I1336" t="str">
            <v>VA - EcoSampa - Operacional</v>
          </cell>
          <cell r="J1336">
            <v>45170</v>
          </cell>
          <cell r="K1336">
            <v>45199</v>
          </cell>
        </row>
        <row r="1337">
          <cell r="B1337">
            <v>113392</v>
          </cell>
          <cell r="C1337" t="str">
            <v>DURCINO SILVA DE BRITO</v>
          </cell>
          <cell r="D1337">
            <v>14491078</v>
          </cell>
          <cell r="E1337">
            <v>25</v>
          </cell>
          <cell r="F1337">
            <v>26.3</v>
          </cell>
          <cell r="G1337">
            <v>657.5</v>
          </cell>
          <cell r="H1337" t="str">
            <v>Vale Refeição</v>
          </cell>
          <cell r="I1337" t="str">
            <v>VR (pg no  VA) - EcoSampa</v>
          </cell>
          <cell r="J1337">
            <v>45170</v>
          </cell>
          <cell r="K1337">
            <v>45199</v>
          </cell>
        </row>
        <row r="1338">
          <cell r="B1338">
            <v>113404</v>
          </cell>
          <cell r="C1338" t="str">
            <v>DURVAL SABINO DOS SANTOS</v>
          </cell>
          <cell r="D1338">
            <v>26892</v>
          </cell>
          <cell r="E1338">
            <v>0</v>
          </cell>
          <cell r="F1338">
            <v>0</v>
          </cell>
          <cell r="G1338">
            <v>31242</v>
          </cell>
          <cell r="H1338">
            <v>128</v>
          </cell>
          <cell r="I1338" t="str">
            <v>VA - EcoSampa - Operacional</v>
          </cell>
          <cell r="J1338">
            <v>43617</v>
          </cell>
        </row>
        <row r="1339">
          <cell r="B1339">
            <v>113404</v>
          </cell>
          <cell r="C1339" t="str">
            <v>DURVAL SABINO DOS SANTOS</v>
          </cell>
          <cell r="D1339">
            <v>26892</v>
          </cell>
          <cell r="E1339">
            <v>0</v>
          </cell>
          <cell r="F1339">
            <v>0</v>
          </cell>
          <cell r="G1339">
            <v>31243</v>
          </cell>
          <cell r="H1339">
            <v>130</v>
          </cell>
          <cell r="I1339" t="str">
            <v>VR (pg no  VA) - EcoSampa</v>
          </cell>
          <cell r="J1339">
            <v>43617</v>
          </cell>
        </row>
        <row r="1340">
          <cell r="B1340">
            <v>113404</v>
          </cell>
          <cell r="C1340" t="str">
            <v>DURVAL SABINO DOS SANTOS</v>
          </cell>
          <cell r="D1340">
            <v>14491032</v>
          </cell>
          <cell r="E1340">
            <v>1</v>
          </cell>
          <cell r="F1340">
            <v>359.46</v>
          </cell>
          <cell r="G1340">
            <v>359.46</v>
          </cell>
          <cell r="H1340" t="str">
            <v>Vale Alimentação</v>
          </cell>
          <cell r="I1340" t="str">
            <v>VA - EcoSampa - Operacional</v>
          </cell>
          <cell r="J1340">
            <v>45170</v>
          </cell>
          <cell r="K1340">
            <v>45199</v>
          </cell>
        </row>
        <row r="1341">
          <cell r="B1341">
            <v>113404</v>
          </cell>
          <cell r="C1341" t="str">
            <v>DURVAL SABINO DOS SANTOS</v>
          </cell>
          <cell r="D1341">
            <v>14491078</v>
          </cell>
          <cell r="E1341">
            <v>25</v>
          </cell>
          <cell r="F1341">
            <v>26.3</v>
          </cell>
          <cell r="G1341">
            <v>657.5</v>
          </cell>
          <cell r="H1341" t="str">
            <v>Vale Refeição</v>
          </cell>
          <cell r="I1341" t="str">
            <v>VR (pg no  VA) - EcoSampa</v>
          </cell>
          <cell r="J1341">
            <v>45170</v>
          </cell>
          <cell r="K1341">
            <v>45199</v>
          </cell>
        </row>
        <row r="1342">
          <cell r="B1342">
            <v>112825</v>
          </cell>
          <cell r="C1342" t="str">
            <v>ECLYTON MYCAEL FERREIRA LOPES</v>
          </cell>
          <cell r="D1342">
            <v>34529</v>
          </cell>
          <cell r="E1342">
            <v>0</v>
          </cell>
          <cell r="F1342">
            <v>0</v>
          </cell>
          <cell r="G1342">
            <v>30084</v>
          </cell>
          <cell r="H1342">
            <v>128</v>
          </cell>
          <cell r="I1342" t="str">
            <v>VA - EcoSampa - Operacional</v>
          </cell>
          <cell r="J1342">
            <v>43617</v>
          </cell>
        </row>
        <row r="1343">
          <cell r="B1343">
            <v>112825</v>
          </cell>
          <cell r="C1343" t="str">
            <v>ECLYTON MYCAEL FERREIRA LOPES</v>
          </cell>
          <cell r="D1343">
            <v>34529</v>
          </cell>
          <cell r="E1343">
            <v>0</v>
          </cell>
          <cell r="F1343">
            <v>0</v>
          </cell>
          <cell r="G1343">
            <v>30085</v>
          </cell>
          <cell r="H1343">
            <v>130</v>
          </cell>
          <cell r="I1343" t="str">
            <v>VR (pg no  VA) - EcoSampa</v>
          </cell>
          <cell r="J1343">
            <v>43617</v>
          </cell>
        </row>
        <row r="1344">
          <cell r="B1344">
            <v>112825</v>
          </cell>
          <cell r="C1344" t="str">
            <v>ECLYTON MYCAEL FERREIRA LOPES</v>
          </cell>
          <cell r="D1344">
            <v>14491032</v>
          </cell>
          <cell r="E1344">
            <v>1</v>
          </cell>
          <cell r="F1344">
            <v>359.46</v>
          </cell>
          <cell r="G1344">
            <v>359.46</v>
          </cell>
          <cell r="H1344" t="str">
            <v>Vale Alimentação</v>
          </cell>
          <cell r="I1344" t="str">
            <v>VA - EcoSampa - Operacional</v>
          </cell>
          <cell r="J1344">
            <v>45170</v>
          </cell>
          <cell r="K1344">
            <v>45199</v>
          </cell>
        </row>
        <row r="1345">
          <cell r="B1345">
            <v>112825</v>
          </cell>
          <cell r="C1345" t="str">
            <v>ECLYTON MYCAEL FERREIRA LOPES</v>
          </cell>
          <cell r="D1345">
            <v>14491078</v>
          </cell>
          <cell r="E1345">
            <v>25</v>
          </cell>
          <cell r="F1345">
            <v>26.3</v>
          </cell>
          <cell r="G1345">
            <v>657.5</v>
          </cell>
          <cell r="H1345" t="str">
            <v>Vale Refeição</v>
          </cell>
          <cell r="I1345" t="str">
            <v>VR (pg no  VA) - EcoSampa</v>
          </cell>
          <cell r="J1345">
            <v>45170</v>
          </cell>
          <cell r="K1345">
            <v>45199</v>
          </cell>
        </row>
        <row r="1346">
          <cell r="B1346">
            <v>112830</v>
          </cell>
          <cell r="C1346" t="str">
            <v>ED CARLOS BARBOSA ALVES</v>
          </cell>
          <cell r="D1346">
            <v>29777</v>
          </cell>
          <cell r="E1346">
            <v>0</v>
          </cell>
          <cell r="F1346">
            <v>0</v>
          </cell>
          <cell r="G1346">
            <v>30094</v>
          </cell>
          <cell r="H1346">
            <v>128</v>
          </cell>
          <cell r="I1346" t="str">
            <v>VA - EcoSampa - Operacional</v>
          </cell>
          <cell r="J1346">
            <v>43617</v>
          </cell>
        </row>
        <row r="1347">
          <cell r="B1347">
            <v>112830</v>
          </cell>
          <cell r="C1347" t="str">
            <v>ED CARLOS BARBOSA ALVES</v>
          </cell>
          <cell r="D1347">
            <v>29777</v>
          </cell>
          <cell r="E1347">
            <v>0</v>
          </cell>
          <cell r="F1347">
            <v>0</v>
          </cell>
          <cell r="G1347">
            <v>30095</v>
          </cell>
          <cell r="H1347">
            <v>130</v>
          </cell>
          <cell r="I1347" t="str">
            <v>VR (pg no  VA) - EcoSampa</v>
          </cell>
          <cell r="J1347">
            <v>43617</v>
          </cell>
        </row>
        <row r="1348">
          <cell r="B1348">
            <v>112830</v>
          </cell>
          <cell r="C1348" t="str">
            <v>ED CARLOS BARBOSA ALVES</v>
          </cell>
          <cell r="D1348">
            <v>14491032</v>
          </cell>
          <cell r="E1348">
            <v>1</v>
          </cell>
          <cell r="F1348">
            <v>359.46</v>
          </cell>
          <cell r="G1348">
            <v>359.46</v>
          </cell>
          <cell r="H1348" t="str">
            <v>Vale Alimentação</v>
          </cell>
          <cell r="I1348" t="str">
            <v>VA - EcoSampa - Operacional</v>
          </cell>
          <cell r="J1348">
            <v>45170</v>
          </cell>
          <cell r="K1348">
            <v>45199</v>
          </cell>
        </row>
        <row r="1349">
          <cell r="B1349">
            <v>112830</v>
          </cell>
          <cell r="C1349" t="str">
            <v>ED CARLOS BARBOSA ALVES</v>
          </cell>
          <cell r="D1349">
            <v>14491078</v>
          </cell>
          <cell r="E1349">
            <v>25</v>
          </cell>
          <cell r="F1349">
            <v>26.3</v>
          </cell>
          <cell r="G1349">
            <v>657.5</v>
          </cell>
          <cell r="H1349" t="str">
            <v>Vale Refeição</v>
          </cell>
          <cell r="I1349" t="str">
            <v>VR (pg no  VA) - EcoSampa</v>
          </cell>
          <cell r="J1349">
            <v>45170</v>
          </cell>
          <cell r="K1349">
            <v>45199</v>
          </cell>
        </row>
        <row r="1350">
          <cell r="B1350">
            <v>112838</v>
          </cell>
          <cell r="C1350" t="str">
            <v>EDIEL ARAUJO SANTANA</v>
          </cell>
          <cell r="D1350">
            <v>29588</v>
          </cell>
          <cell r="E1350">
            <v>0</v>
          </cell>
          <cell r="F1350">
            <v>0</v>
          </cell>
          <cell r="G1350">
            <v>30111</v>
          </cell>
          <cell r="H1350">
            <v>130</v>
          </cell>
          <cell r="I1350" t="str">
            <v>VR (pg no  VA) - EcoSampa</v>
          </cell>
          <cell r="J1350">
            <v>43617</v>
          </cell>
        </row>
        <row r="1351">
          <cell r="B1351">
            <v>112838</v>
          </cell>
          <cell r="C1351" t="str">
            <v>EDIEL ARAUJO SANTANA</v>
          </cell>
          <cell r="D1351">
            <v>29588</v>
          </cell>
          <cell r="E1351">
            <v>0</v>
          </cell>
          <cell r="F1351">
            <v>0</v>
          </cell>
          <cell r="G1351">
            <v>30110</v>
          </cell>
          <cell r="H1351">
            <v>128</v>
          </cell>
          <cell r="I1351" t="str">
            <v>VA - EcoSampa - Operacional</v>
          </cell>
          <cell r="J1351">
            <v>43617</v>
          </cell>
        </row>
        <row r="1352">
          <cell r="B1352">
            <v>112838</v>
          </cell>
          <cell r="C1352" t="str">
            <v>EDIEL ARAUJO SANTANA</v>
          </cell>
          <cell r="D1352">
            <v>14491032</v>
          </cell>
          <cell r="E1352">
            <v>1</v>
          </cell>
          <cell r="F1352">
            <v>359.46</v>
          </cell>
          <cell r="G1352">
            <v>359.46</v>
          </cell>
          <cell r="H1352" t="str">
            <v>Vale Alimentação</v>
          </cell>
          <cell r="I1352" t="str">
            <v>VA - EcoSampa - Operacional</v>
          </cell>
          <cell r="J1352">
            <v>45170</v>
          </cell>
          <cell r="K1352">
            <v>45199</v>
          </cell>
        </row>
        <row r="1353">
          <cell r="B1353">
            <v>112838</v>
          </cell>
          <cell r="C1353" t="str">
            <v>EDIEL ARAUJO SANTANA</v>
          </cell>
          <cell r="D1353">
            <v>14491078</v>
          </cell>
          <cell r="E1353">
            <v>25</v>
          </cell>
          <cell r="F1353">
            <v>26.3</v>
          </cell>
          <cell r="G1353">
            <v>657.5</v>
          </cell>
          <cell r="H1353" t="str">
            <v>Vale Refeição</v>
          </cell>
          <cell r="I1353" t="str">
            <v>VR (pg no  VA) - EcoSampa</v>
          </cell>
          <cell r="J1353">
            <v>45170</v>
          </cell>
          <cell r="K1353">
            <v>45199</v>
          </cell>
        </row>
        <row r="1354">
          <cell r="B1354">
            <v>113726</v>
          </cell>
          <cell r="C1354" t="str">
            <v>EDILEUMA DE SOUZA CAETANO</v>
          </cell>
          <cell r="D1354">
            <v>28641</v>
          </cell>
          <cell r="E1354">
            <v>0</v>
          </cell>
          <cell r="F1354">
            <v>0</v>
          </cell>
          <cell r="G1354">
            <v>31887</v>
          </cell>
          <cell r="H1354">
            <v>130</v>
          </cell>
          <cell r="I1354" t="str">
            <v>VR (pg no  VA) - EcoSampa</v>
          </cell>
          <cell r="J1354">
            <v>43619</v>
          </cell>
        </row>
        <row r="1355">
          <cell r="B1355">
            <v>113726</v>
          </cell>
          <cell r="C1355" t="str">
            <v>EDILEUMA DE SOUZA CAETANO</v>
          </cell>
          <cell r="D1355">
            <v>28641</v>
          </cell>
          <cell r="E1355">
            <v>0</v>
          </cell>
          <cell r="F1355">
            <v>0</v>
          </cell>
          <cell r="G1355">
            <v>31886</v>
          </cell>
          <cell r="H1355">
            <v>128</v>
          </cell>
          <cell r="I1355" t="str">
            <v>VA - EcoSampa - Operacional</v>
          </cell>
          <cell r="J1355">
            <v>43619</v>
          </cell>
        </row>
        <row r="1356">
          <cell r="B1356">
            <v>113726</v>
          </cell>
          <cell r="C1356" t="str">
            <v>EDILEUMA DE SOUZA CAETANO</v>
          </cell>
          <cell r="D1356">
            <v>14491032</v>
          </cell>
          <cell r="E1356">
            <v>1</v>
          </cell>
          <cell r="F1356">
            <v>359.46</v>
          </cell>
          <cell r="G1356">
            <v>359.46</v>
          </cell>
          <cell r="H1356" t="str">
            <v>Vale Alimentação</v>
          </cell>
          <cell r="I1356" t="str">
            <v>VA - EcoSampa - Operacional</v>
          </cell>
          <cell r="J1356">
            <v>45170</v>
          </cell>
          <cell r="K1356">
            <v>45199</v>
          </cell>
        </row>
        <row r="1357">
          <cell r="B1357">
            <v>113726</v>
          </cell>
          <cell r="C1357" t="str">
            <v>EDILEUMA DE SOUZA CAETANO</v>
          </cell>
          <cell r="D1357">
            <v>14491078</v>
          </cell>
          <cell r="E1357">
            <v>25</v>
          </cell>
          <cell r="F1357">
            <v>26.3</v>
          </cell>
          <cell r="G1357">
            <v>657.5</v>
          </cell>
          <cell r="H1357" t="str">
            <v>Vale Refeição</v>
          </cell>
          <cell r="I1357" t="str">
            <v>VR (pg no  VA) - EcoSampa</v>
          </cell>
          <cell r="J1357">
            <v>45170</v>
          </cell>
          <cell r="K1357">
            <v>45199</v>
          </cell>
        </row>
        <row r="1358">
          <cell r="B1358">
            <v>112847</v>
          </cell>
          <cell r="C1358" t="str">
            <v>EDILSON APARECIDO DE SOUZA</v>
          </cell>
          <cell r="D1358">
            <v>29320</v>
          </cell>
          <cell r="E1358">
            <v>0</v>
          </cell>
          <cell r="F1358">
            <v>0</v>
          </cell>
          <cell r="G1358">
            <v>30128</v>
          </cell>
          <cell r="H1358">
            <v>128</v>
          </cell>
          <cell r="I1358" t="str">
            <v>VA - EcoSampa - Operacional</v>
          </cell>
          <cell r="J1358">
            <v>43617</v>
          </cell>
        </row>
        <row r="1359">
          <cell r="B1359">
            <v>112847</v>
          </cell>
          <cell r="C1359" t="str">
            <v>EDILSON APARECIDO DE SOUZA</v>
          </cell>
          <cell r="D1359">
            <v>29320</v>
          </cell>
          <cell r="E1359">
            <v>0</v>
          </cell>
          <cell r="F1359">
            <v>0</v>
          </cell>
          <cell r="G1359">
            <v>30129</v>
          </cell>
          <cell r="H1359">
            <v>130</v>
          </cell>
          <cell r="I1359" t="str">
            <v>VR (pg no  VA) - EcoSampa</v>
          </cell>
          <cell r="J1359">
            <v>43617</v>
          </cell>
        </row>
        <row r="1360">
          <cell r="B1360">
            <v>112847</v>
          </cell>
          <cell r="C1360" t="str">
            <v>EDILSON APARECIDO DE SOUZA</v>
          </cell>
          <cell r="D1360">
            <v>14491032</v>
          </cell>
          <cell r="E1360">
            <v>1</v>
          </cell>
          <cell r="F1360">
            <v>359.46</v>
          </cell>
          <cell r="G1360">
            <v>359.46</v>
          </cell>
          <cell r="H1360" t="str">
            <v>Vale Alimentação</v>
          </cell>
          <cell r="I1360" t="str">
            <v>VA - EcoSampa - Operacional</v>
          </cell>
          <cell r="J1360">
            <v>45170</v>
          </cell>
          <cell r="K1360">
            <v>45199</v>
          </cell>
        </row>
        <row r="1361">
          <cell r="B1361">
            <v>112847</v>
          </cell>
          <cell r="C1361" t="str">
            <v>EDILSON APARECIDO DE SOUZA</v>
          </cell>
          <cell r="D1361">
            <v>14491078</v>
          </cell>
          <cell r="E1361">
            <v>25</v>
          </cell>
          <cell r="F1361">
            <v>26.3</v>
          </cell>
          <cell r="G1361">
            <v>657.5</v>
          </cell>
          <cell r="H1361" t="str">
            <v>Vale Refeição</v>
          </cell>
          <cell r="I1361" t="str">
            <v>VR (pg no  VA) - EcoSampa</v>
          </cell>
          <cell r="J1361">
            <v>45170</v>
          </cell>
          <cell r="K1361">
            <v>45199</v>
          </cell>
        </row>
        <row r="1362">
          <cell r="B1362">
            <v>112850</v>
          </cell>
          <cell r="C1362" t="str">
            <v>EDILSON GALDINO DA SILVA</v>
          </cell>
          <cell r="D1362">
            <v>28325</v>
          </cell>
          <cell r="E1362">
            <v>0</v>
          </cell>
          <cell r="F1362">
            <v>0</v>
          </cell>
          <cell r="G1362">
            <v>30134</v>
          </cell>
          <cell r="H1362">
            <v>128</v>
          </cell>
          <cell r="I1362" t="str">
            <v>VA - EcoSampa - Operacional</v>
          </cell>
          <cell r="J1362">
            <v>43617</v>
          </cell>
        </row>
        <row r="1363">
          <cell r="B1363">
            <v>112850</v>
          </cell>
          <cell r="C1363" t="str">
            <v>EDILSON GALDINO DA SILVA</v>
          </cell>
          <cell r="D1363">
            <v>28325</v>
          </cell>
          <cell r="E1363">
            <v>0</v>
          </cell>
          <cell r="F1363">
            <v>0</v>
          </cell>
          <cell r="G1363">
            <v>30135</v>
          </cell>
          <cell r="H1363">
            <v>130</v>
          </cell>
          <cell r="I1363" t="str">
            <v>VR (pg no  VA) - EcoSampa</v>
          </cell>
          <cell r="J1363">
            <v>43617</v>
          </cell>
        </row>
        <row r="1364">
          <cell r="B1364">
            <v>112850</v>
          </cell>
          <cell r="C1364" t="str">
            <v>EDILSON GALDINO DA SILVA</v>
          </cell>
          <cell r="D1364">
            <v>14491032</v>
          </cell>
          <cell r="E1364">
            <v>1</v>
          </cell>
          <cell r="F1364">
            <v>359.46</v>
          </cell>
          <cell r="G1364">
            <v>359.46</v>
          </cell>
          <cell r="H1364" t="str">
            <v>Vale Alimentação</v>
          </cell>
          <cell r="I1364" t="str">
            <v>VA - EcoSampa - Operacional</v>
          </cell>
          <cell r="J1364">
            <v>45170</v>
          </cell>
          <cell r="K1364">
            <v>45199</v>
          </cell>
        </row>
        <row r="1365">
          <cell r="B1365">
            <v>112850</v>
          </cell>
          <cell r="C1365" t="str">
            <v>EDILSON GALDINO DA SILVA</v>
          </cell>
          <cell r="D1365">
            <v>14491078</v>
          </cell>
          <cell r="E1365">
            <v>25</v>
          </cell>
          <cell r="F1365">
            <v>26.3</v>
          </cell>
          <cell r="G1365">
            <v>657.5</v>
          </cell>
          <cell r="H1365" t="str">
            <v>Vale Refeição</v>
          </cell>
          <cell r="I1365" t="str">
            <v>VR (pg no  VA) - EcoSampa</v>
          </cell>
          <cell r="J1365">
            <v>45170</v>
          </cell>
          <cell r="K1365">
            <v>45199</v>
          </cell>
        </row>
        <row r="1366">
          <cell r="B1366">
            <v>112858</v>
          </cell>
          <cell r="C1366" t="str">
            <v>EDILSON MOREIRA DA COSTA</v>
          </cell>
          <cell r="D1366">
            <v>31252</v>
          </cell>
          <cell r="E1366">
            <v>0</v>
          </cell>
          <cell r="F1366">
            <v>0</v>
          </cell>
          <cell r="G1366">
            <v>30150</v>
          </cell>
          <cell r="H1366">
            <v>128</v>
          </cell>
          <cell r="I1366" t="str">
            <v>VA - EcoSampa - Operacional</v>
          </cell>
          <cell r="J1366">
            <v>43617</v>
          </cell>
        </row>
        <row r="1367">
          <cell r="B1367">
            <v>112858</v>
          </cell>
          <cell r="C1367" t="str">
            <v>EDILSON MOREIRA DA COSTA</v>
          </cell>
          <cell r="D1367">
            <v>31252</v>
          </cell>
          <cell r="E1367">
            <v>0</v>
          </cell>
          <cell r="F1367">
            <v>0</v>
          </cell>
          <cell r="G1367">
            <v>30151</v>
          </cell>
          <cell r="H1367">
            <v>130</v>
          </cell>
          <cell r="I1367" t="str">
            <v>VR (pg no  VA) - EcoSampa</v>
          </cell>
          <cell r="J1367">
            <v>43617</v>
          </cell>
        </row>
        <row r="1368">
          <cell r="B1368">
            <v>112858</v>
          </cell>
          <cell r="C1368" t="str">
            <v>EDILSON MOREIRA DA COSTA</v>
          </cell>
          <cell r="D1368">
            <v>14491032</v>
          </cell>
          <cell r="E1368">
            <v>1</v>
          </cell>
          <cell r="F1368">
            <v>359.46</v>
          </cell>
          <cell r="G1368">
            <v>359.46</v>
          </cell>
          <cell r="H1368" t="str">
            <v>Vale Alimentação</v>
          </cell>
          <cell r="I1368" t="str">
            <v>VA - EcoSampa - Operacional</v>
          </cell>
          <cell r="J1368">
            <v>45170</v>
          </cell>
          <cell r="K1368">
            <v>45199</v>
          </cell>
        </row>
        <row r="1369">
          <cell r="B1369">
            <v>112858</v>
          </cell>
          <cell r="C1369" t="str">
            <v>EDILSON MOREIRA DA COSTA</v>
          </cell>
          <cell r="D1369">
            <v>14491078</v>
          </cell>
          <cell r="E1369">
            <v>25</v>
          </cell>
          <cell r="F1369">
            <v>26.3</v>
          </cell>
          <cell r="G1369">
            <v>657.5</v>
          </cell>
          <cell r="H1369" t="str">
            <v>Vale Refeição</v>
          </cell>
          <cell r="I1369" t="str">
            <v>VR (pg no  VA) - EcoSampa</v>
          </cell>
          <cell r="J1369">
            <v>45170</v>
          </cell>
          <cell r="K1369">
            <v>45199</v>
          </cell>
        </row>
        <row r="1370">
          <cell r="B1370">
            <v>112866</v>
          </cell>
          <cell r="C1370" t="str">
            <v>EDILSON SANTOS DE JESUS</v>
          </cell>
          <cell r="D1370">
            <v>27023</v>
          </cell>
          <cell r="E1370">
            <v>0</v>
          </cell>
          <cell r="F1370">
            <v>0</v>
          </cell>
          <cell r="G1370">
            <v>30166</v>
          </cell>
          <cell r="H1370">
            <v>128</v>
          </cell>
          <cell r="I1370" t="str">
            <v>VA - EcoSampa - Operacional</v>
          </cell>
          <cell r="J1370">
            <v>43617</v>
          </cell>
        </row>
        <row r="1371">
          <cell r="B1371">
            <v>112866</v>
          </cell>
          <cell r="C1371" t="str">
            <v>EDILSON SANTOS DE JESUS</v>
          </cell>
          <cell r="D1371">
            <v>27023</v>
          </cell>
          <cell r="E1371">
            <v>0</v>
          </cell>
          <cell r="F1371">
            <v>0</v>
          </cell>
          <cell r="G1371">
            <v>30167</v>
          </cell>
          <cell r="H1371">
            <v>130</v>
          </cell>
          <cell r="I1371" t="str">
            <v>VR (pg no  VA) - EcoSampa</v>
          </cell>
          <cell r="J1371">
            <v>43617</v>
          </cell>
        </row>
        <row r="1372">
          <cell r="B1372">
            <v>112866</v>
          </cell>
          <cell r="C1372" t="str">
            <v>EDILSON SANTOS DE JESUS</v>
          </cell>
          <cell r="D1372">
            <v>14491032</v>
          </cell>
          <cell r="E1372">
            <v>1</v>
          </cell>
          <cell r="F1372">
            <v>359.46</v>
          </cell>
          <cell r="G1372">
            <v>359.46</v>
          </cell>
          <cell r="H1372" t="str">
            <v>Vale Alimentação</v>
          </cell>
          <cell r="I1372" t="str">
            <v>VA - EcoSampa - Operacional</v>
          </cell>
          <cell r="J1372">
            <v>45170</v>
          </cell>
          <cell r="K1372">
            <v>45199</v>
          </cell>
        </row>
        <row r="1373">
          <cell r="B1373">
            <v>112866</v>
          </cell>
          <cell r="C1373" t="str">
            <v>EDILSON SANTOS DE JESUS</v>
          </cell>
          <cell r="D1373">
            <v>14491078</v>
          </cell>
          <cell r="E1373">
            <v>25</v>
          </cell>
          <cell r="F1373">
            <v>26.3</v>
          </cell>
          <cell r="G1373">
            <v>657.5</v>
          </cell>
          <cell r="H1373" t="str">
            <v>Vale Refeição</v>
          </cell>
          <cell r="I1373" t="str">
            <v>VR (pg no  VA) - EcoSampa</v>
          </cell>
          <cell r="J1373">
            <v>45170</v>
          </cell>
          <cell r="K1373">
            <v>45199</v>
          </cell>
        </row>
        <row r="1374">
          <cell r="B1374">
            <v>112867</v>
          </cell>
          <cell r="C1374" t="str">
            <v>EDIMILSON COSTA LIMA ROMANOS</v>
          </cell>
          <cell r="D1374">
            <v>26704</v>
          </cell>
          <cell r="E1374">
            <v>0</v>
          </cell>
          <cell r="F1374">
            <v>0</v>
          </cell>
          <cell r="G1374">
            <v>30168</v>
          </cell>
          <cell r="H1374">
            <v>128</v>
          </cell>
          <cell r="I1374" t="str">
            <v>VA - EcoSampa - Operacional</v>
          </cell>
          <cell r="J1374">
            <v>43617</v>
          </cell>
        </row>
        <row r="1375">
          <cell r="B1375">
            <v>112867</v>
          </cell>
          <cell r="C1375" t="str">
            <v>EDIMILSON COSTA LIMA ROMANOS</v>
          </cell>
          <cell r="D1375">
            <v>26704</v>
          </cell>
          <cell r="E1375">
            <v>0</v>
          </cell>
          <cell r="F1375">
            <v>0</v>
          </cell>
          <cell r="G1375">
            <v>30169</v>
          </cell>
          <cell r="H1375">
            <v>130</v>
          </cell>
          <cell r="I1375" t="str">
            <v>VR (pg no  VA) - EcoSampa</v>
          </cell>
          <cell r="J1375">
            <v>43617</v>
          </cell>
        </row>
        <row r="1376">
          <cell r="B1376">
            <v>112867</v>
          </cell>
          <cell r="C1376" t="str">
            <v>EDIMILSON COSTA LIMA ROMANOS</v>
          </cell>
          <cell r="D1376">
            <v>14491032</v>
          </cell>
          <cell r="E1376">
            <v>1</v>
          </cell>
          <cell r="F1376">
            <v>359.46</v>
          </cell>
          <cell r="G1376">
            <v>359.46</v>
          </cell>
          <cell r="H1376" t="str">
            <v>Vale Alimentação</v>
          </cell>
          <cell r="I1376" t="str">
            <v>VA - EcoSampa - Operacional</v>
          </cell>
          <cell r="J1376">
            <v>45170</v>
          </cell>
          <cell r="K1376">
            <v>45199</v>
          </cell>
        </row>
        <row r="1377">
          <cell r="B1377">
            <v>112867</v>
          </cell>
          <cell r="C1377" t="str">
            <v>EDIMILSON COSTA LIMA ROMANOS</v>
          </cell>
          <cell r="D1377">
            <v>14491078</v>
          </cell>
          <cell r="E1377">
            <v>25</v>
          </cell>
          <cell r="F1377">
            <v>26.3</v>
          </cell>
          <cell r="G1377">
            <v>657.5</v>
          </cell>
          <cell r="H1377" t="str">
            <v>Vale Refeição</v>
          </cell>
          <cell r="I1377" t="str">
            <v>VR (pg no  VA) - EcoSampa</v>
          </cell>
          <cell r="J1377">
            <v>45170</v>
          </cell>
          <cell r="K1377">
            <v>45199</v>
          </cell>
        </row>
        <row r="1378">
          <cell r="B1378">
            <v>112874</v>
          </cell>
          <cell r="C1378" t="str">
            <v>EDINALDO ALMEIDA DO NASCIMENTO</v>
          </cell>
          <cell r="D1378">
            <v>27798</v>
          </cell>
          <cell r="E1378">
            <v>0</v>
          </cell>
          <cell r="F1378">
            <v>0</v>
          </cell>
          <cell r="G1378">
            <v>30182</v>
          </cell>
          <cell r="H1378">
            <v>128</v>
          </cell>
          <cell r="I1378" t="str">
            <v>VA - EcoSampa - Operacional</v>
          </cell>
          <cell r="J1378">
            <v>43617</v>
          </cell>
        </row>
        <row r="1379">
          <cell r="B1379">
            <v>112874</v>
          </cell>
          <cell r="C1379" t="str">
            <v>EDINALDO ALMEIDA DO NASCIMENTO</v>
          </cell>
          <cell r="D1379">
            <v>27798</v>
          </cell>
          <cell r="E1379">
            <v>0</v>
          </cell>
          <cell r="F1379">
            <v>0</v>
          </cell>
          <cell r="G1379">
            <v>30183</v>
          </cell>
          <cell r="H1379">
            <v>130</v>
          </cell>
          <cell r="I1379" t="str">
            <v>VR (pg no  VA) - EcoSampa</v>
          </cell>
          <cell r="J1379">
            <v>43617</v>
          </cell>
        </row>
        <row r="1380">
          <cell r="B1380">
            <v>112874</v>
          </cell>
          <cell r="C1380" t="str">
            <v>EDINALDO ALMEIDA DO NASCIMENTO</v>
          </cell>
          <cell r="D1380">
            <v>14491032</v>
          </cell>
          <cell r="E1380">
            <v>1</v>
          </cell>
          <cell r="F1380">
            <v>359.46</v>
          </cell>
          <cell r="G1380">
            <v>359.46</v>
          </cell>
          <cell r="H1380" t="str">
            <v>Vale Alimentação</v>
          </cell>
          <cell r="I1380" t="str">
            <v>VA - EcoSampa - Operacional</v>
          </cell>
          <cell r="J1380">
            <v>45170</v>
          </cell>
          <cell r="K1380">
            <v>45199</v>
          </cell>
        </row>
        <row r="1381">
          <cell r="B1381">
            <v>112874</v>
          </cell>
          <cell r="C1381" t="str">
            <v>EDINALDO ALMEIDA DO NASCIMENTO</v>
          </cell>
          <cell r="D1381">
            <v>14491078</v>
          </cell>
          <cell r="E1381">
            <v>25</v>
          </cell>
          <cell r="F1381">
            <v>26.3</v>
          </cell>
          <cell r="G1381">
            <v>657.5</v>
          </cell>
          <cell r="H1381" t="str">
            <v>Vale Refeição</v>
          </cell>
          <cell r="I1381" t="str">
            <v>VR (pg no  VA) - EcoSampa</v>
          </cell>
          <cell r="J1381">
            <v>45170</v>
          </cell>
          <cell r="K1381">
            <v>45199</v>
          </cell>
        </row>
        <row r="1382">
          <cell r="B1382">
            <v>112881</v>
          </cell>
          <cell r="C1382" t="str">
            <v>EDINALDO DA SILVA</v>
          </cell>
          <cell r="D1382">
            <v>28186</v>
          </cell>
          <cell r="E1382">
            <v>0</v>
          </cell>
          <cell r="F1382">
            <v>0</v>
          </cell>
          <cell r="G1382">
            <v>30197</v>
          </cell>
          <cell r="H1382">
            <v>130</v>
          </cell>
          <cell r="I1382" t="str">
            <v>VR (pg no  VA) - EcoSampa</v>
          </cell>
          <cell r="J1382">
            <v>43617</v>
          </cell>
        </row>
        <row r="1383">
          <cell r="B1383">
            <v>112881</v>
          </cell>
          <cell r="C1383" t="str">
            <v>EDINALDO DA SILVA</v>
          </cell>
          <cell r="D1383">
            <v>28186</v>
          </cell>
          <cell r="E1383">
            <v>0</v>
          </cell>
          <cell r="F1383">
            <v>0</v>
          </cell>
          <cell r="G1383">
            <v>30196</v>
          </cell>
          <cell r="H1383">
            <v>128</v>
          </cell>
          <cell r="I1383" t="str">
            <v>VA - EcoSampa - Operacional</v>
          </cell>
          <cell r="J1383">
            <v>43617</v>
          </cell>
        </row>
        <row r="1384">
          <cell r="B1384">
            <v>112881</v>
          </cell>
          <cell r="C1384" t="str">
            <v>EDINALDO DA SILVA</v>
          </cell>
          <cell r="D1384">
            <v>14491032</v>
          </cell>
          <cell r="E1384">
            <v>1</v>
          </cell>
          <cell r="F1384">
            <v>359.46</v>
          </cell>
          <cell r="G1384">
            <v>359.46</v>
          </cell>
          <cell r="H1384" t="str">
            <v>Vale Alimentação</v>
          </cell>
          <cell r="I1384" t="str">
            <v>VA - EcoSampa - Operacional</v>
          </cell>
          <cell r="J1384">
            <v>45170</v>
          </cell>
          <cell r="K1384">
            <v>45199</v>
          </cell>
        </row>
        <row r="1385">
          <cell r="B1385">
            <v>112881</v>
          </cell>
          <cell r="C1385" t="str">
            <v>EDINALDO DA SILVA</v>
          </cell>
          <cell r="D1385">
            <v>14491078</v>
          </cell>
          <cell r="E1385">
            <v>25</v>
          </cell>
          <cell r="F1385">
            <v>26.3</v>
          </cell>
          <cell r="G1385">
            <v>657.5</v>
          </cell>
          <cell r="H1385" t="str">
            <v>Vale Refeição</v>
          </cell>
          <cell r="I1385" t="str">
            <v>VR (pg no  VA) - EcoSampa</v>
          </cell>
          <cell r="J1385">
            <v>45170</v>
          </cell>
          <cell r="K1385">
            <v>45199</v>
          </cell>
        </row>
        <row r="1386">
          <cell r="B1386">
            <v>112878</v>
          </cell>
          <cell r="C1386" t="str">
            <v>EDINALDO FRANCISCO DA FONSECA</v>
          </cell>
          <cell r="D1386">
            <v>24110</v>
          </cell>
          <cell r="E1386">
            <v>0</v>
          </cell>
          <cell r="F1386">
            <v>0</v>
          </cell>
          <cell r="G1386">
            <v>30190</v>
          </cell>
          <cell r="H1386">
            <v>128</v>
          </cell>
          <cell r="I1386" t="str">
            <v>VA - EcoSampa - Operacional</v>
          </cell>
          <cell r="J1386">
            <v>43617</v>
          </cell>
        </row>
        <row r="1387">
          <cell r="B1387">
            <v>112878</v>
          </cell>
          <cell r="C1387" t="str">
            <v>EDINALDO FRANCISCO DA FONSECA</v>
          </cell>
          <cell r="D1387">
            <v>24110</v>
          </cell>
          <cell r="E1387">
            <v>0</v>
          </cell>
          <cell r="F1387">
            <v>0</v>
          </cell>
          <cell r="G1387">
            <v>30191</v>
          </cell>
          <cell r="H1387">
            <v>130</v>
          </cell>
          <cell r="I1387" t="str">
            <v>VR (pg no  VA) - EcoSampa</v>
          </cell>
          <cell r="J1387">
            <v>43617</v>
          </cell>
        </row>
        <row r="1388">
          <cell r="B1388">
            <v>112878</v>
          </cell>
          <cell r="C1388" t="str">
            <v>EDINALDO FRANCISCO DA FONSECA</v>
          </cell>
          <cell r="D1388">
            <v>14491032</v>
          </cell>
          <cell r="E1388">
            <v>1</v>
          </cell>
          <cell r="F1388">
            <v>359.46</v>
          </cell>
          <cell r="G1388">
            <v>359.46</v>
          </cell>
          <cell r="H1388" t="str">
            <v>Vale Alimentação</v>
          </cell>
          <cell r="I1388" t="str">
            <v>VA - EcoSampa - Operacional</v>
          </cell>
          <cell r="J1388">
            <v>45170</v>
          </cell>
          <cell r="K1388">
            <v>45199</v>
          </cell>
        </row>
        <row r="1389">
          <cell r="B1389">
            <v>112878</v>
          </cell>
          <cell r="C1389" t="str">
            <v>EDINALDO FRANCISCO DA FONSECA</v>
          </cell>
          <cell r="D1389">
            <v>14491078</v>
          </cell>
          <cell r="E1389">
            <v>25</v>
          </cell>
          <cell r="F1389">
            <v>26.3</v>
          </cell>
          <cell r="G1389">
            <v>657.5</v>
          </cell>
          <cell r="H1389" t="str">
            <v>Vale Refeição</v>
          </cell>
          <cell r="I1389" t="str">
            <v>VR (pg no  VA) - EcoSampa</v>
          </cell>
          <cell r="J1389">
            <v>45170</v>
          </cell>
          <cell r="K1389">
            <v>45199</v>
          </cell>
        </row>
        <row r="1390">
          <cell r="B1390">
            <v>119662</v>
          </cell>
          <cell r="C1390" t="str">
            <v>EDINALDO PEREIRA DE SOUZA</v>
          </cell>
          <cell r="D1390">
            <v>31317</v>
          </cell>
          <cell r="E1390">
            <v>0</v>
          </cell>
          <cell r="F1390">
            <v>0</v>
          </cell>
          <cell r="G1390">
            <v>49649</v>
          </cell>
          <cell r="H1390">
            <v>128</v>
          </cell>
          <cell r="I1390" t="str">
            <v>VA - EcoSampa - Operacional</v>
          </cell>
          <cell r="J1390">
            <v>44725</v>
          </cell>
        </row>
        <row r="1391">
          <cell r="B1391">
            <v>119662</v>
          </cell>
          <cell r="C1391" t="str">
            <v>EDINALDO PEREIRA DE SOUZA</v>
          </cell>
          <cell r="D1391">
            <v>31317</v>
          </cell>
          <cell r="E1391">
            <v>0</v>
          </cell>
          <cell r="F1391">
            <v>0</v>
          </cell>
          <cell r="G1391">
            <v>49650</v>
          </cell>
          <cell r="H1391">
            <v>130</v>
          </cell>
          <cell r="I1391" t="str">
            <v>VR (pg no  VA) - EcoSampa</v>
          </cell>
          <cell r="J1391">
            <v>44725</v>
          </cell>
        </row>
        <row r="1392">
          <cell r="B1392">
            <v>119662</v>
          </cell>
          <cell r="C1392" t="str">
            <v>EDINALDO PEREIRA DE SOUZA</v>
          </cell>
          <cell r="D1392">
            <v>14491032</v>
          </cell>
          <cell r="E1392">
            <v>1</v>
          </cell>
          <cell r="F1392">
            <v>359.46</v>
          </cell>
          <cell r="G1392">
            <v>359.46</v>
          </cell>
          <cell r="H1392" t="str">
            <v>Vale Alimentação</v>
          </cell>
          <cell r="I1392" t="str">
            <v>VA - EcoSampa - Operacional</v>
          </cell>
          <cell r="J1392">
            <v>45170</v>
          </cell>
          <cell r="K1392">
            <v>45199</v>
          </cell>
        </row>
        <row r="1393">
          <cell r="B1393">
            <v>119662</v>
          </cell>
          <cell r="C1393" t="str">
            <v>EDINALDO PEREIRA DE SOUZA</v>
          </cell>
          <cell r="D1393">
            <v>14491078</v>
          </cell>
          <cell r="E1393">
            <v>25</v>
          </cell>
          <cell r="F1393">
            <v>26.3</v>
          </cell>
          <cell r="G1393">
            <v>657.5</v>
          </cell>
          <cell r="H1393" t="str">
            <v>Vale Refeição</v>
          </cell>
          <cell r="I1393" t="str">
            <v>VR (pg no  VA) - EcoSampa</v>
          </cell>
          <cell r="J1393">
            <v>45170</v>
          </cell>
          <cell r="K1393">
            <v>45199</v>
          </cell>
        </row>
        <row r="1394">
          <cell r="B1394">
            <v>115231</v>
          </cell>
          <cell r="C1394" t="str">
            <v>EDINEI RAMOS DE LIMA</v>
          </cell>
          <cell r="D1394">
            <v>28474</v>
          </cell>
          <cell r="E1394">
            <v>0</v>
          </cell>
          <cell r="F1394">
            <v>0</v>
          </cell>
          <cell r="G1394">
            <v>38518</v>
          </cell>
          <cell r="H1394">
            <v>130</v>
          </cell>
          <cell r="I1394" t="str">
            <v>VR (pg no  VA) - EcoSampa</v>
          </cell>
          <cell r="J1394">
            <v>44018</v>
          </cell>
        </row>
        <row r="1395">
          <cell r="B1395">
            <v>115231</v>
          </cell>
          <cell r="C1395" t="str">
            <v>EDINEI RAMOS DE LIMA</v>
          </cell>
          <cell r="D1395">
            <v>28474</v>
          </cell>
          <cell r="E1395">
            <v>0</v>
          </cell>
          <cell r="F1395">
            <v>0</v>
          </cell>
          <cell r="G1395">
            <v>38517</v>
          </cell>
          <cell r="H1395">
            <v>128</v>
          </cell>
          <cell r="I1395" t="str">
            <v>VA - EcoSampa - Operacional</v>
          </cell>
          <cell r="J1395">
            <v>44018</v>
          </cell>
        </row>
        <row r="1396">
          <cell r="B1396">
            <v>115231</v>
          </cell>
          <cell r="C1396" t="str">
            <v>EDINEI RAMOS DE LIMA</v>
          </cell>
          <cell r="D1396">
            <v>14491032</v>
          </cell>
          <cell r="E1396">
            <v>1</v>
          </cell>
          <cell r="F1396">
            <v>359.46</v>
          </cell>
          <cell r="G1396">
            <v>359.46</v>
          </cell>
          <cell r="H1396" t="str">
            <v>Vale Alimentação</v>
          </cell>
          <cell r="I1396" t="str">
            <v>VA - EcoSampa - Operacional</v>
          </cell>
          <cell r="J1396">
            <v>45170</v>
          </cell>
          <cell r="K1396">
            <v>45199</v>
          </cell>
        </row>
        <row r="1397">
          <cell r="B1397">
            <v>115231</v>
          </cell>
          <cell r="C1397" t="str">
            <v>EDINEI RAMOS DE LIMA</v>
          </cell>
          <cell r="D1397">
            <v>14491078</v>
          </cell>
          <cell r="E1397">
            <v>25</v>
          </cell>
          <cell r="F1397">
            <v>26.3</v>
          </cell>
          <cell r="G1397">
            <v>657.5</v>
          </cell>
          <cell r="H1397" t="str">
            <v>Vale Refeição</v>
          </cell>
          <cell r="I1397" t="str">
            <v>VR (pg no  VA) - EcoSampa</v>
          </cell>
          <cell r="J1397">
            <v>45170</v>
          </cell>
          <cell r="K1397">
            <v>45199</v>
          </cell>
        </row>
        <row r="1398">
          <cell r="B1398">
            <v>113416</v>
          </cell>
          <cell r="C1398" t="str">
            <v>EDINELIA PEREIRA DOS SANTOS</v>
          </cell>
          <cell r="D1398">
            <v>26104</v>
          </cell>
          <cell r="E1398">
            <v>0</v>
          </cell>
          <cell r="F1398">
            <v>0</v>
          </cell>
          <cell r="G1398">
            <v>31266</v>
          </cell>
          <cell r="H1398">
            <v>128</v>
          </cell>
          <cell r="I1398" t="str">
            <v>VA - EcoSampa - Operacional</v>
          </cell>
          <cell r="J1398">
            <v>43617</v>
          </cell>
        </row>
        <row r="1399">
          <cell r="B1399">
            <v>113416</v>
          </cell>
          <cell r="C1399" t="str">
            <v>EDINELIA PEREIRA DOS SANTOS</v>
          </cell>
          <cell r="D1399">
            <v>26104</v>
          </cell>
          <cell r="E1399">
            <v>0</v>
          </cell>
          <cell r="F1399">
            <v>0</v>
          </cell>
          <cell r="G1399">
            <v>31267</v>
          </cell>
          <cell r="H1399">
            <v>130</v>
          </cell>
          <cell r="I1399" t="str">
            <v>VR (pg no  VA) - EcoSampa</v>
          </cell>
          <cell r="J1399">
            <v>43617</v>
          </cell>
        </row>
        <row r="1400">
          <cell r="B1400">
            <v>113416</v>
          </cell>
          <cell r="C1400" t="str">
            <v>EDINELIA PEREIRA DOS SANTOS</v>
          </cell>
          <cell r="D1400">
            <v>14491032</v>
          </cell>
          <cell r="E1400">
            <v>1</v>
          </cell>
          <cell r="F1400">
            <v>359.46</v>
          </cell>
          <cell r="G1400">
            <v>359.46</v>
          </cell>
          <cell r="H1400" t="str">
            <v>Vale Alimentação</v>
          </cell>
          <cell r="I1400" t="str">
            <v>VA - EcoSampa - Operacional</v>
          </cell>
          <cell r="J1400">
            <v>45170</v>
          </cell>
          <cell r="K1400">
            <v>45199</v>
          </cell>
        </row>
        <row r="1401">
          <cell r="B1401">
            <v>113416</v>
          </cell>
          <cell r="C1401" t="str">
            <v>EDINELIA PEREIRA DOS SANTOS</v>
          </cell>
          <cell r="D1401">
            <v>14491078</v>
          </cell>
          <cell r="E1401">
            <v>25</v>
          </cell>
          <cell r="F1401">
            <v>26.3</v>
          </cell>
          <cell r="G1401">
            <v>657.5</v>
          </cell>
          <cell r="H1401" t="str">
            <v>Vale Refeição</v>
          </cell>
          <cell r="I1401" t="str">
            <v>VR (pg no  VA) - EcoSampa</v>
          </cell>
          <cell r="J1401">
            <v>45170</v>
          </cell>
          <cell r="K1401">
            <v>45199</v>
          </cell>
        </row>
        <row r="1402">
          <cell r="B1402">
            <v>117359</v>
          </cell>
          <cell r="C1402" t="str">
            <v>EDIVALDO NEVES DA MATA</v>
          </cell>
          <cell r="D1402">
            <v>28740</v>
          </cell>
          <cell r="E1402">
            <v>0</v>
          </cell>
          <cell r="F1402">
            <v>0</v>
          </cell>
          <cell r="G1402">
            <v>44391</v>
          </cell>
          <cell r="H1402">
            <v>130</v>
          </cell>
          <cell r="I1402" t="str">
            <v>VR (pg no  VA) - EcoSampa</v>
          </cell>
          <cell r="J1402">
            <v>44508</v>
          </cell>
        </row>
        <row r="1403">
          <cell r="B1403">
            <v>117359</v>
          </cell>
          <cell r="C1403" t="str">
            <v>EDIVALDO NEVES DA MATA</v>
          </cell>
          <cell r="D1403">
            <v>28740</v>
          </cell>
          <cell r="E1403">
            <v>0</v>
          </cell>
          <cell r="F1403">
            <v>0</v>
          </cell>
          <cell r="G1403">
            <v>44390</v>
          </cell>
          <cell r="H1403">
            <v>128</v>
          </cell>
          <cell r="I1403" t="str">
            <v>VA - EcoSampa - Operacional</v>
          </cell>
          <cell r="J1403">
            <v>44508</v>
          </cell>
        </row>
        <row r="1404">
          <cell r="B1404">
            <v>117359</v>
          </cell>
          <cell r="C1404" t="str">
            <v>EDIVALDO NEVES DA MATA</v>
          </cell>
          <cell r="D1404">
            <v>14491032</v>
          </cell>
          <cell r="E1404">
            <v>1</v>
          </cell>
          <cell r="F1404">
            <v>359.46</v>
          </cell>
          <cell r="G1404">
            <v>359.46</v>
          </cell>
          <cell r="H1404" t="str">
            <v>Vale Alimentação</v>
          </cell>
          <cell r="I1404" t="str">
            <v>VA - EcoSampa - Operacional</v>
          </cell>
          <cell r="J1404">
            <v>45170</v>
          </cell>
          <cell r="K1404">
            <v>45199</v>
          </cell>
        </row>
        <row r="1405">
          <cell r="B1405">
            <v>117359</v>
          </cell>
          <cell r="C1405" t="str">
            <v>EDIVALDO NEVES DA MATA</v>
          </cell>
          <cell r="D1405">
            <v>14491078</v>
          </cell>
          <cell r="E1405">
            <v>25</v>
          </cell>
          <cell r="F1405">
            <v>26.3</v>
          </cell>
          <cell r="G1405">
            <v>657.5</v>
          </cell>
          <cell r="H1405" t="str">
            <v>Vale Refeição</v>
          </cell>
          <cell r="I1405" t="str">
            <v>VR (pg no  VA) - EcoSampa</v>
          </cell>
          <cell r="J1405">
            <v>45170</v>
          </cell>
          <cell r="K1405">
            <v>45199</v>
          </cell>
        </row>
        <row r="1406">
          <cell r="B1406">
            <v>114977</v>
          </cell>
          <cell r="C1406" t="str">
            <v>EDIVALDO SILVA DA COSTA</v>
          </cell>
          <cell r="D1406">
            <v>25311</v>
          </cell>
          <cell r="E1406">
            <v>0</v>
          </cell>
          <cell r="F1406">
            <v>0</v>
          </cell>
          <cell r="G1406">
            <v>37730</v>
          </cell>
          <cell r="H1406">
            <v>130</v>
          </cell>
          <cell r="I1406" t="str">
            <v>VR (pg no  VA) - EcoSampa</v>
          </cell>
          <cell r="J1406">
            <v>43917</v>
          </cell>
        </row>
        <row r="1407">
          <cell r="B1407">
            <v>114977</v>
          </cell>
          <cell r="C1407" t="str">
            <v>EDIVALDO SILVA DA COSTA</v>
          </cell>
          <cell r="D1407">
            <v>25311</v>
          </cell>
          <cell r="E1407">
            <v>0</v>
          </cell>
          <cell r="F1407">
            <v>0</v>
          </cell>
          <cell r="G1407">
            <v>37731</v>
          </cell>
          <cell r="H1407">
            <v>128</v>
          </cell>
          <cell r="I1407" t="str">
            <v>VA - EcoSampa - Operacional</v>
          </cell>
          <cell r="J1407">
            <v>43917</v>
          </cell>
        </row>
        <row r="1408">
          <cell r="B1408">
            <v>114977</v>
          </cell>
          <cell r="C1408" t="str">
            <v>EDIVALDO SILVA DA COSTA</v>
          </cell>
          <cell r="D1408">
            <v>14491078</v>
          </cell>
          <cell r="E1408">
            <v>25</v>
          </cell>
          <cell r="F1408">
            <v>26.3</v>
          </cell>
          <cell r="G1408">
            <v>657.5</v>
          </cell>
          <cell r="H1408" t="str">
            <v>Vale Refeição</v>
          </cell>
          <cell r="I1408" t="str">
            <v>VR (pg no  VA) - EcoSampa</v>
          </cell>
          <cell r="J1408">
            <v>45170</v>
          </cell>
          <cell r="K1408">
            <v>45199</v>
          </cell>
        </row>
        <row r="1409">
          <cell r="B1409">
            <v>114977</v>
          </cell>
          <cell r="C1409" t="str">
            <v>EDIVALDO SILVA DA COSTA</v>
          </cell>
          <cell r="D1409">
            <v>14491032</v>
          </cell>
          <cell r="E1409">
            <v>1</v>
          </cell>
          <cell r="F1409">
            <v>359.46</v>
          </cell>
          <cell r="G1409">
            <v>359.46</v>
          </cell>
          <cell r="H1409" t="str">
            <v>Vale Alimentação</v>
          </cell>
          <cell r="I1409" t="str">
            <v>VA - EcoSampa - Operacional</v>
          </cell>
          <cell r="J1409">
            <v>45170</v>
          </cell>
          <cell r="K1409">
            <v>45199</v>
          </cell>
        </row>
        <row r="1410">
          <cell r="B1410">
            <v>113442</v>
          </cell>
          <cell r="C1410" t="str">
            <v>EDIVALDO VALERIANO DA SILVA</v>
          </cell>
          <cell r="D1410">
            <v>26670</v>
          </cell>
          <cell r="E1410">
            <v>0</v>
          </cell>
          <cell r="F1410">
            <v>0</v>
          </cell>
          <cell r="G1410">
            <v>31318</v>
          </cell>
          <cell r="H1410">
            <v>128</v>
          </cell>
          <cell r="I1410" t="str">
            <v>VA - EcoSampa - Operacional</v>
          </cell>
          <cell r="J1410">
            <v>43617</v>
          </cell>
        </row>
        <row r="1411">
          <cell r="B1411">
            <v>113442</v>
          </cell>
          <cell r="C1411" t="str">
            <v>EDIVALDO VALERIANO DA SILVA</v>
          </cell>
          <cell r="D1411">
            <v>26670</v>
          </cell>
          <cell r="E1411">
            <v>0</v>
          </cell>
          <cell r="F1411">
            <v>0</v>
          </cell>
          <cell r="G1411">
            <v>31319</v>
          </cell>
          <cell r="H1411">
            <v>130</v>
          </cell>
          <cell r="I1411" t="str">
            <v>VR (pg no  VA) - EcoSampa</v>
          </cell>
          <cell r="J1411">
            <v>43617</v>
          </cell>
        </row>
        <row r="1412">
          <cell r="B1412">
            <v>113442</v>
          </cell>
          <cell r="C1412" t="str">
            <v>EDIVALDO VALERIANO DA SILVA</v>
          </cell>
          <cell r="D1412">
            <v>14491032</v>
          </cell>
          <cell r="E1412">
            <v>1</v>
          </cell>
          <cell r="F1412">
            <v>359.46</v>
          </cell>
          <cell r="G1412">
            <v>359.46</v>
          </cell>
          <cell r="H1412" t="str">
            <v>Vale Alimentação</v>
          </cell>
          <cell r="I1412" t="str">
            <v>VA - EcoSampa - Operacional</v>
          </cell>
          <cell r="J1412">
            <v>45170</v>
          </cell>
          <cell r="K1412">
            <v>45199</v>
          </cell>
        </row>
        <row r="1413">
          <cell r="B1413">
            <v>113442</v>
          </cell>
          <cell r="C1413" t="str">
            <v>EDIVALDO VALERIANO DA SILVA</v>
          </cell>
          <cell r="D1413">
            <v>14491078</v>
          </cell>
          <cell r="E1413">
            <v>25</v>
          </cell>
          <cell r="F1413">
            <v>26.3</v>
          </cell>
          <cell r="G1413">
            <v>657.5</v>
          </cell>
          <cell r="H1413" t="str">
            <v>Vale Refeição</v>
          </cell>
          <cell r="I1413" t="str">
            <v>VR (pg no  VA) - EcoSampa</v>
          </cell>
          <cell r="J1413">
            <v>45170</v>
          </cell>
          <cell r="K1413">
            <v>45199</v>
          </cell>
        </row>
        <row r="1414">
          <cell r="B1414">
            <v>115216</v>
          </cell>
          <cell r="C1414" t="str">
            <v>EDIVAN FERREIRA DA SILVA</v>
          </cell>
          <cell r="D1414">
            <v>26584</v>
          </cell>
          <cell r="E1414">
            <v>0</v>
          </cell>
          <cell r="F1414">
            <v>0</v>
          </cell>
          <cell r="G1414">
            <v>38479</v>
          </cell>
          <cell r="H1414">
            <v>130</v>
          </cell>
          <cell r="I1414" t="str">
            <v>VR (pg no  VA) - EcoSampa</v>
          </cell>
          <cell r="J1414">
            <v>44018</v>
          </cell>
        </row>
        <row r="1415">
          <cell r="B1415">
            <v>115216</v>
          </cell>
          <cell r="C1415" t="str">
            <v>EDIVAN FERREIRA DA SILVA</v>
          </cell>
          <cell r="D1415">
            <v>26584</v>
          </cell>
          <cell r="E1415">
            <v>0</v>
          </cell>
          <cell r="F1415">
            <v>0</v>
          </cell>
          <cell r="G1415">
            <v>38478</v>
          </cell>
          <cell r="H1415">
            <v>128</v>
          </cell>
          <cell r="I1415" t="str">
            <v>VA - EcoSampa - Operacional</v>
          </cell>
          <cell r="J1415">
            <v>44018</v>
          </cell>
        </row>
        <row r="1416">
          <cell r="B1416">
            <v>115216</v>
          </cell>
          <cell r="C1416" t="str">
            <v>EDIVAN FERREIRA DA SILVA</v>
          </cell>
          <cell r="D1416">
            <v>14491032</v>
          </cell>
          <cell r="E1416">
            <v>1</v>
          </cell>
          <cell r="F1416">
            <v>359.46</v>
          </cell>
          <cell r="G1416">
            <v>359.46</v>
          </cell>
          <cell r="H1416" t="str">
            <v>Vale Alimentação</v>
          </cell>
          <cell r="I1416" t="str">
            <v>VA - EcoSampa - Operacional</v>
          </cell>
          <cell r="J1416">
            <v>45170</v>
          </cell>
          <cell r="K1416">
            <v>45199</v>
          </cell>
        </row>
        <row r="1417">
          <cell r="B1417">
            <v>115216</v>
          </cell>
          <cell r="C1417" t="str">
            <v>EDIVAN FERREIRA DA SILVA</v>
          </cell>
          <cell r="D1417">
            <v>14491078</v>
          </cell>
          <cell r="E1417">
            <v>25</v>
          </cell>
          <cell r="F1417">
            <v>26.3</v>
          </cell>
          <cell r="G1417">
            <v>657.5</v>
          </cell>
          <cell r="H1417" t="str">
            <v>Vale Refeição</v>
          </cell>
          <cell r="I1417" t="str">
            <v>VR (pg no  VA) - EcoSampa</v>
          </cell>
          <cell r="J1417">
            <v>45170</v>
          </cell>
          <cell r="K1417">
            <v>45199</v>
          </cell>
        </row>
        <row r="1418">
          <cell r="B1418">
            <v>113447</v>
          </cell>
          <cell r="C1418" t="str">
            <v>EDIVAN MOURA DOS SANTOS</v>
          </cell>
          <cell r="D1418">
            <v>26822</v>
          </cell>
          <cell r="E1418">
            <v>0</v>
          </cell>
          <cell r="F1418">
            <v>0</v>
          </cell>
          <cell r="G1418">
            <v>31328</v>
          </cell>
          <cell r="H1418">
            <v>128</v>
          </cell>
          <cell r="I1418" t="str">
            <v>VA - EcoSampa - Operacional</v>
          </cell>
          <cell r="J1418">
            <v>43617</v>
          </cell>
        </row>
        <row r="1419">
          <cell r="B1419">
            <v>113447</v>
          </cell>
          <cell r="C1419" t="str">
            <v>EDIVAN MOURA DOS SANTOS</v>
          </cell>
          <cell r="D1419">
            <v>26822</v>
          </cell>
          <cell r="E1419">
            <v>0</v>
          </cell>
          <cell r="F1419">
            <v>0</v>
          </cell>
          <cell r="G1419">
            <v>31329</v>
          </cell>
          <cell r="H1419">
            <v>130</v>
          </cell>
          <cell r="I1419" t="str">
            <v>VR (pg no  VA) - EcoSampa</v>
          </cell>
          <cell r="J1419">
            <v>43617</v>
          </cell>
        </row>
        <row r="1420">
          <cell r="B1420">
            <v>113447</v>
          </cell>
          <cell r="C1420" t="str">
            <v>EDIVAN MOURA DOS SANTOS</v>
          </cell>
          <cell r="D1420">
            <v>14491032</v>
          </cell>
          <cell r="E1420">
            <v>1</v>
          </cell>
          <cell r="F1420">
            <v>359.46</v>
          </cell>
          <cell r="G1420">
            <v>359.46</v>
          </cell>
          <cell r="H1420" t="str">
            <v>Vale Alimentação</v>
          </cell>
          <cell r="I1420" t="str">
            <v>VA - EcoSampa - Operacional</v>
          </cell>
          <cell r="J1420">
            <v>45170</v>
          </cell>
          <cell r="K1420">
            <v>45199</v>
          </cell>
        </row>
        <row r="1421">
          <cell r="B1421">
            <v>113447</v>
          </cell>
          <cell r="C1421" t="str">
            <v>EDIVAN MOURA DOS SANTOS</v>
          </cell>
          <cell r="D1421">
            <v>14491078</v>
          </cell>
          <cell r="E1421">
            <v>25</v>
          </cell>
          <cell r="F1421">
            <v>26.3</v>
          </cell>
          <cell r="G1421">
            <v>657.5</v>
          </cell>
          <cell r="H1421" t="str">
            <v>Vale Refeição</v>
          </cell>
          <cell r="I1421" t="str">
            <v>VR (pg no  VA) - EcoSampa</v>
          </cell>
          <cell r="J1421">
            <v>45170</v>
          </cell>
          <cell r="K1421">
            <v>45199</v>
          </cell>
        </row>
        <row r="1422">
          <cell r="B1422">
            <v>113457</v>
          </cell>
          <cell r="C1422" t="str">
            <v>EDJOVANE PALMA PALMITO</v>
          </cell>
          <cell r="D1422">
            <v>26217</v>
          </cell>
          <cell r="E1422">
            <v>0</v>
          </cell>
          <cell r="F1422">
            <v>0</v>
          </cell>
          <cell r="G1422">
            <v>31348</v>
          </cell>
          <cell r="H1422">
            <v>128</v>
          </cell>
          <cell r="I1422" t="str">
            <v>VA - EcoSampa - Operacional</v>
          </cell>
          <cell r="J1422">
            <v>43617</v>
          </cell>
        </row>
        <row r="1423">
          <cell r="B1423">
            <v>113457</v>
          </cell>
          <cell r="C1423" t="str">
            <v>EDJOVANE PALMA PALMITO</v>
          </cell>
          <cell r="D1423">
            <v>26217</v>
          </cell>
          <cell r="E1423">
            <v>0</v>
          </cell>
          <cell r="F1423">
            <v>0</v>
          </cell>
          <cell r="G1423">
            <v>31349</v>
          </cell>
          <cell r="H1423">
            <v>130</v>
          </cell>
          <cell r="I1423" t="str">
            <v>VR (pg no  VA) - EcoSampa</v>
          </cell>
          <cell r="J1423">
            <v>43617</v>
          </cell>
        </row>
        <row r="1424">
          <cell r="B1424">
            <v>113457</v>
          </cell>
          <cell r="C1424" t="str">
            <v>EDJOVANE PALMA PALMITO</v>
          </cell>
          <cell r="D1424">
            <v>14491032</v>
          </cell>
          <cell r="E1424">
            <v>1</v>
          </cell>
          <cell r="F1424">
            <v>359.46</v>
          </cell>
          <cell r="G1424">
            <v>359.46</v>
          </cell>
          <cell r="H1424" t="str">
            <v>Vale Alimentação</v>
          </cell>
          <cell r="I1424" t="str">
            <v>VA - EcoSampa - Operacional</v>
          </cell>
          <cell r="J1424">
            <v>45170</v>
          </cell>
          <cell r="K1424">
            <v>45199</v>
          </cell>
        </row>
        <row r="1425">
          <cell r="B1425">
            <v>113457</v>
          </cell>
          <cell r="C1425" t="str">
            <v>EDJOVANE PALMA PALMITO</v>
          </cell>
          <cell r="D1425">
            <v>14491078</v>
          </cell>
          <cell r="E1425">
            <v>25</v>
          </cell>
          <cell r="F1425">
            <v>26.3</v>
          </cell>
          <cell r="G1425">
            <v>657.5</v>
          </cell>
          <cell r="H1425" t="str">
            <v>Vale Refeição</v>
          </cell>
          <cell r="I1425" t="str">
            <v>VR (pg no  VA) - EcoSampa</v>
          </cell>
          <cell r="J1425">
            <v>45170</v>
          </cell>
          <cell r="K1425">
            <v>45199</v>
          </cell>
        </row>
        <row r="1426">
          <cell r="B1426">
            <v>122574</v>
          </cell>
          <cell r="C1426" t="str">
            <v>EDMAR CESAR DA SILVA</v>
          </cell>
          <cell r="D1426">
            <v>26910</v>
          </cell>
          <cell r="E1426">
            <v>0</v>
          </cell>
          <cell r="F1426">
            <v>0</v>
          </cell>
          <cell r="G1426">
            <v>56539</v>
          </cell>
          <cell r="H1426">
            <v>128</v>
          </cell>
          <cell r="I1426" t="str">
            <v>VA - EcoSampa - Operacional</v>
          </cell>
          <cell r="J1426">
            <v>45131</v>
          </cell>
        </row>
        <row r="1427">
          <cell r="B1427">
            <v>122574</v>
          </cell>
          <cell r="C1427" t="str">
            <v>EDMAR CESAR DA SILVA</v>
          </cell>
          <cell r="D1427">
            <v>26910</v>
          </cell>
          <cell r="E1427">
            <v>0</v>
          </cell>
          <cell r="F1427">
            <v>0</v>
          </cell>
          <cell r="G1427">
            <v>56540</v>
          </cell>
          <cell r="H1427">
            <v>130</v>
          </cell>
          <cell r="I1427" t="str">
            <v>VR (pg no  VA) - EcoSampa</v>
          </cell>
          <cell r="J1427">
            <v>45131</v>
          </cell>
        </row>
        <row r="1428">
          <cell r="B1428">
            <v>122574</v>
          </cell>
          <cell r="C1428" t="str">
            <v>EDMAR CESAR DA SILVA</v>
          </cell>
          <cell r="D1428">
            <v>14491032</v>
          </cell>
          <cell r="E1428">
            <v>1</v>
          </cell>
          <cell r="F1428">
            <v>359.46</v>
          </cell>
          <cell r="G1428">
            <v>359.46</v>
          </cell>
          <cell r="H1428" t="str">
            <v>Vale Alimentação</v>
          </cell>
          <cell r="I1428" t="str">
            <v>VA - EcoSampa - Operacional</v>
          </cell>
          <cell r="J1428">
            <v>45170</v>
          </cell>
          <cell r="K1428">
            <v>45199</v>
          </cell>
        </row>
        <row r="1429">
          <cell r="B1429">
            <v>122574</v>
          </cell>
          <cell r="C1429" t="str">
            <v>EDMAR CESAR DA SILVA</v>
          </cell>
          <cell r="D1429">
            <v>14491078</v>
          </cell>
          <cell r="E1429">
            <v>25</v>
          </cell>
          <cell r="F1429">
            <v>26.3</v>
          </cell>
          <cell r="G1429">
            <v>657.5</v>
          </cell>
          <cell r="H1429" t="str">
            <v>Vale Refeição</v>
          </cell>
          <cell r="I1429" t="str">
            <v>VR (pg no  VA) - EcoSampa</v>
          </cell>
          <cell r="J1429">
            <v>45170</v>
          </cell>
          <cell r="K1429">
            <v>45199</v>
          </cell>
        </row>
        <row r="1430">
          <cell r="B1430">
            <v>113460</v>
          </cell>
          <cell r="C1430" t="str">
            <v>EDMAR DE FREITAS</v>
          </cell>
          <cell r="D1430">
            <v>27938</v>
          </cell>
          <cell r="E1430">
            <v>0</v>
          </cell>
          <cell r="F1430">
            <v>0</v>
          </cell>
          <cell r="G1430">
            <v>31354</v>
          </cell>
          <cell r="H1430">
            <v>128</v>
          </cell>
          <cell r="I1430" t="str">
            <v>VA - EcoSampa - Operacional</v>
          </cell>
          <cell r="J1430">
            <v>43617</v>
          </cell>
        </row>
        <row r="1431">
          <cell r="B1431">
            <v>113460</v>
          </cell>
          <cell r="C1431" t="str">
            <v>EDMAR DE FREITAS</v>
          </cell>
          <cell r="D1431">
            <v>27938</v>
          </cell>
          <cell r="E1431">
            <v>0</v>
          </cell>
          <cell r="F1431">
            <v>0</v>
          </cell>
          <cell r="G1431">
            <v>31355</v>
          </cell>
          <cell r="H1431">
            <v>130</v>
          </cell>
          <cell r="I1431" t="str">
            <v>VR (pg no  VA) - EcoSampa</v>
          </cell>
          <cell r="J1431">
            <v>43617</v>
          </cell>
        </row>
        <row r="1432">
          <cell r="B1432">
            <v>113460</v>
          </cell>
          <cell r="C1432" t="str">
            <v>EDMAR DE FREITAS</v>
          </cell>
          <cell r="D1432">
            <v>14491032</v>
          </cell>
          <cell r="E1432">
            <v>1</v>
          </cell>
          <cell r="F1432">
            <v>359.46</v>
          </cell>
          <cell r="G1432">
            <v>359.46</v>
          </cell>
          <cell r="H1432" t="str">
            <v>Vale Alimentação</v>
          </cell>
          <cell r="I1432" t="str">
            <v>VA - EcoSampa - Operacional</v>
          </cell>
          <cell r="J1432">
            <v>45170</v>
          </cell>
          <cell r="K1432">
            <v>45199</v>
          </cell>
        </row>
        <row r="1433">
          <cell r="B1433">
            <v>113460</v>
          </cell>
          <cell r="C1433" t="str">
            <v>EDMAR DE FREITAS</v>
          </cell>
          <cell r="D1433">
            <v>14491078</v>
          </cell>
          <cell r="E1433">
            <v>25</v>
          </cell>
          <cell r="F1433">
            <v>26.3</v>
          </cell>
          <cell r="G1433">
            <v>657.5</v>
          </cell>
          <cell r="H1433" t="str">
            <v>Vale Refeição</v>
          </cell>
          <cell r="I1433" t="str">
            <v>VR (pg no  VA) - EcoSampa</v>
          </cell>
          <cell r="J1433">
            <v>45170</v>
          </cell>
          <cell r="K1433">
            <v>45199</v>
          </cell>
        </row>
        <row r="1434">
          <cell r="B1434">
            <v>113469</v>
          </cell>
          <cell r="C1434" t="str">
            <v>EDMILSO ALVES DA SILVA</v>
          </cell>
          <cell r="D1434">
            <v>23184</v>
          </cell>
          <cell r="E1434">
            <v>0</v>
          </cell>
          <cell r="F1434">
            <v>0</v>
          </cell>
          <cell r="G1434">
            <v>31373</v>
          </cell>
          <cell r="H1434">
            <v>130</v>
          </cell>
          <cell r="I1434" t="str">
            <v>VR (pg no  VA) - EcoSampa</v>
          </cell>
          <cell r="J1434">
            <v>43617</v>
          </cell>
        </row>
        <row r="1435">
          <cell r="B1435">
            <v>113469</v>
          </cell>
          <cell r="C1435" t="str">
            <v>EDMILSO ALVES DA SILVA</v>
          </cell>
          <cell r="D1435">
            <v>23184</v>
          </cell>
          <cell r="E1435">
            <v>0</v>
          </cell>
          <cell r="F1435">
            <v>0</v>
          </cell>
          <cell r="G1435">
            <v>31372</v>
          </cell>
          <cell r="H1435">
            <v>128</v>
          </cell>
          <cell r="I1435" t="str">
            <v>VA - EcoSampa - Operacional</v>
          </cell>
          <cell r="J1435">
            <v>43617</v>
          </cell>
        </row>
        <row r="1436">
          <cell r="B1436">
            <v>113469</v>
          </cell>
          <cell r="C1436" t="str">
            <v>EDMILSO ALVES DA SILVA</v>
          </cell>
          <cell r="D1436">
            <v>14491032</v>
          </cell>
          <cell r="E1436">
            <v>1</v>
          </cell>
          <cell r="F1436">
            <v>359.46</v>
          </cell>
          <cell r="G1436">
            <v>359.46</v>
          </cell>
          <cell r="H1436" t="str">
            <v>Vale Alimentação</v>
          </cell>
          <cell r="I1436" t="str">
            <v>VA - EcoSampa - Operacional</v>
          </cell>
          <cell r="J1436">
            <v>45170</v>
          </cell>
          <cell r="K1436">
            <v>45199</v>
          </cell>
        </row>
        <row r="1437">
          <cell r="B1437">
            <v>113469</v>
          </cell>
          <cell r="C1437" t="str">
            <v>EDMILSO ALVES DA SILVA</v>
          </cell>
          <cell r="D1437">
            <v>14491078</v>
          </cell>
          <cell r="E1437">
            <v>25</v>
          </cell>
          <cell r="F1437">
            <v>26.3</v>
          </cell>
          <cell r="G1437">
            <v>657.5</v>
          </cell>
          <cell r="H1437" t="str">
            <v>Vale Refeição</v>
          </cell>
          <cell r="I1437" t="str">
            <v>VR (pg no  VA) - EcoSampa</v>
          </cell>
          <cell r="J1437">
            <v>45170</v>
          </cell>
          <cell r="K1437">
            <v>45199</v>
          </cell>
        </row>
        <row r="1438">
          <cell r="B1438">
            <v>113491</v>
          </cell>
          <cell r="C1438" t="str">
            <v>EDMILSON BATISTA DO NASCIMENTO</v>
          </cell>
          <cell r="D1438">
            <v>30880</v>
          </cell>
          <cell r="E1438">
            <v>0</v>
          </cell>
          <cell r="F1438">
            <v>0</v>
          </cell>
          <cell r="G1438">
            <v>31416</v>
          </cell>
          <cell r="H1438">
            <v>128</v>
          </cell>
          <cell r="I1438" t="str">
            <v>VA - EcoSampa - Operacional</v>
          </cell>
          <cell r="J1438">
            <v>43617</v>
          </cell>
        </row>
        <row r="1439">
          <cell r="B1439">
            <v>113491</v>
          </cell>
          <cell r="C1439" t="str">
            <v>EDMILSON BATISTA DO NASCIMENTO</v>
          </cell>
          <cell r="D1439">
            <v>30880</v>
          </cell>
          <cell r="E1439">
            <v>0</v>
          </cell>
          <cell r="F1439">
            <v>0</v>
          </cell>
          <cell r="G1439">
            <v>31417</v>
          </cell>
          <cell r="H1439">
            <v>130</v>
          </cell>
          <cell r="I1439" t="str">
            <v>VR (pg no  VA) - EcoSampa</v>
          </cell>
          <cell r="J1439">
            <v>43617</v>
          </cell>
        </row>
        <row r="1440">
          <cell r="B1440">
            <v>113491</v>
          </cell>
          <cell r="C1440" t="str">
            <v>EDMILSON BATISTA DO NASCIMENTO</v>
          </cell>
          <cell r="D1440">
            <v>14491032</v>
          </cell>
          <cell r="E1440">
            <v>1</v>
          </cell>
          <cell r="F1440">
            <v>359.46</v>
          </cell>
          <cell r="G1440">
            <v>359.46</v>
          </cell>
          <cell r="H1440" t="str">
            <v>Vale Alimentação</v>
          </cell>
          <cell r="I1440" t="str">
            <v>VA - EcoSampa - Operacional</v>
          </cell>
          <cell r="J1440">
            <v>45170</v>
          </cell>
          <cell r="K1440">
            <v>45199</v>
          </cell>
        </row>
        <row r="1441">
          <cell r="B1441">
            <v>113491</v>
          </cell>
          <cell r="C1441" t="str">
            <v>EDMILSON BATISTA DO NASCIMENTO</v>
          </cell>
          <cell r="D1441">
            <v>14491078</v>
          </cell>
          <cell r="E1441">
            <v>25</v>
          </cell>
          <cell r="F1441">
            <v>26.3</v>
          </cell>
          <cell r="G1441">
            <v>657.5</v>
          </cell>
          <cell r="H1441" t="str">
            <v>Vale Refeição</v>
          </cell>
          <cell r="I1441" t="str">
            <v>VR (pg no  VA) - EcoSampa</v>
          </cell>
          <cell r="J1441">
            <v>45170</v>
          </cell>
          <cell r="K1441">
            <v>45199</v>
          </cell>
        </row>
        <row r="1442">
          <cell r="B1442">
            <v>113495</v>
          </cell>
          <cell r="C1442" t="str">
            <v>EDMILSON DA SILVA</v>
          </cell>
          <cell r="D1442">
            <v>32634</v>
          </cell>
          <cell r="E1442">
            <v>0</v>
          </cell>
          <cell r="F1442">
            <v>0</v>
          </cell>
          <cell r="G1442">
            <v>31424</v>
          </cell>
          <cell r="H1442">
            <v>128</v>
          </cell>
          <cell r="I1442" t="str">
            <v>VA - EcoSampa - Operacional</v>
          </cell>
          <cell r="J1442">
            <v>43617</v>
          </cell>
        </row>
        <row r="1443">
          <cell r="B1443">
            <v>113495</v>
          </cell>
          <cell r="C1443" t="str">
            <v>EDMILSON DA SILVA</v>
          </cell>
          <cell r="D1443">
            <v>32634</v>
          </cell>
          <cell r="E1443">
            <v>0</v>
          </cell>
          <cell r="F1443">
            <v>0</v>
          </cell>
          <cell r="G1443">
            <v>31425</v>
          </cell>
          <cell r="H1443">
            <v>130</v>
          </cell>
          <cell r="I1443" t="str">
            <v>VR (pg no  VA) - EcoSampa</v>
          </cell>
          <cell r="J1443">
            <v>43617</v>
          </cell>
          <cell r="K1443">
            <v>44197</v>
          </cell>
        </row>
        <row r="1444">
          <cell r="B1444">
            <v>113498</v>
          </cell>
          <cell r="C1444" t="str">
            <v>EDMILSON LOPES SALES</v>
          </cell>
          <cell r="D1444">
            <v>24105</v>
          </cell>
          <cell r="E1444">
            <v>0</v>
          </cell>
          <cell r="F1444">
            <v>0</v>
          </cell>
          <cell r="G1444">
            <v>31430</v>
          </cell>
          <cell r="H1444">
            <v>128</v>
          </cell>
          <cell r="I1444" t="str">
            <v>VA - EcoSampa - Operacional</v>
          </cell>
          <cell r="J1444">
            <v>43617</v>
          </cell>
        </row>
        <row r="1445">
          <cell r="B1445">
            <v>113498</v>
          </cell>
          <cell r="C1445" t="str">
            <v>EDMILSON LOPES SALES</v>
          </cell>
          <cell r="D1445">
            <v>24105</v>
          </cell>
          <cell r="E1445">
            <v>0</v>
          </cell>
          <cell r="F1445">
            <v>0</v>
          </cell>
          <cell r="G1445">
            <v>31431</v>
          </cell>
          <cell r="H1445">
            <v>130</v>
          </cell>
          <cell r="I1445" t="str">
            <v>VR (pg no  VA) - EcoSampa</v>
          </cell>
          <cell r="J1445">
            <v>43617</v>
          </cell>
        </row>
        <row r="1446">
          <cell r="B1446">
            <v>113498</v>
          </cell>
          <cell r="C1446" t="str">
            <v>EDMILSON LOPES SALES</v>
          </cell>
          <cell r="D1446">
            <v>14491032</v>
          </cell>
          <cell r="E1446">
            <v>1</v>
          </cell>
          <cell r="F1446">
            <v>359.46</v>
          </cell>
          <cell r="G1446">
            <v>359.46</v>
          </cell>
          <cell r="H1446" t="str">
            <v>Vale Alimentação</v>
          </cell>
          <cell r="I1446" t="str">
            <v>VA - EcoSampa - Operacional</v>
          </cell>
          <cell r="J1446">
            <v>45170</v>
          </cell>
          <cell r="K1446">
            <v>45199</v>
          </cell>
        </row>
        <row r="1447">
          <cell r="B1447">
            <v>113498</v>
          </cell>
          <cell r="C1447" t="str">
            <v>EDMILSON LOPES SALES</v>
          </cell>
          <cell r="D1447">
            <v>14491078</v>
          </cell>
          <cell r="E1447">
            <v>25</v>
          </cell>
          <cell r="F1447">
            <v>26.3</v>
          </cell>
          <cell r="G1447">
            <v>657.5</v>
          </cell>
          <cell r="H1447" t="str">
            <v>Vale Refeição</v>
          </cell>
          <cell r="I1447" t="str">
            <v>VR (pg no  VA) - EcoSampa</v>
          </cell>
          <cell r="J1447">
            <v>45170</v>
          </cell>
          <cell r="K1447">
            <v>45199</v>
          </cell>
        </row>
        <row r="1448">
          <cell r="B1448">
            <v>113510</v>
          </cell>
          <cell r="C1448" t="str">
            <v>EDMILSON TAVARES RAMOS</v>
          </cell>
          <cell r="D1448">
            <v>30062</v>
          </cell>
          <cell r="E1448">
            <v>0</v>
          </cell>
          <cell r="F1448">
            <v>0</v>
          </cell>
          <cell r="G1448">
            <v>31455</v>
          </cell>
          <cell r="H1448">
            <v>130</v>
          </cell>
          <cell r="I1448" t="str">
            <v>VR (pg no  VA) - EcoSampa</v>
          </cell>
          <cell r="J1448">
            <v>43617</v>
          </cell>
        </row>
        <row r="1449">
          <cell r="B1449">
            <v>113510</v>
          </cell>
          <cell r="C1449" t="str">
            <v>EDMILSON TAVARES RAMOS</v>
          </cell>
          <cell r="D1449">
            <v>30062</v>
          </cell>
          <cell r="E1449">
            <v>0</v>
          </cell>
          <cell r="F1449">
            <v>0</v>
          </cell>
          <cell r="G1449">
            <v>31454</v>
          </cell>
          <cell r="H1449">
            <v>128</v>
          </cell>
          <cell r="I1449" t="str">
            <v>VA - EcoSampa - Operacional</v>
          </cell>
          <cell r="J1449">
            <v>43617</v>
          </cell>
        </row>
        <row r="1450">
          <cell r="B1450">
            <v>113510</v>
          </cell>
          <cell r="C1450" t="str">
            <v>EDMILSON TAVARES RAMOS</v>
          </cell>
          <cell r="D1450">
            <v>14491032</v>
          </cell>
          <cell r="E1450">
            <v>1</v>
          </cell>
          <cell r="F1450">
            <v>359.46</v>
          </cell>
          <cell r="G1450">
            <v>359.46</v>
          </cell>
          <cell r="H1450" t="str">
            <v>Vale Alimentação</v>
          </cell>
          <cell r="I1450" t="str">
            <v>VA - EcoSampa - Operacional</v>
          </cell>
          <cell r="J1450">
            <v>45170</v>
          </cell>
          <cell r="K1450">
            <v>45199</v>
          </cell>
        </row>
        <row r="1451">
          <cell r="B1451">
            <v>113510</v>
          </cell>
          <cell r="C1451" t="str">
            <v>EDMILSON TAVARES RAMOS</v>
          </cell>
          <cell r="D1451">
            <v>14491078</v>
          </cell>
          <cell r="E1451">
            <v>25</v>
          </cell>
          <cell r="F1451">
            <v>26.3</v>
          </cell>
          <cell r="G1451">
            <v>657.5</v>
          </cell>
          <cell r="H1451" t="str">
            <v>Vale Refeição</v>
          </cell>
          <cell r="I1451" t="str">
            <v>VR (pg no  VA) - EcoSampa</v>
          </cell>
          <cell r="J1451">
            <v>45170</v>
          </cell>
          <cell r="K1451">
            <v>45199</v>
          </cell>
        </row>
        <row r="1452">
          <cell r="B1452">
            <v>113512</v>
          </cell>
          <cell r="C1452" t="str">
            <v>EDMUNDO DE OLIVEIRA SOUZA</v>
          </cell>
          <cell r="D1452">
            <v>21778</v>
          </cell>
          <cell r="E1452">
            <v>0</v>
          </cell>
          <cell r="F1452">
            <v>0</v>
          </cell>
          <cell r="G1452">
            <v>31458</v>
          </cell>
          <cell r="H1452">
            <v>128</v>
          </cell>
          <cell r="I1452" t="str">
            <v>VA - EcoSampa - Operacional</v>
          </cell>
          <cell r="J1452">
            <v>43617</v>
          </cell>
        </row>
        <row r="1453">
          <cell r="B1453">
            <v>113512</v>
          </cell>
          <cell r="C1453" t="str">
            <v>EDMUNDO DE OLIVEIRA SOUZA</v>
          </cell>
          <cell r="D1453">
            <v>21778</v>
          </cell>
          <cell r="E1453">
            <v>0</v>
          </cell>
          <cell r="F1453">
            <v>0</v>
          </cell>
          <cell r="G1453">
            <v>31459</v>
          </cell>
          <cell r="H1453">
            <v>130</v>
          </cell>
          <cell r="I1453" t="str">
            <v>VR (pg no  VA) - EcoSampa</v>
          </cell>
          <cell r="J1453">
            <v>43617</v>
          </cell>
        </row>
        <row r="1454">
          <cell r="B1454">
            <v>113512</v>
          </cell>
          <cell r="C1454" t="str">
            <v>EDMUNDO DE OLIVEIRA SOUZA</v>
          </cell>
          <cell r="D1454">
            <v>14491032</v>
          </cell>
          <cell r="E1454">
            <v>1</v>
          </cell>
          <cell r="F1454">
            <v>359.46</v>
          </cell>
          <cell r="G1454">
            <v>359.46</v>
          </cell>
          <cell r="H1454" t="str">
            <v>Vale Alimentação</v>
          </cell>
          <cell r="I1454" t="str">
            <v>VA - EcoSampa - Operacional</v>
          </cell>
          <cell r="J1454">
            <v>45170</v>
          </cell>
          <cell r="K1454">
            <v>45199</v>
          </cell>
        </row>
        <row r="1455">
          <cell r="B1455">
            <v>113512</v>
          </cell>
          <cell r="C1455" t="str">
            <v>EDMUNDO DE OLIVEIRA SOUZA</v>
          </cell>
          <cell r="D1455">
            <v>14491078</v>
          </cell>
          <cell r="E1455">
            <v>25</v>
          </cell>
          <cell r="F1455">
            <v>26.3</v>
          </cell>
          <cell r="G1455">
            <v>657.5</v>
          </cell>
          <cell r="H1455" t="str">
            <v>Vale Refeição</v>
          </cell>
          <cell r="I1455" t="str">
            <v>VR (pg no  VA) - EcoSampa</v>
          </cell>
          <cell r="J1455">
            <v>45170</v>
          </cell>
          <cell r="K1455">
            <v>45199</v>
          </cell>
        </row>
        <row r="1456">
          <cell r="B1456">
            <v>113516</v>
          </cell>
          <cell r="C1456" t="str">
            <v>EDNA MONTEIRO DE TOLEDO</v>
          </cell>
          <cell r="D1456">
            <v>27203</v>
          </cell>
          <cell r="E1456">
            <v>0</v>
          </cell>
          <cell r="F1456">
            <v>0</v>
          </cell>
          <cell r="G1456">
            <v>31466</v>
          </cell>
          <cell r="H1456">
            <v>128</v>
          </cell>
          <cell r="I1456" t="str">
            <v>VA - EcoSampa - Operacional</v>
          </cell>
          <cell r="J1456">
            <v>43617</v>
          </cell>
        </row>
        <row r="1457">
          <cell r="B1457">
            <v>113516</v>
          </cell>
          <cell r="C1457" t="str">
            <v>EDNA MONTEIRO DE TOLEDO</v>
          </cell>
          <cell r="D1457">
            <v>27203</v>
          </cell>
          <cell r="E1457">
            <v>0</v>
          </cell>
          <cell r="F1457">
            <v>0</v>
          </cell>
          <cell r="G1457">
            <v>31467</v>
          </cell>
          <cell r="H1457">
            <v>130</v>
          </cell>
          <cell r="I1457" t="str">
            <v>VR (pg no  VA) - EcoSampa</v>
          </cell>
          <cell r="J1457">
            <v>43617</v>
          </cell>
        </row>
        <row r="1458">
          <cell r="B1458">
            <v>113516</v>
          </cell>
          <cell r="C1458" t="str">
            <v>EDNA MONTEIRO DE TOLEDO</v>
          </cell>
          <cell r="D1458">
            <v>14491032</v>
          </cell>
          <cell r="E1458">
            <v>1</v>
          </cell>
          <cell r="F1458">
            <v>359.46</v>
          </cell>
          <cell r="G1458">
            <v>359.46</v>
          </cell>
          <cell r="H1458" t="str">
            <v>Vale Alimentação</v>
          </cell>
          <cell r="I1458" t="str">
            <v>VA - EcoSampa - Operacional</v>
          </cell>
          <cell r="J1458">
            <v>45170</v>
          </cell>
          <cell r="K1458">
            <v>45199</v>
          </cell>
        </row>
        <row r="1459">
          <cell r="B1459">
            <v>113516</v>
          </cell>
          <cell r="C1459" t="str">
            <v>EDNA MONTEIRO DE TOLEDO</v>
          </cell>
          <cell r="D1459">
            <v>14491078</v>
          </cell>
          <cell r="E1459">
            <v>25</v>
          </cell>
          <cell r="F1459">
            <v>26.3</v>
          </cell>
          <cell r="G1459">
            <v>657.5</v>
          </cell>
          <cell r="H1459" t="str">
            <v>Vale Refeição</v>
          </cell>
          <cell r="I1459" t="str">
            <v>VR (pg no  VA) - EcoSampa</v>
          </cell>
          <cell r="J1459">
            <v>45170</v>
          </cell>
          <cell r="K1459">
            <v>45199</v>
          </cell>
        </row>
        <row r="1460">
          <cell r="B1460">
            <v>114108</v>
          </cell>
          <cell r="C1460" t="str">
            <v>EDNALDO BARBOSA SILVA</v>
          </cell>
          <cell r="D1460">
            <v>29075</v>
          </cell>
          <cell r="E1460">
            <v>0</v>
          </cell>
          <cell r="F1460">
            <v>0</v>
          </cell>
          <cell r="G1460">
            <v>34365</v>
          </cell>
          <cell r="H1460">
            <v>128</v>
          </cell>
          <cell r="I1460" t="str">
            <v>VA - EcoSampa - Operacional</v>
          </cell>
          <cell r="J1460">
            <v>43728</v>
          </cell>
        </row>
        <row r="1461">
          <cell r="B1461">
            <v>114108</v>
          </cell>
          <cell r="C1461" t="str">
            <v>EDNALDO BARBOSA SILVA</v>
          </cell>
          <cell r="D1461">
            <v>29075</v>
          </cell>
          <cell r="E1461">
            <v>0</v>
          </cell>
          <cell r="F1461">
            <v>0</v>
          </cell>
          <cell r="G1461">
            <v>34366</v>
          </cell>
          <cell r="H1461">
            <v>130</v>
          </cell>
          <cell r="I1461" t="str">
            <v>VR (pg no  VA) - EcoSampa</v>
          </cell>
          <cell r="J1461">
            <v>43728</v>
          </cell>
        </row>
        <row r="1462">
          <cell r="B1462">
            <v>114108</v>
          </cell>
          <cell r="C1462" t="str">
            <v>EDNALDO BARBOSA SILVA</v>
          </cell>
          <cell r="D1462">
            <v>14491032</v>
          </cell>
          <cell r="E1462">
            <v>1</v>
          </cell>
          <cell r="F1462">
            <v>359.46</v>
          </cell>
          <cell r="G1462">
            <v>359.46</v>
          </cell>
          <cell r="H1462" t="str">
            <v>Vale Alimentação</v>
          </cell>
          <cell r="I1462" t="str">
            <v>VA - EcoSampa - Operacional</v>
          </cell>
          <cell r="J1462">
            <v>45170</v>
          </cell>
          <cell r="K1462">
            <v>45199</v>
          </cell>
        </row>
        <row r="1463">
          <cell r="B1463">
            <v>114108</v>
          </cell>
          <cell r="C1463" t="str">
            <v>EDNALDO BARBOSA SILVA</v>
          </cell>
          <cell r="D1463">
            <v>14491078</v>
          </cell>
          <cell r="E1463">
            <v>25</v>
          </cell>
          <cell r="F1463">
            <v>26.3</v>
          </cell>
          <cell r="G1463">
            <v>657.5</v>
          </cell>
          <cell r="H1463" t="str">
            <v>Vale Refeição</v>
          </cell>
          <cell r="I1463" t="str">
            <v>VR (pg no  VA) - EcoSampa</v>
          </cell>
          <cell r="J1463">
            <v>45170</v>
          </cell>
          <cell r="K1463">
            <v>45199</v>
          </cell>
        </row>
        <row r="1464">
          <cell r="B1464">
            <v>113521</v>
          </cell>
          <cell r="C1464" t="str">
            <v>EDNALDO DE LIMA SILVA</v>
          </cell>
          <cell r="D1464">
            <v>28217</v>
          </cell>
          <cell r="E1464">
            <v>0</v>
          </cell>
          <cell r="F1464">
            <v>0</v>
          </cell>
          <cell r="G1464">
            <v>31476</v>
          </cell>
          <cell r="H1464">
            <v>128</v>
          </cell>
          <cell r="I1464" t="str">
            <v>VA - EcoSampa - Operacional</v>
          </cell>
          <cell r="J1464">
            <v>43617</v>
          </cell>
        </row>
        <row r="1465">
          <cell r="B1465">
            <v>113521</v>
          </cell>
          <cell r="C1465" t="str">
            <v>EDNALDO DE LIMA SILVA</v>
          </cell>
          <cell r="D1465">
            <v>28217</v>
          </cell>
          <cell r="E1465">
            <v>0</v>
          </cell>
          <cell r="F1465">
            <v>0</v>
          </cell>
          <cell r="G1465">
            <v>31477</v>
          </cell>
          <cell r="H1465">
            <v>130</v>
          </cell>
          <cell r="I1465" t="str">
            <v>VR (pg no  VA) - EcoSampa</v>
          </cell>
          <cell r="J1465">
            <v>43617</v>
          </cell>
        </row>
        <row r="1466">
          <cell r="B1466">
            <v>113521</v>
          </cell>
          <cell r="C1466" t="str">
            <v>EDNALDO DE LIMA SILVA</v>
          </cell>
          <cell r="D1466">
            <v>14491032</v>
          </cell>
          <cell r="E1466">
            <v>1</v>
          </cell>
          <cell r="F1466">
            <v>359.46</v>
          </cell>
          <cell r="G1466">
            <v>359.46</v>
          </cell>
          <cell r="H1466" t="str">
            <v>Vale Alimentação</v>
          </cell>
          <cell r="I1466" t="str">
            <v>VA - EcoSampa - Operacional</v>
          </cell>
          <cell r="J1466">
            <v>45170</v>
          </cell>
          <cell r="K1466">
            <v>45199</v>
          </cell>
        </row>
        <row r="1467">
          <cell r="B1467">
            <v>113521</v>
          </cell>
          <cell r="C1467" t="str">
            <v>EDNALDO DE LIMA SILVA</v>
          </cell>
          <cell r="D1467">
            <v>14491078</v>
          </cell>
          <cell r="E1467">
            <v>25</v>
          </cell>
          <cell r="F1467">
            <v>26.3</v>
          </cell>
          <cell r="G1467">
            <v>657.5</v>
          </cell>
          <cell r="H1467" t="str">
            <v>Vale Refeição</v>
          </cell>
          <cell r="I1467" t="str">
            <v>VR (pg no  VA) - EcoSampa</v>
          </cell>
          <cell r="J1467">
            <v>45170</v>
          </cell>
          <cell r="K1467">
            <v>45199</v>
          </cell>
        </row>
        <row r="1468">
          <cell r="B1468">
            <v>116327</v>
          </cell>
          <cell r="C1468" t="str">
            <v>EDNILSON ALVES FERREIRA</v>
          </cell>
          <cell r="D1468">
            <v>24396</v>
          </cell>
          <cell r="E1468">
            <v>0</v>
          </cell>
          <cell r="F1468">
            <v>0</v>
          </cell>
          <cell r="G1468">
            <v>41864</v>
          </cell>
          <cell r="H1468">
            <v>128</v>
          </cell>
          <cell r="I1468" t="str">
            <v>VA - EcoSampa - Operacional</v>
          </cell>
          <cell r="J1468">
            <v>44308</v>
          </cell>
        </row>
        <row r="1469">
          <cell r="B1469">
            <v>116327</v>
          </cell>
          <cell r="C1469" t="str">
            <v>EDNILSON ALVES FERREIRA</v>
          </cell>
          <cell r="D1469">
            <v>24396</v>
          </cell>
          <cell r="E1469">
            <v>0</v>
          </cell>
          <cell r="F1469">
            <v>0</v>
          </cell>
          <cell r="G1469">
            <v>41865</v>
          </cell>
          <cell r="H1469">
            <v>130</v>
          </cell>
          <cell r="I1469" t="str">
            <v>VR (pg no  VA) - EcoSampa</v>
          </cell>
          <cell r="J1469">
            <v>44308</v>
          </cell>
        </row>
        <row r="1470">
          <cell r="B1470">
            <v>116327</v>
          </cell>
          <cell r="C1470" t="str">
            <v>EDNILSON ALVES FERREIRA</v>
          </cell>
          <cell r="D1470">
            <v>14491032</v>
          </cell>
          <cell r="E1470">
            <v>1</v>
          </cell>
          <cell r="F1470">
            <v>359.46</v>
          </cell>
          <cell r="G1470">
            <v>359.46</v>
          </cell>
          <cell r="H1470" t="str">
            <v>Vale Alimentação</v>
          </cell>
          <cell r="I1470" t="str">
            <v>VA - EcoSampa - Operacional</v>
          </cell>
          <cell r="J1470">
            <v>45170</v>
          </cell>
          <cell r="K1470">
            <v>45199</v>
          </cell>
        </row>
        <row r="1471">
          <cell r="B1471">
            <v>116327</v>
          </cell>
          <cell r="C1471" t="str">
            <v>EDNILSON ALVES FERREIRA</v>
          </cell>
          <cell r="D1471">
            <v>14491078</v>
          </cell>
          <cell r="E1471">
            <v>25</v>
          </cell>
          <cell r="F1471">
            <v>26.3</v>
          </cell>
          <cell r="G1471">
            <v>657.5</v>
          </cell>
          <cell r="H1471" t="str">
            <v>Vale Refeição</v>
          </cell>
          <cell r="I1471" t="str">
            <v>VR (pg no  VA) - EcoSampa</v>
          </cell>
          <cell r="J1471">
            <v>45170</v>
          </cell>
          <cell r="K1471">
            <v>45199</v>
          </cell>
        </row>
        <row r="1472">
          <cell r="B1472">
            <v>113524</v>
          </cell>
          <cell r="C1472" t="str">
            <v>EDNILSON CARLOS ARCANJO</v>
          </cell>
          <cell r="D1472">
            <v>14491032</v>
          </cell>
          <cell r="E1472">
            <v>1</v>
          </cell>
          <cell r="F1472">
            <v>359.46</v>
          </cell>
          <cell r="G1472">
            <v>359.46</v>
          </cell>
          <cell r="H1472" t="str">
            <v>Vale Alimentação</v>
          </cell>
          <cell r="I1472" t="str">
            <v>VA - EcoSampa - Operacional</v>
          </cell>
          <cell r="J1472">
            <v>45170</v>
          </cell>
          <cell r="K1472">
            <v>45199</v>
          </cell>
        </row>
        <row r="1473">
          <cell r="B1473">
            <v>113524</v>
          </cell>
          <cell r="C1473" t="str">
            <v>EDNILSON CARLOS ARCANJO</v>
          </cell>
          <cell r="D1473">
            <v>14491078</v>
          </cell>
          <cell r="E1473">
            <v>25</v>
          </cell>
          <cell r="F1473">
            <v>26.3</v>
          </cell>
          <cell r="G1473">
            <v>657.5</v>
          </cell>
          <cell r="H1473" t="str">
            <v>Vale Refeição</v>
          </cell>
          <cell r="I1473" t="str">
            <v>VR (pg no  VA) - EcoSampa</v>
          </cell>
          <cell r="J1473">
            <v>45170</v>
          </cell>
          <cell r="K1473">
            <v>45199</v>
          </cell>
        </row>
        <row r="1474">
          <cell r="B1474">
            <v>113524</v>
          </cell>
          <cell r="C1474" t="str">
            <v>EDNILSON CARLOS ARCANJO DE JESUS</v>
          </cell>
          <cell r="D1474">
            <v>29331</v>
          </cell>
          <cell r="E1474">
            <v>0</v>
          </cell>
          <cell r="F1474">
            <v>0</v>
          </cell>
          <cell r="G1474">
            <v>31482</v>
          </cell>
          <cell r="H1474">
            <v>128</v>
          </cell>
          <cell r="I1474" t="str">
            <v>VA - EcoSampa - Operacional</v>
          </cell>
          <cell r="J1474">
            <v>43617</v>
          </cell>
        </row>
        <row r="1475">
          <cell r="B1475">
            <v>113524</v>
          </cell>
          <cell r="C1475" t="str">
            <v>EDNILSON CARLOS ARCANJO DE JESUS</v>
          </cell>
          <cell r="D1475">
            <v>29331</v>
          </cell>
          <cell r="E1475">
            <v>0</v>
          </cell>
          <cell r="F1475">
            <v>0</v>
          </cell>
          <cell r="G1475">
            <v>31483</v>
          </cell>
          <cell r="H1475">
            <v>130</v>
          </cell>
          <cell r="I1475" t="str">
            <v>VR (pg no  VA) - EcoSampa</v>
          </cell>
          <cell r="J1475">
            <v>43617</v>
          </cell>
        </row>
        <row r="1476">
          <cell r="B1476">
            <v>113530</v>
          </cell>
          <cell r="C1476" t="str">
            <v>EDSON ALBERTINO DA COSTA SILVA</v>
          </cell>
          <cell r="D1476">
            <v>25764</v>
          </cell>
          <cell r="E1476">
            <v>0</v>
          </cell>
          <cell r="F1476">
            <v>0</v>
          </cell>
          <cell r="G1476">
            <v>31494</v>
          </cell>
          <cell r="H1476">
            <v>128</v>
          </cell>
          <cell r="I1476" t="str">
            <v>VA - EcoSampa - Operacional</v>
          </cell>
          <cell r="J1476">
            <v>43617</v>
          </cell>
        </row>
        <row r="1477">
          <cell r="B1477">
            <v>113530</v>
          </cell>
          <cell r="C1477" t="str">
            <v>EDSON ALBERTINO DA COSTA SILVA</v>
          </cell>
          <cell r="D1477">
            <v>25764</v>
          </cell>
          <cell r="E1477">
            <v>0</v>
          </cell>
          <cell r="F1477">
            <v>0</v>
          </cell>
          <cell r="G1477">
            <v>31495</v>
          </cell>
          <cell r="H1477">
            <v>130</v>
          </cell>
          <cell r="I1477" t="str">
            <v>VR (pg no  VA) - EcoSampa</v>
          </cell>
          <cell r="J1477">
            <v>43617</v>
          </cell>
        </row>
        <row r="1478">
          <cell r="B1478">
            <v>113530</v>
          </cell>
          <cell r="C1478" t="str">
            <v>EDSON ALBERTINO DA COSTA SILVA</v>
          </cell>
          <cell r="D1478">
            <v>14491032</v>
          </cell>
          <cell r="E1478">
            <v>1</v>
          </cell>
          <cell r="F1478">
            <v>359.46</v>
          </cell>
          <cell r="G1478">
            <v>359.46</v>
          </cell>
          <cell r="H1478" t="str">
            <v>Vale Alimentação</v>
          </cell>
          <cell r="I1478" t="str">
            <v>VA - EcoSampa - Operacional</v>
          </cell>
          <cell r="J1478">
            <v>45170</v>
          </cell>
          <cell r="K1478">
            <v>45199</v>
          </cell>
        </row>
        <row r="1479">
          <cell r="B1479">
            <v>113530</v>
          </cell>
          <cell r="C1479" t="str">
            <v>EDSON ALBERTINO DA COSTA SILVA</v>
          </cell>
          <cell r="D1479">
            <v>14491078</v>
          </cell>
          <cell r="E1479">
            <v>25</v>
          </cell>
          <cell r="F1479">
            <v>26.3</v>
          </cell>
          <cell r="G1479">
            <v>657.5</v>
          </cell>
          <cell r="H1479" t="str">
            <v>Vale Refeição</v>
          </cell>
          <cell r="I1479" t="str">
            <v>VR (pg no  VA) - EcoSampa</v>
          </cell>
          <cell r="J1479">
            <v>45170</v>
          </cell>
          <cell r="K1479">
            <v>45199</v>
          </cell>
        </row>
        <row r="1480">
          <cell r="B1480">
            <v>113532</v>
          </cell>
          <cell r="C1480" t="str">
            <v>EDSON ALMEIDA BONFIM</v>
          </cell>
          <cell r="D1480">
            <v>36242</v>
          </cell>
          <cell r="E1480">
            <v>0</v>
          </cell>
          <cell r="F1480">
            <v>0</v>
          </cell>
          <cell r="G1480">
            <v>31499</v>
          </cell>
          <cell r="H1480">
            <v>130</v>
          </cell>
          <cell r="I1480" t="str">
            <v>VR (pg no  VA) - EcoSampa</v>
          </cell>
          <cell r="J1480">
            <v>43617</v>
          </cell>
        </row>
        <row r="1481">
          <cell r="B1481">
            <v>113532</v>
          </cell>
          <cell r="C1481" t="str">
            <v>EDSON ALMEIDA BONFIM</v>
          </cell>
          <cell r="D1481">
            <v>36242</v>
          </cell>
          <cell r="E1481">
            <v>0</v>
          </cell>
          <cell r="F1481">
            <v>0</v>
          </cell>
          <cell r="G1481">
            <v>31498</v>
          </cell>
          <cell r="H1481">
            <v>128</v>
          </cell>
          <cell r="I1481" t="str">
            <v>VA - EcoSampa - Operacional</v>
          </cell>
          <cell r="J1481">
            <v>43617</v>
          </cell>
        </row>
        <row r="1482">
          <cell r="B1482">
            <v>113532</v>
          </cell>
          <cell r="C1482" t="str">
            <v>EDSON ALMEIDA BONFIM</v>
          </cell>
          <cell r="D1482">
            <v>14491032</v>
          </cell>
          <cell r="E1482">
            <v>1</v>
          </cell>
          <cell r="F1482">
            <v>359.46</v>
          </cell>
          <cell r="G1482">
            <v>359.46</v>
          </cell>
          <cell r="H1482" t="str">
            <v>Vale Alimentação</v>
          </cell>
          <cell r="I1482" t="str">
            <v>VA - EcoSampa - Operacional</v>
          </cell>
          <cell r="J1482">
            <v>45170</v>
          </cell>
          <cell r="K1482">
            <v>45199</v>
          </cell>
        </row>
        <row r="1483">
          <cell r="B1483">
            <v>113532</v>
          </cell>
          <cell r="C1483" t="str">
            <v>EDSON ALMEIDA BONFIM</v>
          </cell>
          <cell r="D1483">
            <v>14491078</v>
          </cell>
          <cell r="E1483">
            <v>25</v>
          </cell>
          <cell r="F1483">
            <v>26.3</v>
          </cell>
          <cell r="G1483">
            <v>657.5</v>
          </cell>
          <cell r="H1483" t="str">
            <v>Vale Refeição</v>
          </cell>
          <cell r="I1483" t="str">
            <v>VR (pg no  VA) - EcoSampa</v>
          </cell>
          <cell r="J1483">
            <v>45170</v>
          </cell>
          <cell r="K1483">
            <v>45199</v>
          </cell>
        </row>
        <row r="1484">
          <cell r="B1484">
            <v>113535</v>
          </cell>
          <cell r="C1484" t="str">
            <v>EDSON ANTONIO DA SILVA</v>
          </cell>
          <cell r="D1484">
            <v>29874</v>
          </cell>
          <cell r="E1484">
            <v>0</v>
          </cell>
          <cell r="F1484">
            <v>0</v>
          </cell>
          <cell r="G1484">
            <v>31504</v>
          </cell>
          <cell r="H1484">
            <v>128</v>
          </cell>
          <cell r="I1484" t="str">
            <v>VA - EcoSampa - Operacional</v>
          </cell>
          <cell r="J1484">
            <v>43617</v>
          </cell>
        </row>
        <row r="1485">
          <cell r="B1485">
            <v>113535</v>
          </cell>
          <cell r="C1485" t="str">
            <v>EDSON ANTONIO DA SILVA</v>
          </cell>
          <cell r="D1485">
            <v>29874</v>
          </cell>
          <cell r="E1485">
            <v>0</v>
          </cell>
          <cell r="F1485">
            <v>0</v>
          </cell>
          <cell r="G1485">
            <v>31505</v>
          </cell>
          <cell r="H1485">
            <v>130</v>
          </cell>
          <cell r="I1485" t="str">
            <v>VR (pg no  VA) - EcoSampa</v>
          </cell>
          <cell r="J1485">
            <v>43617</v>
          </cell>
        </row>
        <row r="1486">
          <cell r="B1486">
            <v>113535</v>
          </cell>
          <cell r="C1486" t="str">
            <v>EDSON ANTONIO DA SILVA</v>
          </cell>
          <cell r="D1486">
            <v>14491032</v>
          </cell>
          <cell r="E1486">
            <v>1</v>
          </cell>
          <cell r="F1486">
            <v>359.46</v>
          </cell>
          <cell r="G1486">
            <v>359.46</v>
          </cell>
          <cell r="H1486" t="str">
            <v>Vale Alimentação</v>
          </cell>
          <cell r="I1486" t="str">
            <v>VA - EcoSampa - Operacional</v>
          </cell>
          <cell r="J1486">
            <v>45170</v>
          </cell>
          <cell r="K1486">
            <v>45199</v>
          </cell>
        </row>
        <row r="1487">
          <cell r="B1487">
            <v>113535</v>
          </cell>
          <cell r="C1487" t="str">
            <v>EDSON ANTONIO DA SILVA</v>
          </cell>
          <cell r="D1487">
            <v>14491078</v>
          </cell>
          <cell r="E1487">
            <v>25</v>
          </cell>
          <cell r="F1487">
            <v>26.3</v>
          </cell>
          <cell r="G1487">
            <v>657.5</v>
          </cell>
          <cell r="H1487" t="str">
            <v>Vale Refeição</v>
          </cell>
          <cell r="I1487" t="str">
            <v>VR (pg no  VA) - EcoSampa</v>
          </cell>
          <cell r="J1487">
            <v>45170</v>
          </cell>
          <cell r="K1487">
            <v>45199</v>
          </cell>
        </row>
        <row r="1488">
          <cell r="B1488">
            <v>113537</v>
          </cell>
          <cell r="C1488" t="str">
            <v>EDSON BERNARDO DA SILVA</v>
          </cell>
          <cell r="D1488">
            <v>23709</v>
          </cell>
          <cell r="E1488">
            <v>0</v>
          </cell>
          <cell r="F1488">
            <v>0</v>
          </cell>
          <cell r="G1488">
            <v>31508</v>
          </cell>
          <cell r="H1488">
            <v>128</v>
          </cell>
          <cell r="I1488" t="str">
            <v>VA - EcoSampa - Operacional</v>
          </cell>
          <cell r="J1488">
            <v>43617</v>
          </cell>
        </row>
        <row r="1489">
          <cell r="B1489">
            <v>113537</v>
          </cell>
          <cell r="C1489" t="str">
            <v>EDSON BERNARDO DA SILVA</v>
          </cell>
          <cell r="D1489">
            <v>23709</v>
          </cell>
          <cell r="E1489">
            <v>0</v>
          </cell>
          <cell r="F1489">
            <v>0</v>
          </cell>
          <cell r="G1489">
            <v>31509</v>
          </cell>
          <cell r="H1489">
            <v>130</v>
          </cell>
          <cell r="I1489" t="str">
            <v>VR (pg no  VA) - EcoSampa</v>
          </cell>
          <cell r="J1489">
            <v>43617</v>
          </cell>
        </row>
        <row r="1490">
          <cell r="B1490">
            <v>113537</v>
          </cell>
          <cell r="C1490" t="str">
            <v>EDSON BERNARDO DA SILVA</v>
          </cell>
          <cell r="D1490">
            <v>14491032</v>
          </cell>
          <cell r="E1490">
            <v>1</v>
          </cell>
          <cell r="F1490">
            <v>359.46</v>
          </cell>
          <cell r="G1490">
            <v>359.46</v>
          </cell>
          <cell r="H1490" t="str">
            <v>Vale Alimentação</v>
          </cell>
          <cell r="I1490" t="str">
            <v>VA - EcoSampa - Operacional</v>
          </cell>
          <cell r="J1490">
            <v>45170</v>
          </cell>
          <cell r="K1490">
            <v>45199</v>
          </cell>
        </row>
        <row r="1491">
          <cell r="B1491">
            <v>113537</v>
          </cell>
          <cell r="C1491" t="str">
            <v>EDSON BERNARDO DA SILVA</v>
          </cell>
          <cell r="D1491">
            <v>14491078</v>
          </cell>
          <cell r="E1491">
            <v>25</v>
          </cell>
          <cell r="F1491">
            <v>26.3</v>
          </cell>
          <cell r="G1491">
            <v>657.5</v>
          </cell>
          <cell r="H1491" t="str">
            <v>Vale Refeição</v>
          </cell>
          <cell r="I1491" t="str">
            <v>VR (pg no  VA) - EcoSampa</v>
          </cell>
          <cell r="J1491">
            <v>45170</v>
          </cell>
          <cell r="K1491">
            <v>45199</v>
          </cell>
        </row>
        <row r="1492">
          <cell r="B1492">
            <v>113541</v>
          </cell>
          <cell r="C1492" t="str">
            <v>EDSON BEZERRA DO NASCIMENTO</v>
          </cell>
          <cell r="D1492">
            <v>30090</v>
          </cell>
          <cell r="E1492">
            <v>0</v>
          </cell>
          <cell r="F1492">
            <v>0</v>
          </cell>
          <cell r="G1492">
            <v>31517</v>
          </cell>
          <cell r="H1492">
            <v>130</v>
          </cell>
          <cell r="I1492" t="str">
            <v>VR (pg no  VA) - EcoSampa</v>
          </cell>
          <cell r="J1492">
            <v>43617</v>
          </cell>
        </row>
        <row r="1493">
          <cell r="B1493">
            <v>113541</v>
          </cell>
          <cell r="C1493" t="str">
            <v>EDSON BEZERRA DO NASCIMENTO</v>
          </cell>
          <cell r="D1493">
            <v>30090</v>
          </cell>
          <cell r="E1493">
            <v>0</v>
          </cell>
          <cell r="F1493">
            <v>0</v>
          </cell>
          <cell r="G1493">
            <v>31516</v>
          </cell>
          <cell r="H1493">
            <v>128</v>
          </cell>
          <cell r="I1493" t="str">
            <v>VA - EcoSampa - Operacional</v>
          </cell>
          <cell r="J1493">
            <v>43617</v>
          </cell>
        </row>
        <row r="1494">
          <cell r="B1494">
            <v>113541</v>
          </cell>
          <cell r="C1494" t="str">
            <v>EDSON BEZERRA DO NASCIMENTO</v>
          </cell>
          <cell r="D1494">
            <v>14491032</v>
          </cell>
          <cell r="E1494">
            <v>1</v>
          </cell>
          <cell r="F1494">
            <v>359.46</v>
          </cell>
          <cell r="G1494">
            <v>359.46</v>
          </cell>
          <cell r="H1494" t="str">
            <v>Vale Alimentação</v>
          </cell>
          <cell r="I1494" t="str">
            <v>VA - EcoSampa - Operacional</v>
          </cell>
          <cell r="J1494">
            <v>45170</v>
          </cell>
          <cell r="K1494">
            <v>45199</v>
          </cell>
        </row>
        <row r="1495">
          <cell r="B1495">
            <v>113541</v>
          </cell>
          <cell r="C1495" t="str">
            <v>EDSON BEZERRA DO NASCIMENTO</v>
          </cell>
          <cell r="D1495">
            <v>14491078</v>
          </cell>
          <cell r="E1495">
            <v>25</v>
          </cell>
          <cell r="F1495">
            <v>26.3</v>
          </cell>
          <cell r="G1495">
            <v>657.5</v>
          </cell>
          <cell r="H1495" t="str">
            <v>Vale Refeição</v>
          </cell>
          <cell r="I1495" t="str">
            <v>VR (pg no  VA) - EcoSampa</v>
          </cell>
          <cell r="J1495">
            <v>45170</v>
          </cell>
          <cell r="K1495">
            <v>45199</v>
          </cell>
        </row>
        <row r="1496">
          <cell r="B1496">
            <v>113548</v>
          </cell>
          <cell r="C1496" t="str">
            <v>EDSON BRAZ DA SILVA FILHO</v>
          </cell>
          <cell r="D1496">
            <v>22049</v>
          </cell>
          <cell r="E1496">
            <v>0</v>
          </cell>
          <cell r="F1496">
            <v>0</v>
          </cell>
          <cell r="G1496">
            <v>31530</v>
          </cell>
          <cell r="H1496">
            <v>128</v>
          </cell>
          <cell r="I1496" t="str">
            <v>VA - EcoSampa - Operacional</v>
          </cell>
          <cell r="J1496">
            <v>43617</v>
          </cell>
        </row>
        <row r="1497">
          <cell r="B1497">
            <v>113548</v>
          </cell>
          <cell r="C1497" t="str">
            <v>EDSON BRAZ DA SILVA FILHO</v>
          </cell>
          <cell r="D1497">
            <v>22049</v>
          </cell>
          <cell r="E1497">
            <v>0</v>
          </cell>
          <cell r="F1497">
            <v>0</v>
          </cell>
          <cell r="G1497">
            <v>31531</v>
          </cell>
          <cell r="H1497">
            <v>130</v>
          </cell>
          <cell r="I1497" t="str">
            <v>VR (pg no  VA) - EcoSampa</v>
          </cell>
          <cell r="J1497">
            <v>43617</v>
          </cell>
        </row>
        <row r="1498">
          <cell r="B1498">
            <v>113548</v>
          </cell>
          <cell r="C1498" t="str">
            <v>EDSON BRAZ DA SILVA FILHO</v>
          </cell>
          <cell r="D1498">
            <v>14491032</v>
          </cell>
          <cell r="E1498">
            <v>1</v>
          </cell>
          <cell r="F1498">
            <v>359.46</v>
          </cell>
          <cell r="G1498">
            <v>359.46</v>
          </cell>
          <cell r="H1498" t="str">
            <v>Vale Alimentação</v>
          </cell>
          <cell r="I1498" t="str">
            <v>VA - EcoSampa - Operacional</v>
          </cell>
          <cell r="J1498">
            <v>45170</v>
          </cell>
          <cell r="K1498">
            <v>45199</v>
          </cell>
        </row>
        <row r="1499">
          <cell r="B1499">
            <v>113548</v>
          </cell>
          <cell r="C1499" t="str">
            <v>EDSON BRAZ DA SILVA FILHO</v>
          </cell>
          <cell r="D1499">
            <v>14491078</v>
          </cell>
          <cell r="E1499">
            <v>25</v>
          </cell>
          <cell r="F1499">
            <v>26.3</v>
          </cell>
          <cell r="G1499">
            <v>657.5</v>
          </cell>
          <cell r="H1499" t="str">
            <v>Vale Refeição</v>
          </cell>
          <cell r="I1499" t="str">
            <v>VR (pg no  VA) - EcoSampa</v>
          </cell>
          <cell r="J1499">
            <v>45170</v>
          </cell>
          <cell r="K1499">
            <v>45199</v>
          </cell>
        </row>
        <row r="1500">
          <cell r="B1500">
            <v>113551</v>
          </cell>
          <cell r="C1500" t="str">
            <v>EDSON CARLOS DA SILVA</v>
          </cell>
          <cell r="D1500">
            <v>28957</v>
          </cell>
          <cell r="E1500">
            <v>0</v>
          </cell>
          <cell r="F1500">
            <v>0</v>
          </cell>
          <cell r="G1500">
            <v>31536</v>
          </cell>
          <cell r="H1500">
            <v>128</v>
          </cell>
          <cell r="I1500" t="str">
            <v>VA - EcoSampa - Operacional</v>
          </cell>
          <cell r="J1500">
            <v>43617</v>
          </cell>
        </row>
        <row r="1501">
          <cell r="B1501">
            <v>113551</v>
          </cell>
          <cell r="C1501" t="str">
            <v>EDSON CARLOS DA SILVA</v>
          </cell>
          <cell r="D1501">
            <v>28957</v>
          </cell>
          <cell r="E1501">
            <v>0</v>
          </cell>
          <cell r="F1501">
            <v>0</v>
          </cell>
          <cell r="G1501">
            <v>31537</v>
          </cell>
          <cell r="H1501">
            <v>130</v>
          </cell>
          <cell r="I1501" t="str">
            <v>VR (pg no  VA) - EcoSampa</v>
          </cell>
          <cell r="J1501">
            <v>43617</v>
          </cell>
        </row>
        <row r="1502">
          <cell r="B1502">
            <v>113551</v>
          </cell>
          <cell r="C1502" t="str">
            <v>EDSON CARLOS DA SILVA</v>
          </cell>
          <cell r="D1502">
            <v>14491032</v>
          </cell>
          <cell r="E1502">
            <v>1</v>
          </cell>
          <cell r="F1502">
            <v>359.46</v>
          </cell>
          <cell r="G1502">
            <v>359.46</v>
          </cell>
          <cell r="H1502" t="str">
            <v>Vale Alimentação</v>
          </cell>
          <cell r="I1502" t="str">
            <v>VA - EcoSampa - Operacional</v>
          </cell>
          <cell r="J1502">
            <v>45170</v>
          </cell>
          <cell r="K1502">
            <v>45199</v>
          </cell>
        </row>
        <row r="1503">
          <cell r="B1503">
            <v>113551</v>
          </cell>
          <cell r="C1503" t="str">
            <v>EDSON CARLOS DA SILVA</v>
          </cell>
          <cell r="D1503">
            <v>14491078</v>
          </cell>
          <cell r="E1503">
            <v>25</v>
          </cell>
          <cell r="F1503">
            <v>26.3</v>
          </cell>
          <cell r="G1503">
            <v>657.5</v>
          </cell>
          <cell r="H1503" t="str">
            <v>Vale Refeição</v>
          </cell>
          <cell r="I1503" t="str">
            <v>VR (pg no  VA) - EcoSampa</v>
          </cell>
          <cell r="J1503">
            <v>45170</v>
          </cell>
          <cell r="K1503">
            <v>45199</v>
          </cell>
        </row>
        <row r="1504">
          <cell r="B1504">
            <v>114697</v>
          </cell>
          <cell r="C1504" t="str">
            <v>EDSON CARLOS DOS SANTOS</v>
          </cell>
          <cell r="D1504">
            <v>30696</v>
          </cell>
          <cell r="E1504">
            <v>0</v>
          </cell>
          <cell r="F1504">
            <v>0</v>
          </cell>
          <cell r="G1504">
            <v>36842</v>
          </cell>
          <cell r="H1504">
            <v>128</v>
          </cell>
          <cell r="I1504" t="str">
            <v>VA - EcoSampa - Operacional</v>
          </cell>
          <cell r="J1504">
            <v>43874</v>
          </cell>
        </row>
        <row r="1505">
          <cell r="B1505">
            <v>114697</v>
          </cell>
          <cell r="C1505" t="str">
            <v>EDSON CARLOS DOS SANTOS</v>
          </cell>
          <cell r="D1505">
            <v>30696</v>
          </cell>
          <cell r="E1505">
            <v>0</v>
          </cell>
          <cell r="F1505">
            <v>0</v>
          </cell>
          <cell r="G1505">
            <v>36843</v>
          </cell>
          <cell r="H1505">
            <v>130</v>
          </cell>
          <cell r="I1505" t="str">
            <v>VR (pg no  VA) - EcoSampa</v>
          </cell>
          <cell r="J1505">
            <v>43874</v>
          </cell>
        </row>
        <row r="1506">
          <cell r="B1506">
            <v>114697</v>
          </cell>
          <cell r="C1506" t="str">
            <v>EDSON CARLOS DOS SANTOS</v>
          </cell>
          <cell r="D1506">
            <v>14491032</v>
          </cell>
          <cell r="E1506">
            <v>1</v>
          </cell>
          <cell r="F1506">
            <v>359.46</v>
          </cell>
          <cell r="G1506">
            <v>359.46</v>
          </cell>
          <cell r="H1506" t="str">
            <v>Vale Alimentação</v>
          </cell>
          <cell r="I1506" t="str">
            <v>VA - EcoSampa - Operacional</v>
          </cell>
          <cell r="J1506">
            <v>45170</v>
          </cell>
          <cell r="K1506">
            <v>45199</v>
          </cell>
        </row>
        <row r="1507">
          <cell r="B1507">
            <v>114697</v>
          </cell>
          <cell r="C1507" t="str">
            <v>EDSON CARLOS DOS SANTOS</v>
          </cell>
          <cell r="D1507">
            <v>14491078</v>
          </cell>
          <cell r="E1507">
            <v>25</v>
          </cell>
          <cell r="F1507">
            <v>26.3</v>
          </cell>
          <cell r="G1507">
            <v>657.5</v>
          </cell>
          <cell r="H1507" t="str">
            <v>Vale Refeição</v>
          </cell>
          <cell r="I1507" t="str">
            <v>VR (pg no  VA) - EcoSampa</v>
          </cell>
          <cell r="J1507">
            <v>45170</v>
          </cell>
          <cell r="K1507">
            <v>45199</v>
          </cell>
        </row>
        <row r="1508">
          <cell r="B1508">
            <v>113594</v>
          </cell>
          <cell r="C1508" t="str">
            <v>EDSON DE JESUS GUERRA</v>
          </cell>
          <cell r="D1508">
            <v>27945</v>
          </cell>
          <cell r="E1508">
            <v>0</v>
          </cell>
          <cell r="F1508">
            <v>0</v>
          </cell>
          <cell r="G1508">
            <v>31623</v>
          </cell>
          <cell r="H1508">
            <v>130</v>
          </cell>
          <cell r="I1508" t="str">
            <v>VR (pg no  VA) - EcoSampa</v>
          </cell>
          <cell r="J1508">
            <v>43617</v>
          </cell>
        </row>
        <row r="1509">
          <cell r="B1509">
            <v>113594</v>
          </cell>
          <cell r="C1509" t="str">
            <v>EDSON DE JESUS GUERRA</v>
          </cell>
          <cell r="D1509">
            <v>27945</v>
          </cell>
          <cell r="E1509">
            <v>0</v>
          </cell>
          <cell r="F1509">
            <v>0</v>
          </cell>
          <cell r="G1509">
            <v>31622</v>
          </cell>
          <cell r="H1509">
            <v>128</v>
          </cell>
          <cell r="I1509" t="str">
            <v>VA - EcoSampa - Operacional</v>
          </cell>
          <cell r="J1509">
            <v>43617</v>
          </cell>
        </row>
        <row r="1510">
          <cell r="B1510">
            <v>113594</v>
          </cell>
          <cell r="C1510" t="str">
            <v>EDSON DE JESUS GUERRA</v>
          </cell>
          <cell r="D1510">
            <v>14491032</v>
          </cell>
          <cell r="E1510">
            <v>1</v>
          </cell>
          <cell r="F1510">
            <v>359.46</v>
          </cell>
          <cell r="G1510">
            <v>359.46</v>
          </cell>
          <cell r="H1510" t="str">
            <v>Vale Alimentação</v>
          </cell>
          <cell r="I1510" t="str">
            <v>VA - EcoSampa - Operacional</v>
          </cell>
          <cell r="J1510">
            <v>45170</v>
          </cell>
          <cell r="K1510">
            <v>45199</v>
          </cell>
        </row>
        <row r="1511">
          <cell r="B1511">
            <v>113594</v>
          </cell>
          <cell r="C1511" t="str">
            <v>EDSON DE JESUS GUERRA</v>
          </cell>
          <cell r="D1511">
            <v>14491078</v>
          </cell>
          <cell r="E1511">
            <v>25</v>
          </cell>
          <cell r="F1511">
            <v>26.3</v>
          </cell>
          <cell r="G1511">
            <v>657.5</v>
          </cell>
          <cell r="H1511" t="str">
            <v>Vale Refeição</v>
          </cell>
          <cell r="I1511" t="str">
            <v>VR (pg no  VA) - EcoSampa</v>
          </cell>
          <cell r="J1511">
            <v>45170</v>
          </cell>
          <cell r="K1511">
            <v>45199</v>
          </cell>
        </row>
        <row r="1512">
          <cell r="B1512">
            <v>113566</v>
          </cell>
          <cell r="C1512" t="str">
            <v>EDSON FERREIRA DA SILVA</v>
          </cell>
          <cell r="D1512">
            <v>25463</v>
          </cell>
          <cell r="E1512">
            <v>0</v>
          </cell>
          <cell r="F1512">
            <v>0</v>
          </cell>
          <cell r="G1512">
            <v>31566</v>
          </cell>
          <cell r="H1512">
            <v>128</v>
          </cell>
          <cell r="I1512" t="str">
            <v>VA - EcoSampa - Operacional</v>
          </cell>
          <cell r="J1512">
            <v>43617</v>
          </cell>
        </row>
        <row r="1513">
          <cell r="B1513">
            <v>113566</v>
          </cell>
          <cell r="C1513" t="str">
            <v>EDSON FERREIRA DA SILVA</v>
          </cell>
          <cell r="D1513">
            <v>25463</v>
          </cell>
          <cell r="E1513">
            <v>0</v>
          </cell>
          <cell r="F1513">
            <v>0</v>
          </cell>
          <cell r="G1513">
            <v>31567</v>
          </cell>
          <cell r="H1513">
            <v>130</v>
          </cell>
          <cell r="I1513" t="str">
            <v>VR (pg no  VA) - EcoSampa</v>
          </cell>
          <cell r="J1513">
            <v>43617</v>
          </cell>
        </row>
        <row r="1514">
          <cell r="B1514">
            <v>113566</v>
          </cell>
          <cell r="C1514" t="str">
            <v>EDSON FERREIRA DA SILVA</v>
          </cell>
          <cell r="D1514">
            <v>14491032</v>
          </cell>
          <cell r="E1514">
            <v>1</v>
          </cell>
          <cell r="F1514">
            <v>359.46</v>
          </cell>
          <cell r="G1514">
            <v>359.46</v>
          </cell>
          <cell r="H1514" t="str">
            <v>Vale Alimentação</v>
          </cell>
          <cell r="I1514" t="str">
            <v>VA - EcoSampa - Operacional</v>
          </cell>
          <cell r="J1514">
            <v>45170</v>
          </cell>
          <cell r="K1514">
            <v>45199</v>
          </cell>
        </row>
        <row r="1515">
          <cell r="B1515">
            <v>113566</v>
          </cell>
          <cell r="C1515" t="str">
            <v>EDSON FERREIRA DA SILVA</v>
          </cell>
          <cell r="D1515">
            <v>14491078</v>
          </cell>
          <cell r="E1515">
            <v>25</v>
          </cell>
          <cell r="F1515">
            <v>26.3</v>
          </cell>
          <cell r="G1515">
            <v>657.5</v>
          </cell>
          <cell r="H1515" t="str">
            <v>Vale Refeição</v>
          </cell>
          <cell r="I1515" t="str">
            <v>VR (pg no  VA) - EcoSampa</v>
          </cell>
          <cell r="J1515">
            <v>45170</v>
          </cell>
          <cell r="K1515">
            <v>45199</v>
          </cell>
        </row>
        <row r="1516">
          <cell r="B1516">
            <v>113597</v>
          </cell>
          <cell r="C1516" t="str">
            <v>EDSON LINO DE JESUS</v>
          </cell>
          <cell r="D1516">
            <v>24329</v>
          </cell>
          <cell r="E1516">
            <v>0</v>
          </cell>
          <cell r="F1516">
            <v>0</v>
          </cell>
          <cell r="G1516">
            <v>31629</v>
          </cell>
          <cell r="H1516">
            <v>130</v>
          </cell>
          <cell r="I1516" t="str">
            <v>VR (pg no  VA) - EcoSampa</v>
          </cell>
          <cell r="J1516">
            <v>43617</v>
          </cell>
        </row>
        <row r="1517">
          <cell r="B1517">
            <v>113597</v>
          </cell>
          <cell r="C1517" t="str">
            <v>EDSON LINO DE JESUS</v>
          </cell>
          <cell r="D1517">
            <v>24329</v>
          </cell>
          <cell r="E1517">
            <v>0</v>
          </cell>
          <cell r="F1517">
            <v>0</v>
          </cell>
          <cell r="G1517">
            <v>31628</v>
          </cell>
          <cell r="H1517">
            <v>128</v>
          </cell>
          <cell r="I1517" t="str">
            <v>VA - EcoSampa - Operacional</v>
          </cell>
          <cell r="J1517">
            <v>43617</v>
          </cell>
        </row>
        <row r="1518">
          <cell r="B1518">
            <v>113597</v>
          </cell>
          <cell r="C1518" t="str">
            <v>EDSON LINO DE JESUS</v>
          </cell>
          <cell r="D1518">
            <v>14491032</v>
          </cell>
          <cell r="E1518">
            <v>1</v>
          </cell>
          <cell r="F1518">
            <v>359.46</v>
          </cell>
          <cell r="G1518">
            <v>359.46</v>
          </cell>
          <cell r="H1518" t="str">
            <v>Vale Alimentação</v>
          </cell>
          <cell r="I1518" t="str">
            <v>VA - EcoSampa - Operacional</v>
          </cell>
          <cell r="J1518">
            <v>45170</v>
          </cell>
          <cell r="K1518">
            <v>45199</v>
          </cell>
        </row>
        <row r="1519">
          <cell r="B1519">
            <v>113597</v>
          </cell>
          <cell r="C1519" t="str">
            <v>EDSON LINO DE JESUS</v>
          </cell>
          <cell r="D1519">
            <v>14491078</v>
          </cell>
          <cell r="E1519">
            <v>25</v>
          </cell>
          <cell r="F1519">
            <v>26.3</v>
          </cell>
          <cell r="G1519">
            <v>657.5</v>
          </cell>
          <cell r="H1519" t="str">
            <v>Vale Refeição</v>
          </cell>
          <cell r="I1519" t="str">
            <v>VR (pg no  VA) - EcoSampa</v>
          </cell>
          <cell r="J1519">
            <v>45170</v>
          </cell>
          <cell r="K1519">
            <v>45199</v>
          </cell>
        </row>
        <row r="1520">
          <cell r="B1520">
            <v>113579</v>
          </cell>
          <cell r="C1520" t="str">
            <v>EDSON NASCIMENTO DA SILVA</v>
          </cell>
          <cell r="D1520">
            <v>26915</v>
          </cell>
          <cell r="E1520">
            <v>0</v>
          </cell>
          <cell r="F1520">
            <v>0</v>
          </cell>
          <cell r="G1520">
            <v>31592</v>
          </cell>
          <cell r="H1520">
            <v>128</v>
          </cell>
          <cell r="I1520" t="str">
            <v>VA - EcoSampa - Operacional</v>
          </cell>
          <cell r="J1520">
            <v>43617</v>
          </cell>
        </row>
        <row r="1521">
          <cell r="B1521">
            <v>113579</v>
          </cell>
          <cell r="C1521" t="str">
            <v>EDSON NASCIMENTO DA SILVA</v>
          </cell>
          <cell r="D1521">
            <v>26915</v>
          </cell>
          <cell r="E1521">
            <v>0</v>
          </cell>
          <cell r="F1521">
            <v>0</v>
          </cell>
          <cell r="G1521">
            <v>31593</v>
          </cell>
          <cell r="H1521">
            <v>130</v>
          </cell>
          <cell r="I1521" t="str">
            <v>VR (pg no  VA) - EcoSampa</v>
          </cell>
          <cell r="J1521">
            <v>43617</v>
          </cell>
        </row>
        <row r="1522">
          <cell r="B1522">
            <v>113579</v>
          </cell>
          <cell r="C1522" t="str">
            <v>EDSON NASCIMENTO DA SILVA</v>
          </cell>
          <cell r="D1522">
            <v>14491032</v>
          </cell>
          <cell r="E1522">
            <v>1</v>
          </cell>
          <cell r="F1522">
            <v>359.46</v>
          </cell>
          <cell r="G1522">
            <v>359.46</v>
          </cell>
          <cell r="H1522" t="str">
            <v>Vale Alimentação</v>
          </cell>
          <cell r="I1522" t="str">
            <v>VA - EcoSampa - Operacional</v>
          </cell>
          <cell r="J1522">
            <v>45170</v>
          </cell>
          <cell r="K1522">
            <v>45199</v>
          </cell>
        </row>
        <row r="1523">
          <cell r="B1523">
            <v>113579</v>
          </cell>
          <cell r="C1523" t="str">
            <v>EDSON NASCIMENTO DA SILVA</v>
          </cell>
          <cell r="D1523">
            <v>14491078</v>
          </cell>
          <cell r="E1523">
            <v>25</v>
          </cell>
          <cell r="F1523">
            <v>26.3</v>
          </cell>
          <cell r="G1523">
            <v>657.5</v>
          </cell>
          <cell r="H1523" t="str">
            <v>Vale Refeição</v>
          </cell>
          <cell r="I1523" t="str">
            <v>VR (pg no  VA) - EcoSampa</v>
          </cell>
          <cell r="J1523">
            <v>45170</v>
          </cell>
          <cell r="K1523">
            <v>45199</v>
          </cell>
        </row>
        <row r="1524">
          <cell r="B1524">
            <v>123085</v>
          </cell>
          <cell r="C1524" t="str">
            <v>EDSON VIEIRA DOS SANTOS</v>
          </cell>
          <cell r="D1524">
            <v>28428</v>
          </cell>
          <cell r="E1524">
            <v>0</v>
          </cell>
          <cell r="F1524">
            <v>0</v>
          </cell>
          <cell r="G1524">
            <v>57890</v>
          </cell>
          <cell r="H1524">
            <v>128</v>
          </cell>
          <cell r="I1524" t="str">
            <v>VA - EcoSampa - Operacional</v>
          </cell>
          <cell r="J1524">
            <v>45222</v>
          </cell>
        </row>
        <row r="1525">
          <cell r="B1525">
            <v>123085</v>
          </cell>
          <cell r="C1525" t="str">
            <v>EDSON VIEIRA DOS SANTOS</v>
          </cell>
          <cell r="D1525">
            <v>28428</v>
          </cell>
          <cell r="E1525">
            <v>0</v>
          </cell>
          <cell r="F1525">
            <v>0</v>
          </cell>
          <cell r="G1525">
            <v>57891</v>
          </cell>
          <cell r="H1525">
            <v>129</v>
          </cell>
          <cell r="I1525" t="str">
            <v>VR - EcoSampa - Operacional</v>
          </cell>
          <cell r="J1525">
            <v>45222</v>
          </cell>
        </row>
        <row r="1526">
          <cell r="B1526">
            <v>113584</v>
          </cell>
          <cell r="C1526" t="str">
            <v>EDUARDO AMAURI ALVES DA SILVA</v>
          </cell>
          <cell r="D1526">
            <v>31518</v>
          </cell>
          <cell r="E1526">
            <v>0</v>
          </cell>
          <cell r="F1526">
            <v>0</v>
          </cell>
          <cell r="G1526">
            <v>31602</v>
          </cell>
          <cell r="H1526">
            <v>128</v>
          </cell>
          <cell r="I1526" t="str">
            <v>VA - EcoSampa - Operacional</v>
          </cell>
          <cell r="J1526">
            <v>43617</v>
          </cell>
        </row>
        <row r="1527">
          <cell r="B1527">
            <v>113584</v>
          </cell>
          <cell r="C1527" t="str">
            <v>EDUARDO AMAURI ALVES DA SILVA</v>
          </cell>
          <cell r="D1527">
            <v>31518</v>
          </cell>
          <cell r="E1527">
            <v>0</v>
          </cell>
          <cell r="F1527">
            <v>0</v>
          </cell>
          <cell r="G1527">
            <v>31603</v>
          </cell>
          <cell r="H1527">
            <v>130</v>
          </cell>
          <cell r="I1527" t="str">
            <v>VR (pg no  VA) - EcoSampa</v>
          </cell>
          <cell r="J1527">
            <v>43617</v>
          </cell>
        </row>
        <row r="1528">
          <cell r="B1528">
            <v>113584</v>
          </cell>
          <cell r="C1528" t="str">
            <v>EDUARDO AMAURI ALVES DA SILVA</v>
          </cell>
          <cell r="D1528">
            <v>14491032</v>
          </cell>
          <cell r="E1528">
            <v>1</v>
          </cell>
          <cell r="F1528">
            <v>359.46</v>
          </cell>
          <cell r="G1528">
            <v>359.46</v>
          </cell>
          <cell r="H1528" t="str">
            <v>Vale Alimentação</v>
          </cell>
          <cell r="I1528" t="str">
            <v>VA - EcoSampa - Operacional</v>
          </cell>
          <cell r="J1528">
            <v>45170</v>
          </cell>
          <cell r="K1528">
            <v>45199</v>
          </cell>
        </row>
        <row r="1529">
          <cell r="B1529">
            <v>113584</v>
          </cell>
          <cell r="C1529" t="str">
            <v>EDUARDO AMAURI ALVES DA SILVA</v>
          </cell>
          <cell r="D1529">
            <v>14491078</v>
          </cell>
          <cell r="E1529">
            <v>25</v>
          </cell>
          <cell r="F1529">
            <v>26.3</v>
          </cell>
          <cell r="G1529">
            <v>657.5</v>
          </cell>
          <cell r="H1529" t="str">
            <v>Vale Refeição</v>
          </cell>
          <cell r="I1529" t="str">
            <v>VR (pg no  VA) - EcoSampa</v>
          </cell>
          <cell r="J1529">
            <v>45170</v>
          </cell>
          <cell r="K1529">
            <v>45199</v>
          </cell>
        </row>
        <row r="1530">
          <cell r="B1530">
            <v>113586</v>
          </cell>
          <cell r="C1530" t="str">
            <v>EDUARDO ANDRADE DE SANTANA</v>
          </cell>
          <cell r="D1530">
            <v>30033</v>
          </cell>
          <cell r="E1530">
            <v>0</v>
          </cell>
          <cell r="F1530">
            <v>0</v>
          </cell>
          <cell r="G1530">
            <v>31606</v>
          </cell>
          <cell r="H1530">
            <v>128</v>
          </cell>
          <cell r="I1530" t="str">
            <v>VA - EcoSampa - Operacional</v>
          </cell>
          <cell r="J1530">
            <v>43617</v>
          </cell>
        </row>
        <row r="1531">
          <cell r="B1531">
            <v>113586</v>
          </cell>
          <cell r="C1531" t="str">
            <v>EDUARDO ANDRADE DE SANTANA</v>
          </cell>
          <cell r="D1531">
            <v>30033</v>
          </cell>
          <cell r="E1531">
            <v>0</v>
          </cell>
          <cell r="F1531">
            <v>0</v>
          </cell>
          <cell r="G1531">
            <v>31607</v>
          </cell>
          <cell r="H1531">
            <v>130</v>
          </cell>
          <cell r="I1531" t="str">
            <v>VR (pg no  VA) - EcoSampa</v>
          </cell>
          <cell r="J1531">
            <v>43617</v>
          </cell>
        </row>
        <row r="1532">
          <cell r="B1532">
            <v>113586</v>
          </cell>
          <cell r="C1532" t="str">
            <v>EDUARDO ANDRADE DE SANTANA</v>
          </cell>
          <cell r="D1532">
            <v>14491032</v>
          </cell>
          <cell r="E1532">
            <v>1</v>
          </cell>
          <cell r="F1532">
            <v>359.46</v>
          </cell>
          <cell r="G1532">
            <v>359.46</v>
          </cell>
          <cell r="H1532" t="str">
            <v>Vale Alimentação</v>
          </cell>
          <cell r="I1532" t="str">
            <v>VA - EcoSampa - Operacional</v>
          </cell>
          <cell r="J1532">
            <v>45170</v>
          </cell>
          <cell r="K1532">
            <v>45199</v>
          </cell>
        </row>
        <row r="1533">
          <cell r="B1533">
            <v>113586</v>
          </cell>
          <cell r="C1533" t="str">
            <v>EDUARDO ANDRADE DE SANTANA</v>
          </cell>
          <cell r="D1533">
            <v>14491078</v>
          </cell>
          <cell r="E1533">
            <v>25</v>
          </cell>
          <cell r="F1533">
            <v>26.3</v>
          </cell>
          <cell r="G1533">
            <v>657.5</v>
          </cell>
          <cell r="H1533" t="str">
            <v>Vale Refeição</v>
          </cell>
          <cell r="I1533" t="str">
            <v>VR (pg no  VA) - EcoSampa</v>
          </cell>
          <cell r="J1533">
            <v>45170</v>
          </cell>
          <cell r="K1533">
            <v>45199</v>
          </cell>
        </row>
        <row r="1534">
          <cell r="B1534">
            <v>113589</v>
          </cell>
          <cell r="C1534" t="str">
            <v>EDUARDO APARECIDO DE MORAES</v>
          </cell>
          <cell r="D1534">
            <v>29105</v>
          </cell>
          <cell r="E1534">
            <v>0</v>
          </cell>
          <cell r="F1534">
            <v>0</v>
          </cell>
          <cell r="G1534">
            <v>31612</v>
          </cell>
          <cell r="H1534">
            <v>128</v>
          </cell>
          <cell r="I1534" t="str">
            <v>VA - EcoSampa - Operacional</v>
          </cell>
          <cell r="J1534">
            <v>43617</v>
          </cell>
        </row>
        <row r="1535">
          <cell r="B1535">
            <v>113589</v>
          </cell>
          <cell r="C1535" t="str">
            <v>EDUARDO APARECIDO DE MORAES</v>
          </cell>
          <cell r="D1535">
            <v>29105</v>
          </cell>
          <cell r="E1535">
            <v>0</v>
          </cell>
          <cell r="F1535">
            <v>0</v>
          </cell>
          <cell r="G1535">
            <v>31613</v>
          </cell>
          <cell r="H1535">
            <v>130</v>
          </cell>
          <cell r="I1535" t="str">
            <v>VR (pg no  VA) - EcoSampa</v>
          </cell>
          <cell r="J1535">
            <v>43617</v>
          </cell>
        </row>
        <row r="1536">
          <cell r="B1536">
            <v>113589</v>
          </cell>
          <cell r="C1536" t="str">
            <v>EDUARDO APARECIDO DE MORAES</v>
          </cell>
          <cell r="D1536">
            <v>14491032</v>
          </cell>
          <cell r="E1536">
            <v>1</v>
          </cell>
          <cell r="F1536">
            <v>359.46</v>
          </cell>
          <cell r="G1536">
            <v>359.46</v>
          </cell>
          <cell r="H1536" t="str">
            <v>Vale Alimentação</v>
          </cell>
          <cell r="I1536" t="str">
            <v>VA - EcoSampa - Operacional</v>
          </cell>
          <cell r="J1536">
            <v>45170</v>
          </cell>
          <cell r="K1536">
            <v>45199</v>
          </cell>
        </row>
        <row r="1537">
          <cell r="B1537">
            <v>113589</v>
          </cell>
          <cell r="C1537" t="str">
            <v>EDUARDO APARECIDO DE MORAES</v>
          </cell>
          <cell r="D1537">
            <v>14491078</v>
          </cell>
          <cell r="E1537">
            <v>25</v>
          </cell>
          <cell r="F1537">
            <v>26.3</v>
          </cell>
          <cell r="G1537">
            <v>657.5</v>
          </cell>
          <cell r="H1537" t="str">
            <v>Vale Refeição</v>
          </cell>
          <cell r="I1537" t="str">
            <v>VR (pg no  VA) - EcoSampa</v>
          </cell>
          <cell r="J1537">
            <v>45170</v>
          </cell>
          <cell r="K1537">
            <v>45199</v>
          </cell>
        </row>
        <row r="1538">
          <cell r="B1538">
            <v>114525</v>
          </cell>
          <cell r="C1538" t="str">
            <v>EDUARDO EVANGELISTA</v>
          </cell>
          <cell r="D1538">
            <v>14491032</v>
          </cell>
          <cell r="E1538">
            <v>1</v>
          </cell>
          <cell r="F1538">
            <v>359.46</v>
          </cell>
          <cell r="G1538">
            <v>359.46</v>
          </cell>
          <cell r="H1538" t="str">
            <v>Vale Alimentação</v>
          </cell>
          <cell r="I1538" t="str">
            <v>VA - EcoSampa - Operacional</v>
          </cell>
          <cell r="J1538">
            <v>45170</v>
          </cell>
          <cell r="K1538">
            <v>45199</v>
          </cell>
        </row>
        <row r="1539">
          <cell r="B1539">
            <v>114525</v>
          </cell>
          <cell r="C1539" t="str">
            <v>EDUARDO EVANGELISTA</v>
          </cell>
          <cell r="D1539">
            <v>14491078</v>
          </cell>
          <cell r="E1539">
            <v>25</v>
          </cell>
          <cell r="F1539">
            <v>26.3</v>
          </cell>
          <cell r="G1539">
            <v>657.5</v>
          </cell>
          <cell r="H1539" t="str">
            <v>Vale Refeição</v>
          </cell>
          <cell r="I1539" t="str">
            <v>VR (pg no  VA) - EcoSampa</v>
          </cell>
          <cell r="J1539">
            <v>45170</v>
          </cell>
          <cell r="K1539">
            <v>45199</v>
          </cell>
        </row>
        <row r="1540">
          <cell r="B1540">
            <v>114525</v>
          </cell>
          <cell r="C1540" t="str">
            <v>EDUARDO EVANGELISTA DE CARVALHO</v>
          </cell>
          <cell r="D1540">
            <v>22756</v>
          </cell>
          <cell r="E1540">
            <v>0</v>
          </cell>
          <cell r="F1540">
            <v>0</v>
          </cell>
          <cell r="G1540">
            <v>36330</v>
          </cell>
          <cell r="H1540">
            <v>128</v>
          </cell>
          <cell r="I1540" t="str">
            <v>VA - EcoSampa - Operacional</v>
          </cell>
          <cell r="J1540">
            <v>43813</v>
          </cell>
        </row>
        <row r="1541">
          <cell r="B1541">
            <v>114525</v>
          </cell>
          <cell r="C1541" t="str">
            <v>EDUARDO EVANGELISTA DE CARVALHO</v>
          </cell>
          <cell r="D1541">
            <v>22756</v>
          </cell>
          <cell r="E1541">
            <v>0</v>
          </cell>
          <cell r="F1541">
            <v>0</v>
          </cell>
          <cell r="G1541">
            <v>36331</v>
          </cell>
          <cell r="H1541">
            <v>130</v>
          </cell>
          <cell r="I1541" t="str">
            <v>VR (pg no  VA) - EcoSampa</v>
          </cell>
          <cell r="J1541">
            <v>43813</v>
          </cell>
        </row>
        <row r="1542">
          <cell r="B1542">
            <v>113590</v>
          </cell>
          <cell r="C1542" t="str">
            <v>EDUARDO FELIPE LIRA PACHECO</v>
          </cell>
          <cell r="D1542">
            <v>35334</v>
          </cell>
          <cell r="E1542">
            <v>0</v>
          </cell>
          <cell r="F1542">
            <v>0</v>
          </cell>
          <cell r="G1542">
            <v>31614</v>
          </cell>
          <cell r="H1542">
            <v>128</v>
          </cell>
          <cell r="I1542" t="str">
            <v>VA - EcoSampa - Operacional</v>
          </cell>
          <cell r="J1542">
            <v>43617</v>
          </cell>
        </row>
        <row r="1543">
          <cell r="B1543">
            <v>113590</v>
          </cell>
          <cell r="C1543" t="str">
            <v>EDUARDO FELIPE LIRA PACHECO</v>
          </cell>
          <cell r="D1543">
            <v>35334</v>
          </cell>
          <cell r="E1543">
            <v>0</v>
          </cell>
          <cell r="F1543">
            <v>0</v>
          </cell>
          <cell r="G1543">
            <v>31615</v>
          </cell>
          <cell r="H1543">
            <v>130</v>
          </cell>
          <cell r="I1543" t="str">
            <v>VR (pg no  VA) - EcoSampa</v>
          </cell>
          <cell r="J1543">
            <v>43617</v>
          </cell>
        </row>
        <row r="1544">
          <cell r="B1544">
            <v>113590</v>
          </cell>
          <cell r="C1544" t="str">
            <v>EDUARDO FELIPE LIRA PACHECO</v>
          </cell>
          <cell r="D1544">
            <v>14491032</v>
          </cell>
          <cell r="E1544">
            <v>1</v>
          </cell>
          <cell r="F1544">
            <v>359.46</v>
          </cell>
          <cell r="G1544">
            <v>359.46</v>
          </cell>
          <cell r="H1544" t="str">
            <v>Vale Alimentação</v>
          </cell>
          <cell r="I1544" t="str">
            <v>VA - EcoSampa - Operacional</v>
          </cell>
          <cell r="J1544">
            <v>45170</v>
          </cell>
          <cell r="K1544">
            <v>45199</v>
          </cell>
        </row>
        <row r="1545">
          <cell r="B1545">
            <v>113590</v>
          </cell>
          <cell r="C1545" t="str">
            <v>EDUARDO FELIPE LIRA PACHECO</v>
          </cell>
          <cell r="D1545">
            <v>14491078</v>
          </cell>
          <cell r="E1545">
            <v>25</v>
          </cell>
          <cell r="F1545">
            <v>26.3</v>
          </cell>
          <cell r="G1545">
            <v>657.5</v>
          </cell>
          <cell r="H1545" t="str">
            <v>Vale Refeição</v>
          </cell>
          <cell r="I1545" t="str">
            <v>VR (pg no  VA) - EcoSampa</v>
          </cell>
          <cell r="J1545">
            <v>45170</v>
          </cell>
          <cell r="K1545">
            <v>45199</v>
          </cell>
        </row>
        <row r="1546">
          <cell r="B1546">
            <v>113592</v>
          </cell>
          <cell r="C1546" t="str">
            <v>EDUARDO LOPES DA COSTA</v>
          </cell>
          <cell r="D1546">
            <v>29685</v>
          </cell>
          <cell r="E1546">
            <v>0</v>
          </cell>
          <cell r="F1546">
            <v>0</v>
          </cell>
          <cell r="G1546">
            <v>31618</v>
          </cell>
          <cell r="H1546">
            <v>128</v>
          </cell>
          <cell r="I1546" t="str">
            <v>VA - EcoSampa - Operacional</v>
          </cell>
          <cell r="J1546">
            <v>43617</v>
          </cell>
        </row>
        <row r="1547">
          <cell r="B1547">
            <v>113592</v>
          </cell>
          <cell r="C1547" t="str">
            <v>EDUARDO LOPES DA COSTA</v>
          </cell>
          <cell r="D1547">
            <v>29685</v>
          </cell>
          <cell r="E1547">
            <v>0</v>
          </cell>
          <cell r="F1547">
            <v>0</v>
          </cell>
          <cell r="G1547">
            <v>31619</v>
          </cell>
          <cell r="H1547">
            <v>130</v>
          </cell>
          <cell r="I1547" t="str">
            <v>VR (pg no  VA) - EcoSampa</v>
          </cell>
          <cell r="J1547">
            <v>43617</v>
          </cell>
        </row>
        <row r="1548">
          <cell r="B1548">
            <v>113592</v>
          </cell>
          <cell r="C1548" t="str">
            <v>EDUARDO LOPES DA COSTA</v>
          </cell>
          <cell r="D1548">
            <v>14491032</v>
          </cell>
          <cell r="E1548">
            <v>1</v>
          </cell>
          <cell r="F1548">
            <v>359.46</v>
          </cell>
          <cell r="G1548">
            <v>359.46</v>
          </cell>
          <cell r="H1548" t="str">
            <v>Vale Alimentação</v>
          </cell>
          <cell r="I1548" t="str">
            <v>VA - EcoSampa - Operacional</v>
          </cell>
          <cell r="J1548">
            <v>45170</v>
          </cell>
          <cell r="K1548">
            <v>45199</v>
          </cell>
        </row>
        <row r="1549">
          <cell r="B1549">
            <v>113592</v>
          </cell>
          <cell r="C1549" t="str">
            <v>EDUARDO LOPES DA COSTA</v>
          </cell>
          <cell r="D1549">
            <v>14491078</v>
          </cell>
          <cell r="E1549">
            <v>25</v>
          </cell>
          <cell r="F1549">
            <v>26.3</v>
          </cell>
          <cell r="G1549">
            <v>657.5</v>
          </cell>
          <cell r="H1549" t="str">
            <v>Vale Refeição</v>
          </cell>
          <cell r="I1549" t="str">
            <v>VR (pg no  VA) - EcoSampa</v>
          </cell>
          <cell r="J1549">
            <v>45170</v>
          </cell>
          <cell r="K1549">
            <v>45199</v>
          </cell>
        </row>
        <row r="1550">
          <cell r="B1550">
            <v>121428</v>
          </cell>
          <cell r="C1550" t="str">
            <v>EDUARDO PINHEIRO DA SILVA</v>
          </cell>
          <cell r="D1550">
            <v>33254</v>
          </cell>
          <cell r="E1550">
            <v>0</v>
          </cell>
          <cell r="F1550">
            <v>0</v>
          </cell>
          <cell r="G1550">
            <v>53736</v>
          </cell>
          <cell r="H1550">
            <v>128</v>
          </cell>
          <cell r="I1550" t="str">
            <v>VA - EcoSampa - Operacional</v>
          </cell>
          <cell r="J1550">
            <v>44967</v>
          </cell>
        </row>
        <row r="1551">
          <cell r="B1551">
            <v>121428</v>
          </cell>
          <cell r="C1551" t="str">
            <v>EDUARDO PINHEIRO DA SILVA</v>
          </cell>
          <cell r="D1551">
            <v>33254</v>
          </cell>
          <cell r="E1551">
            <v>0</v>
          </cell>
          <cell r="F1551">
            <v>0</v>
          </cell>
          <cell r="G1551">
            <v>53737</v>
          </cell>
          <cell r="H1551">
            <v>130</v>
          </cell>
          <cell r="I1551" t="str">
            <v>VR (pg no  VA) - EcoSampa</v>
          </cell>
          <cell r="J1551">
            <v>44967</v>
          </cell>
        </row>
        <row r="1552">
          <cell r="B1552">
            <v>121428</v>
          </cell>
          <cell r="C1552" t="str">
            <v>EDUARDO PINHEIRO DA SILVA</v>
          </cell>
          <cell r="D1552">
            <v>14491032</v>
          </cell>
          <cell r="E1552">
            <v>1</v>
          </cell>
          <cell r="F1552">
            <v>359.46</v>
          </cell>
          <cell r="G1552">
            <v>359.46</v>
          </cell>
          <cell r="H1552" t="str">
            <v>Vale Alimentação</v>
          </cell>
          <cell r="I1552" t="str">
            <v>VA - EcoSampa - Operacional</v>
          </cell>
          <cell r="J1552">
            <v>45170</v>
          </cell>
          <cell r="K1552">
            <v>45199</v>
          </cell>
        </row>
        <row r="1553">
          <cell r="B1553">
            <v>121428</v>
          </cell>
          <cell r="C1553" t="str">
            <v>EDUARDO PINHEIRO DA SILVA</v>
          </cell>
          <cell r="D1553">
            <v>14491078</v>
          </cell>
          <cell r="E1553">
            <v>25</v>
          </cell>
          <cell r="F1553">
            <v>26.3</v>
          </cell>
          <cell r="G1553">
            <v>657.5</v>
          </cell>
          <cell r="H1553" t="str">
            <v>Vale Refeição</v>
          </cell>
          <cell r="I1553" t="str">
            <v>VR (pg no  VA) - EcoSampa</v>
          </cell>
          <cell r="J1553">
            <v>45170</v>
          </cell>
          <cell r="K1553">
            <v>45199</v>
          </cell>
        </row>
        <row r="1554">
          <cell r="B1554">
            <v>113603</v>
          </cell>
          <cell r="C1554" t="str">
            <v>EDVALDO ALVES</v>
          </cell>
          <cell r="D1554">
            <v>22291</v>
          </cell>
          <cell r="E1554">
            <v>0</v>
          </cell>
          <cell r="F1554">
            <v>0</v>
          </cell>
          <cell r="G1554">
            <v>31640</v>
          </cell>
          <cell r="H1554">
            <v>128</v>
          </cell>
          <cell r="I1554" t="str">
            <v>VA - EcoSampa - Operacional</v>
          </cell>
          <cell r="J1554">
            <v>43617</v>
          </cell>
        </row>
        <row r="1555">
          <cell r="B1555">
            <v>113603</v>
          </cell>
          <cell r="C1555" t="str">
            <v>EDVALDO ALVES</v>
          </cell>
          <cell r="D1555">
            <v>22291</v>
          </cell>
          <cell r="E1555">
            <v>0</v>
          </cell>
          <cell r="F1555">
            <v>0</v>
          </cell>
          <cell r="G1555">
            <v>31641</v>
          </cell>
          <cell r="H1555">
            <v>130</v>
          </cell>
          <cell r="I1555" t="str">
            <v>VR (pg no  VA) - EcoSampa</v>
          </cell>
          <cell r="J1555">
            <v>43617</v>
          </cell>
        </row>
        <row r="1556">
          <cell r="B1556">
            <v>113603</v>
          </cell>
          <cell r="C1556" t="str">
            <v>EDVALDO ALVES</v>
          </cell>
          <cell r="D1556">
            <v>14491032</v>
          </cell>
          <cell r="E1556">
            <v>1</v>
          </cell>
          <cell r="F1556">
            <v>347.47</v>
          </cell>
          <cell r="G1556">
            <v>347.47</v>
          </cell>
          <cell r="H1556" t="str">
            <v>Vale Alimentação</v>
          </cell>
          <cell r="I1556" t="str">
            <v>VA - EcoSampa - Operacional</v>
          </cell>
          <cell r="J1556">
            <v>45170</v>
          </cell>
          <cell r="K1556">
            <v>45199</v>
          </cell>
        </row>
        <row r="1557">
          <cell r="B1557">
            <v>113603</v>
          </cell>
          <cell r="C1557" t="str">
            <v>EDVALDO ALVES</v>
          </cell>
          <cell r="D1557">
            <v>14491078</v>
          </cell>
          <cell r="E1557">
            <v>24</v>
          </cell>
          <cell r="F1557">
            <v>26.3</v>
          </cell>
          <cell r="G1557">
            <v>631.20000000000005</v>
          </cell>
          <cell r="H1557" t="str">
            <v>Vale Refeição</v>
          </cell>
          <cell r="I1557" t="str">
            <v>VR (pg no  VA) - EcoSampa</v>
          </cell>
          <cell r="J1557">
            <v>45170</v>
          </cell>
          <cell r="K1557">
            <v>45199</v>
          </cell>
        </row>
        <row r="1558">
          <cell r="B1558">
            <v>113607</v>
          </cell>
          <cell r="C1558" t="str">
            <v>EDVALDO ARAUJO DO NASCIMENTO</v>
          </cell>
          <cell r="D1558">
            <v>31904</v>
          </cell>
          <cell r="E1558">
            <v>0</v>
          </cell>
          <cell r="F1558">
            <v>0</v>
          </cell>
          <cell r="G1558">
            <v>31648</v>
          </cell>
          <cell r="H1558">
            <v>128</v>
          </cell>
          <cell r="I1558" t="str">
            <v>VA - EcoSampa - Operacional</v>
          </cell>
          <cell r="J1558">
            <v>43617</v>
          </cell>
        </row>
        <row r="1559">
          <cell r="B1559">
            <v>113607</v>
          </cell>
          <cell r="C1559" t="str">
            <v>EDVALDO ARAUJO DO NASCIMENTO</v>
          </cell>
          <cell r="D1559">
            <v>31904</v>
          </cell>
          <cell r="E1559">
            <v>0</v>
          </cell>
          <cell r="F1559">
            <v>0</v>
          </cell>
          <cell r="G1559">
            <v>31649</v>
          </cell>
          <cell r="H1559">
            <v>130</v>
          </cell>
          <cell r="I1559" t="str">
            <v>VR (pg no  VA) - EcoSampa</v>
          </cell>
          <cell r="J1559">
            <v>43617</v>
          </cell>
        </row>
        <row r="1560">
          <cell r="B1560">
            <v>113607</v>
          </cell>
          <cell r="C1560" t="str">
            <v>EDVALDO ARAUJO DO NASCIMENTO</v>
          </cell>
          <cell r="D1560">
            <v>14491032</v>
          </cell>
          <cell r="E1560">
            <v>1</v>
          </cell>
          <cell r="F1560">
            <v>359.46</v>
          </cell>
          <cell r="G1560">
            <v>359.46</v>
          </cell>
          <cell r="H1560" t="str">
            <v>Vale Alimentação</v>
          </cell>
          <cell r="I1560" t="str">
            <v>VA - EcoSampa - Operacional</v>
          </cell>
          <cell r="J1560">
            <v>45170</v>
          </cell>
          <cell r="K1560">
            <v>45199</v>
          </cell>
        </row>
        <row r="1561">
          <cell r="B1561">
            <v>113607</v>
          </cell>
          <cell r="C1561" t="str">
            <v>EDVALDO ARAUJO DO NASCIMENTO</v>
          </cell>
          <cell r="D1561">
            <v>14491078</v>
          </cell>
          <cell r="E1561">
            <v>25</v>
          </cell>
          <cell r="F1561">
            <v>26.3</v>
          </cell>
          <cell r="G1561">
            <v>657.5</v>
          </cell>
          <cell r="H1561" t="str">
            <v>Vale Refeição</v>
          </cell>
          <cell r="I1561" t="str">
            <v>VR (pg no  VA) - EcoSampa</v>
          </cell>
          <cell r="J1561">
            <v>45170</v>
          </cell>
          <cell r="K1561">
            <v>45199</v>
          </cell>
        </row>
        <row r="1562">
          <cell r="B1562">
            <v>113609</v>
          </cell>
          <cell r="C1562" t="str">
            <v>EDVALDO DA SILVA FERREIRA</v>
          </cell>
          <cell r="D1562">
            <v>23827</v>
          </cell>
          <cell r="E1562">
            <v>0</v>
          </cell>
          <cell r="F1562">
            <v>0</v>
          </cell>
          <cell r="G1562">
            <v>31652</v>
          </cell>
          <cell r="H1562">
            <v>128</v>
          </cell>
          <cell r="I1562" t="str">
            <v>VA - EcoSampa - Operacional</v>
          </cell>
          <cell r="J1562">
            <v>43617</v>
          </cell>
        </row>
        <row r="1563">
          <cell r="B1563">
            <v>113609</v>
          </cell>
          <cell r="C1563" t="str">
            <v>EDVALDO DA SILVA FERREIRA</v>
          </cell>
          <cell r="D1563">
            <v>23827</v>
          </cell>
          <cell r="E1563">
            <v>0</v>
          </cell>
          <cell r="F1563">
            <v>0</v>
          </cell>
          <cell r="G1563">
            <v>31653</v>
          </cell>
          <cell r="H1563">
            <v>130</v>
          </cell>
          <cell r="I1563" t="str">
            <v>VR (pg no  VA) - EcoSampa</v>
          </cell>
          <cell r="J1563">
            <v>43617</v>
          </cell>
        </row>
        <row r="1564">
          <cell r="B1564">
            <v>113609</v>
          </cell>
          <cell r="C1564" t="str">
            <v>EDVALDO DA SILVA FERREIRA</v>
          </cell>
          <cell r="D1564">
            <v>14491032</v>
          </cell>
          <cell r="E1564">
            <v>1</v>
          </cell>
          <cell r="F1564">
            <v>359.46</v>
          </cell>
          <cell r="G1564">
            <v>359.46</v>
          </cell>
          <cell r="H1564" t="str">
            <v>Vale Alimentação</v>
          </cell>
          <cell r="I1564" t="str">
            <v>VA - EcoSampa - Operacional</v>
          </cell>
          <cell r="J1564">
            <v>45170</v>
          </cell>
          <cell r="K1564">
            <v>45199</v>
          </cell>
        </row>
        <row r="1565">
          <cell r="B1565">
            <v>113609</v>
          </cell>
          <cell r="C1565" t="str">
            <v>EDVALDO DA SILVA FERREIRA</v>
          </cell>
          <cell r="D1565">
            <v>14491078</v>
          </cell>
          <cell r="E1565">
            <v>25</v>
          </cell>
          <cell r="F1565">
            <v>26.3</v>
          </cell>
          <cell r="G1565">
            <v>657.5</v>
          </cell>
          <cell r="H1565" t="str">
            <v>Vale Refeição</v>
          </cell>
          <cell r="I1565" t="str">
            <v>VR (pg no  VA) - EcoSampa</v>
          </cell>
          <cell r="J1565">
            <v>45170</v>
          </cell>
          <cell r="K1565">
            <v>45199</v>
          </cell>
        </row>
        <row r="1566">
          <cell r="B1566">
            <v>113661</v>
          </cell>
          <cell r="C1566" t="str">
            <v>EDVALDO FORTUNATO DA SILVA</v>
          </cell>
          <cell r="D1566">
            <v>27973</v>
          </cell>
          <cell r="E1566">
            <v>0</v>
          </cell>
          <cell r="F1566">
            <v>0</v>
          </cell>
          <cell r="G1566">
            <v>31756</v>
          </cell>
          <cell r="H1566">
            <v>128</v>
          </cell>
          <cell r="I1566" t="str">
            <v>VA - EcoSampa - Operacional</v>
          </cell>
          <cell r="J1566">
            <v>43617</v>
          </cell>
        </row>
        <row r="1567">
          <cell r="B1567">
            <v>113661</v>
          </cell>
          <cell r="C1567" t="str">
            <v>EDVALDO FORTUNATO DA SILVA</v>
          </cell>
          <cell r="D1567">
            <v>27973</v>
          </cell>
          <cell r="E1567">
            <v>0</v>
          </cell>
          <cell r="F1567">
            <v>0</v>
          </cell>
          <cell r="G1567">
            <v>31757</v>
          </cell>
          <cell r="H1567">
            <v>130</v>
          </cell>
          <cell r="I1567" t="str">
            <v>VR (pg no  VA) - EcoSampa</v>
          </cell>
          <cell r="J1567">
            <v>43617</v>
          </cell>
        </row>
        <row r="1568">
          <cell r="B1568">
            <v>113661</v>
          </cell>
          <cell r="C1568" t="str">
            <v>EDVALDO FORTUNATO DA SILVA</v>
          </cell>
          <cell r="D1568">
            <v>14491032</v>
          </cell>
          <cell r="E1568">
            <v>1</v>
          </cell>
          <cell r="F1568">
            <v>359.46</v>
          </cell>
          <cell r="G1568">
            <v>359.46</v>
          </cell>
          <cell r="H1568" t="str">
            <v>Vale Alimentação</v>
          </cell>
          <cell r="I1568" t="str">
            <v>VA - EcoSampa - Operacional</v>
          </cell>
          <cell r="J1568">
            <v>45170</v>
          </cell>
          <cell r="K1568">
            <v>45199</v>
          </cell>
        </row>
        <row r="1569">
          <cell r="B1569">
            <v>113661</v>
          </cell>
          <cell r="C1569" t="str">
            <v>EDVALDO FORTUNATO DA SILVA</v>
          </cell>
          <cell r="D1569">
            <v>14491078</v>
          </cell>
          <cell r="E1569">
            <v>25</v>
          </cell>
          <cell r="F1569">
            <v>26.3</v>
          </cell>
          <cell r="G1569">
            <v>657.5</v>
          </cell>
          <cell r="H1569" t="str">
            <v>Vale Refeição</v>
          </cell>
          <cell r="I1569" t="str">
            <v>VR (pg no  VA) - EcoSampa</v>
          </cell>
          <cell r="J1569">
            <v>45170</v>
          </cell>
          <cell r="K1569">
            <v>45199</v>
          </cell>
        </row>
        <row r="1570">
          <cell r="B1570">
            <v>123089</v>
          </cell>
          <cell r="C1570" t="str">
            <v>EDVALDO GONCALVES ROCHA SANTOS</v>
          </cell>
          <cell r="D1570">
            <v>34200</v>
          </cell>
          <cell r="E1570">
            <v>0</v>
          </cell>
          <cell r="F1570">
            <v>0</v>
          </cell>
          <cell r="G1570">
            <v>57898</v>
          </cell>
          <cell r="H1570">
            <v>128</v>
          </cell>
          <cell r="I1570" t="str">
            <v>VA - EcoSampa - Operacional</v>
          </cell>
          <cell r="J1570">
            <v>45222</v>
          </cell>
        </row>
        <row r="1571">
          <cell r="B1571">
            <v>123089</v>
          </cell>
          <cell r="C1571" t="str">
            <v>EDVALDO GONCALVES ROCHA SANTOS</v>
          </cell>
          <cell r="D1571">
            <v>34200</v>
          </cell>
          <cell r="E1571">
            <v>0</v>
          </cell>
          <cell r="F1571">
            <v>0</v>
          </cell>
          <cell r="G1571">
            <v>57899</v>
          </cell>
          <cell r="H1571">
            <v>129</v>
          </cell>
          <cell r="I1571" t="str">
            <v>VR - EcoSampa - Operacional</v>
          </cell>
          <cell r="J1571">
            <v>45222</v>
          </cell>
        </row>
        <row r="1572">
          <cell r="B1572">
            <v>113612</v>
          </cell>
          <cell r="C1572" t="str">
            <v>EDVALDO NASCIMENTO SILVA</v>
          </cell>
          <cell r="D1572">
            <v>20493</v>
          </cell>
          <cell r="E1572">
            <v>0</v>
          </cell>
          <cell r="F1572">
            <v>0</v>
          </cell>
          <cell r="G1572">
            <v>31658</v>
          </cell>
          <cell r="H1572">
            <v>128</v>
          </cell>
          <cell r="I1572" t="str">
            <v>VA - EcoSampa - Operacional</v>
          </cell>
          <cell r="J1572">
            <v>43617</v>
          </cell>
        </row>
        <row r="1573">
          <cell r="B1573">
            <v>113612</v>
          </cell>
          <cell r="C1573" t="str">
            <v>EDVALDO NASCIMENTO SILVA</v>
          </cell>
          <cell r="D1573">
            <v>20493</v>
          </cell>
          <cell r="E1573">
            <v>0</v>
          </cell>
          <cell r="F1573">
            <v>0</v>
          </cell>
          <cell r="G1573">
            <v>31659</v>
          </cell>
          <cell r="H1573">
            <v>130</v>
          </cell>
          <cell r="I1573" t="str">
            <v>VR (pg no  VA) - EcoSampa</v>
          </cell>
          <cell r="J1573">
            <v>43617</v>
          </cell>
        </row>
        <row r="1574">
          <cell r="B1574">
            <v>113612</v>
          </cell>
          <cell r="C1574" t="str">
            <v>EDVALDO NASCIMENTO SILVA</v>
          </cell>
          <cell r="D1574">
            <v>14491032</v>
          </cell>
          <cell r="E1574">
            <v>1</v>
          </cell>
          <cell r="F1574">
            <v>359.46</v>
          </cell>
          <cell r="G1574">
            <v>359.46</v>
          </cell>
          <cell r="H1574" t="str">
            <v>Vale Alimentação</v>
          </cell>
          <cell r="I1574" t="str">
            <v>VA - EcoSampa - Operacional</v>
          </cell>
          <cell r="J1574">
            <v>45170</v>
          </cell>
          <cell r="K1574">
            <v>45199</v>
          </cell>
        </row>
        <row r="1575">
          <cell r="B1575">
            <v>113612</v>
          </cell>
          <cell r="C1575" t="str">
            <v>EDVALDO NASCIMENTO SILVA</v>
          </cell>
          <cell r="D1575">
            <v>14491078</v>
          </cell>
          <cell r="E1575">
            <v>25</v>
          </cell>
          <cell r="F1575">
            <v>26.3</v>
          </cell>
          <cell r="G1575">
            <v>657.5</v>
          </cell>
          <cell r="H1575" t="str">
            <v>Vale Refeição</v>
          </cell>
          <cell r="I1575" t="str">
            <v>VR (pg no  VA) - EcoSampa</v>
          </cell>
          <cell r="J1575">
            <v>45170</v>
          </cell>
          <cell r="K1575">
            <v>45199</v>
          </cell>
        </row>
        <row r="1576">
          <cell r="B1576">
            <v>113619</v>
          </cell>
          <cell r="C1576" t="str">
            <v>EDVALDO ROCHA DE LIMA</v>
          </cell>
          <cell r="D1576">
            <v>25935</v>
          </cell>
          <cell r="E1576">
            <v>0</v>
          </cell>
          <cell r="F1576">
            <v>0</v>
          </cell>
          <cell r="G1576">
            <v>31672</v>
          </cell>
          <cell r="H1576">
            <v>128</v>
          </cell>
          <cell r="I1576" t="str">
            <v>VA - EcoSampa - Operacional</v>
          </cell>
          <cell r="J1576">
            <v>43617</v>
          </cell>
        </row>
        <row r="1577">
          <cell r="B1577">
            <v>113619</v>
          </cell>
          <cell r="C1577" t="str">
            <v>EDVALDO ROCHA DE LIMA</v>
          </cell>
          <cell r="D1577">
            <v>25935</v>
          </cell>
          <cell r="E1577">
            <v>0</v>
          </cell>
          <cell r="F1577">
            <v>0</v>
          </cell>
          <cell r="G1577">
            <v>31673</v>
          </cell>
          <cell r="H1577">
            <v>130</v>
          </cell>
          <cell r="I1577" t="str">
            <v>VR (pg no  VA) - EcoSampa</v>
          </cell>
          <cell r="J1577">
            <v>43617</v>
          </cell>
        </row>
        <row r="1578">
          <cell r="B1578">
            <v>113619</v>
          </cell>
          <cell r="C1578" t="str">
            <v>EDVALDO ROCHA DE LIMA</v>
          </cell>
          <cell r="D1578">
            <v>14491032</v>
          </cell>
          <cell r="E1578">
            <v>1</v>
          </cell>
          <cell r="F1578">
            <v>359.46</v>
          </cell>
          <cell r="G1578">
            <v>359.46</v>
          </cell>
          <cell r="H1578" t="str">
            <v>Vale Alimentação</v>
          </cell>
          <cell r="I1578" t="str">
            <v>VA - EcoSampa - Operacional</v>
          </cell>
          <cell r="J1578">
            <v>45170</v>
          </cell>
          <cell r="K1578">
            <v>45199</v>
          </cell>
        </row>
        <row r="1579">
          <cell r="B1579">
            <v>113619</v>
          </cell>
          <cell r="C1579" t="str">
            <v>EDVALDO ROCHA DE LIMA</v>
          </cell>
          <cell r="D1579">
            <v>14491078</v>
          </cell>
          <cell r="E1579">
            <v>25</v>
          </cell>
          <cell r="F1579">
            <v>26.3</v>
          </cell>
          <cell r="G1579">
            <v>657.5</v>
          </cell>
          <cell r="H1579" t="str">
            <v>Vale Refeição</v>
          </cell>
          <cell r="I1579" t="str">
            <v>VR (pg no  VA) - EcoSampa</v>
          </cell>
          <cell r="J1579">
            <v>45170</v>
          </cell>
          <cell r="K1579">
            <v>45199</v>
          </cell>
        </row>
        <row r="1580">
          <cell r="B1580">
            <v>113623</v>
          </cell>
          <cell r="C1580" t="str">
            <v>EDVALDO RUFINO PEREIRA</v>
          </cell>
          <cell r="D1580">
            <v>26268</v>
          </cell>
          <cell r="E1580">
            <v>0</v>
          </cell>
          <cell r="F1580">
            <v>0</v>
          </cell>
          <cell r="G1580">
            <v>31680</v>
          </cell>
          <cell r="H1580">
            <v>128</v>
          </cell>
          <cell r="I1580" t="str">
            <v>VA - EcoSampa - Operacional</v>
          </cell>
          <cell r="J1580">
            <v>43617</v>
          </cell>
        </row>
        <row r="1581">
          <cell r="B1581">
            <v>113623</v>
          </cell>
          <cell r="C1581" t="str">
            <v>EDVALDO RUFINO PEREIRA</v>
          </cell>
          <cell r="D1581">
            <v>26268</v>
          </cell>
          <cell r="E1581">
            <v>0</v>
          </cell>
          <cell r="F1581">
            <v>0</v>
          </cell>
          <cell r="G1581">
            <v>31681</v>
          </cell>
          <cell r="H1581">
            <v>130</v>
          </cell>
          <cell r="I1581" t="str">
            <v>VR (pg no  VA) - EcoSampa</v>
          </cell>
          <cell r="J1581">
            <v>43617</v>
          </cell>
        </row>
        <row r="1582">
          <cell r="B1582">
            <v>113623</v>
          </cell>
          <cell r="C1582" t="str">
            <v>EDVALDO RUFINO PEREIRA</v>
          </cell>
          <cell r="D1582">
            <v>14491032</v>
          </cell>
          <cell r="E1582">
            <v>1</v>
          </cell>
          <cell r="F1582">
            <v>359.46</v>
          </cell>
          <cell r="G1582">
            <v>359.46</v>
          </cell>
          <cell r="H1582" t="str">
            <v>Vale Alimentação</v>
          </cell>
          <cell r="I1582" t="str">
            <v>VA - EcoSampa - Operacional</v>
          </cell>
          <cell r="J1582">
            <v>45170</v>
          </cell>
          <cell r="K1582">
            <v>45199</v>
          </cell>
        </row>
        <row r="1583">
          <cell r="B1583">
            <v>113623</v>
          </cell>
          <cell r="C1583" t="str">
            <v>EDVALDO RUFINO PEREIRA</v>
          </cell>
          <cell r="D1583">
            <v>14491078</v>
          </cell>
          <cell r="E1583">
            <v>25</v>
          </cell>
          <cell r="F1583">
            <v>26.3</v>
          </cell>
          <cell r="G1583">
            <v>657.5</v>
          </cell>
          <cell r="H1583" t="str">
            <v>Vale Refeição</v>
          </cell>
          <cell r="I1583" t="str">
            <v>VR (pg no  VA) - EcoSampa</v>
          </cell>
          <cell r="J1583">
            <v>45170</v>
          </cell>
          <cell r="K1583">
            <v>45199</v>
          </cell>
        </row>
        <row r="1584">
          <cell r="B1584">
            <v>113626</v>
          </cell>
          <cell r="C1584" t="str">
            <v>EDVAN ALVES PINHEIRO</v>
          </cell>
          <cell r="D1584">
            <v>29271</v>
          </cell>
          <cell r="E1584">
            <v>0</v>
          </cell>
          <cell r="F1584">
            <v>0</v>
          </cell>
          <cell r="G1584">
            <v>31686</v>
          </cell>
          <cell r="H1584">
            <v>128</v>
          </cell>
          <cell r="I1584" t="str">
            <v>VA - EcoSampa - Operacional</v>
          </cell>
          <cell r="J1584">
            <v>43617</v>
          </cell>
        </row>
        <row r="1585">
          <cell r="B1585">
            <v>113626</v>
          </cell>
          <cell r="C1585" t="str">
            <v>EDVAN ALVES PINHEIRO</v>
          </cell>
          <cell r="D1585">
            <v>29271</v>
          </cell>
          <cell r="E1585">
            <v>0</v>
          </cell>
          <cell r="F1585">
            <v>0</v>
          </cell>
          <cell r="G1585">
            <v>31687</v>
          </cell>
          <cell r="H1585">
            <v>130</v>
          </cell>
          <cell r="I1585" t="str">
            <v>VR (pg no  VA) - EcoSampa</v>
          </cell>
          <cell r="J1585">
            <v>43617</v>
          </cell>
        </row>
        <row r="1586">
          <cell r="B1586">
            <v>113626</v>
          </cell>
          <cell r="C1586" t="str">
            <v>EDVAN ALVES PINHEIRO</v>
          </cell>
          <cell r="D1586">
            <v>14491032</v>
          </cell>
          <cell r="E1586">
            <v>1</v>
          </cell>
          <cell r="F1586">
            <v>359.46</v>
          </cell>
          <cell r="G1586">
            <v>359.46</v>
          </cell>
          <cell r="H1586" t="str">
            <v>Vale Alimentação</v>
          </cell>
          <cell r="I1586" t="str">
            <v>VA - EcoSampa - Operacional</v>
          </cell>
          <cell r="J1586">
            <v>45170</v>
          </cell>
          <cell r="K1586">
            <v>45199</v>
          </cell>
        </row>
        <row r="1587">
          <cell r="B1587">
            <v>113626</v>
          </cell>
          <cell r="C1587" t="str">
            <v>EDVAN ALVES PINHEIRO</v>
          </cell>
          <cell r="D1587">
            <v>14491078</v>
          </cell>
          <cell r="E1587">
            <v>25</v>
          </cell>
          <cell r="F1587">
            <v>26.3</v>
          </cell>
          <cell r="G1587">
            <v>657.5</v>
          </cell>
          <cell r="H1587" t="str">
            <v>Vale Refeição</v>
          </cell>
          <cell r="I1587" t="str">
            <v>VR (pg no  VA) - EcoSampa</v>
          </cell>
          <cell r="J1587">
            <v>45170</v>
          </cell>
          <cell r="K1587">
            <v>45199</v>
          </cell>
        </row>
        <row r="1588">
          <cell r="B1588">
            <v>113636</v>
          </cell>
          <cell r="C1588" t="str">
            <v>EDVAN RIBEIRO DOS SANTOS</v>
          </cell>
          <cell r="D1588">
            <v>29475</v>
          </cell>
          <cell r="E1588">
            <v>0</v>
          </cell>
          <cell r="F1588">
            <v>0</v>
          </cell>
          <cell r="G1588">
            <v>31706</v>
          </cell>
          <cell r="H1588">
            <v>128</v>
          </cell>
          <cell r="I1588" t="str">
            <v>VA - EcoSampa - Operacional</v>
          </cell>
          <cell r="J1588">
            <v>43617</v>
          </cell>
        </row>
        <row r="1589">
          <cell r="B1589">
            <v>113636</v>
          </cell>
          <cell r="C1589" t="str">
            <v>EDVAN RIBEIRO DOS SANTOS</v>
          </cell>
          <cell r="D1589">
            <v>29475</v>
          </cell>
          <cell r="E1589">
            <v>0</v>
          </cell>
          <cell r="F1589">
            <v>0</v>
          </cell>
          <cell r="G1589">
            <v>31707</v>
          </cell>
          <cell r="H1589">
            <v>130</v>
          </cell>
          <cell r="I1589" t="str">
            <v>VR (pg no  VA) - EcoSampa</v>
          </cell>
          <cell r="J1589">
            <v>43617</v>
          </cell>
        </row>
        <row r="1590">
          <cell r="B1590">
            <v>113636</v>
          </cell>
          <cell r="C1590" t="str">
            <v>EDVAN RIBEIRO DOS SANTOS</v>
          </cell>
          <cell r="D1590">
            <v>14491032</v>
          </cell>
          <cell r="E1590">
            <v>1</v>
          </cell>
          <cell r="F1590">
            <v>359.46</v>
          </cell>
          <cell r="G1590">
            <v>359.46</v>
          </cell>
          <cell r="H1590" t="str">
            <v>Vale Alimentação</v>
          </cell>
          <cell r="I1590" t="str">
            <v>VA - EcoSampa - Operacional</v>
          </cell>
          <cell r="J1590">
            <v>45170</v>
          </cell>
          <cell r="K1590">
            <v>45199</v>
          </cell>
        </row>
        <row r="1591">
          <cell r="B1591">
            <v>113636</v>
          </cell>
          <cell r="C1591" t="str">
            <v>EDVAN RIBEIRO DOS SANTOS</v>
          </cell>
          <cell r="D1591">
            <v>14491078</v>
          </cell>
          <cell r="E1591">
            <v>25</v>
          </cell>
          <cell r="F1591">
            <v>26.3</v>
          </cell>
          <cell r="G1591">
            <v>657.5</v>
          </cell>
          <cell r="H1591" t="str">
            <v>Vale Refeição</v>
          </cell>
          <cell r="I1591" t="str">
            <v>VR (pg no  VA) - EcoSampa</v>
          </cell>
          <cell r="J1591">
            <v>45170</v>
          </cell>
          <cell r="K1591">
            <v>45199</v>
          </cell>
        </row>
        <row r="1592">
          <cell r="B1592">
            <v>113674</v>
          </cell>
          <cell r="C1592" t="str">
            <v>EGUINALDO ULISSES DO NASCIMENTO</v>
          </cell>
          <cell r="D1592">
            <v>22186</v>
          </cell>
          <cell r="E1592">
            <v>0</v>
          </cell>
          <cell r="F1592">
            <v>0</v>
          </cell>
          <cell r="G1592">
            <v>31782</v>
          </cell>
          <cell r="H1592">
            <v>128</v>
          </cell>
          <cell r="I1592" t="str">
            <v>VA - EcoSampa - Operacional</v>
          </cell>
          <cell r="J1592">
            <v>43617</v>
          </cell>
        </row>
        <row r="1593">
          <cell r="B1593">
            <v>113674</v>
          </cell>
          <cell r="C1593" t="str">
            <v>EGUINALDO ULISSES DO NASCIMENTO</v>
          </cell>
          <cell r="D1593">
            <v>22186</v>
          </cell>
          <cell r="E1593">
            <v>0</v>
          </cell>
          <cell r="F1593">
            <v>0</v>
          </cell>
          <cell r="G1593">
            <v>31783</v>
          </cell>
          <cell r="H1593">
            <v>130</v>
          </cell>
          <cell r="I1593" t="str">
            <v>VR (pg no  VA) - EcoSampa</v>
          </cell>
          <cell r="J1593">
            <v>43617</v>
          </cell>
        </row>
        <row r="1594">
          <cell r="B1594">
            <v>113674</v>
          </cell>
          <cell r="C1594" t="str">
            <v>EGUINALDO ULISSES NO NASCIMENT</v>
          </cell>
          <cell r="D1594">
            <v>14491032</v>
          </cell>
          <cell r="E1594">
            <v>1</v>
          </cell>
          <cell r="F1594">
            <v>359.46</v>
          </cell>
          <cell r="G1594">
            <v>359.46</v>
          </cell>
          <cell r="H1594" t="str">
            <v>Vale Alimentação</v>
          </cell>
          <cell r="I1594" t="str">
            <v>VA - EcoSampa - Operacional</v>
          </cell>
          <cell r="J1594">
            <v>45170</v>
          </cell>
          <cell r="K1594">
            <v>45199</v>
          </cell>
        </row>
        <row r="1595">
          <cell r="B1595">
            <v>113674</v>
          </cell>
          <cell r="C1595" t="str">
            <v>EGUINALDO ULISSES NO NASCIMENT</v>
          </cell>
          <cell r="D1595">
            <v>14491078</v>
          </cell>
          <cell r="E1595">
            <v>25</v>
          </cell>
          <cell r="F1595">
            <v>26.3</v>
          </cell>
          <cell r="G1595">
            <v>657.5</v>
          </cell>
          <cell r="H1595" t="str">
            <v>Vale Refeição</v>
          </cell>
          <cell r="I1595" t="str">
            <v>VR (pg no  VA) - EcoSampa</v>
          </cell>
          <cell r="J1595">
            <v>45170</v>
          </cell>
          <cell r="K1595">
            <v>45199</v>
          </cell>
        </row>
        <row r="1596">
          <cell r="B1596">
            <v>122081</v>
          </cell>
          <cell r="C1596" t="str">
            <v>ELAINE SOUZA DAMACENO DE JESU</v>
          </cell>
          <cell r="D1596">
            <v>14491032</v>
          </cell>
          <cell r="E1596">
            <v>1</v>
          </cell>
          <cell r="F1596">
            <v>359.46</v>
          </cell>
          <cell r="G1596">
            <v>359.46</v>
          </cell>
          <cell r="H1596" t="str">
            <v>Vale Alimentação</v>
          </cell>
          <cell r="I1596" t="str">
            <v>VA - EcoSampa - Operacional</v>
          </cell>
          <cell r="J1596">
            <v>45170</v>
          </cell>
          <cell r="K1596">
            <v>45199</v>
          </cell>
        </row>
        <row r="1597">
          <cell r="B1597">
            <v>122081</v>
          </cell>
          <cell r="C1597" t="str">
            <v>ELAINE SOUZA DAMACENO DE JESU</v>
          </cell>
          <cell r="D1597">
            <v>14491078</v>
          </cell>
          <cell r="E1597">
            <v>25</v>
          </cell>
          <cell r="F1597">
            <v>26.3</v>
          </cell>
          <cell r="G1597">
            <v>657.5</v>
          </cell>
          <cell r="H1597" t="str">
            <v>Vale Refeição</v>
          </cell>
          <cell r="I1597" t="str">
            <v>VR (pg no  VA) - EcoSampa</v>
          </cell>
          <cell r="J1597">
            <v>45170</v>
          </cell>
          <cell r="K1597">
            <v>45199</v>
          </cell>
        </row>
        <row r="1598">
          <cell r="B1598">
            <v>122081</v>
          </cell>
          <cell r="C1598" t="str">
            <v>ELAINE SOUZA DAMACENO DE JESUS</v>
          </cell>
          <cell r="D1598">
            <v>30956</v>
          </cell>
          <cell r="E1598">
            <v>0</v>
          </cell>
          <cell r="F1598">
            <v>0</v>
          </cell>
          <cell r="G1598">
            <v>55278</v>
          </cell>
          <cell r="H1598">
            <v>128</v>
          </cell>
          <cell r="I1598" t="str">
            <v>VA - EcoSampa - Operacional</v>
          </cell>
          <cell r="J1598">
            <v>45061</v>
          </cell>
        </row>
        <row r="1599">
          <cell r="B1599">
            <v>122081</v>
          </cell>
          <cell r="C1599" t="str">
            <v>ELAINE SOUZA DAMACENO DE JESUS</v>
          </cell>
          <cell r="D1599">
            <v>30956</v>
          </cell>
          <cell r="E1599">
            <v>0</v>
          </cell>
          <cell r="F1599">
            <v>0</v>
          </cell>
          <cell r="G1599">
            <v>55279</v>
          </cell>
          <cell r="H1599">
            <v>130</v>
          </cell>
          <cell r="I1599" t="str">
            <v>VR (pg no  VA) - EcoSampa</v>
          </cell>
          <cell r="J1599">
            <v>45061</v>
          </cell>
        </row>
        <row r="1600">
          <cell r="B1600">
            <v>113785</v>
          </cell>
          <cell r="C1600" t="str">
            <v>ELEN CRISTINA GOMES</v>
          </cell>
          <cell r="D1600">
            <v>30199</v>
          </cell>
          <cell r="E1600">
            <v>0</v>
          </cell>
          <cell r="F1600">
            <v>0</v>
          </cell>
          <cell r="G1600">
            <v>32021</v>
          </cell>
          <cell r="H1600">
            <v>128</v>
          </cell>
          <cell r="I1600" t="str">
            <v>VA - EcoSampa - Operacional</v>
          </cell>
          <cell r="J1600">
            <v>43624</v>
          </cell>
        </row>
        <row r="1601">
          <cell r="B1601">
            <v>113785</v>
          </cell>
          <cell r="C1601" t="str">
            <v>ELEN CRISTINA GOMES</v>
          </cell>
          <cell r="D1601">
            <v>30199</v>
          </cell>
          <cell r="E1601">
            <v>0</v>
          </cell>
          <cell r="F1601">
            <v>0</v>
          </cell>
          <cell r="G1601">
            <v>32022</v>
          </cell>
          <cell r="H1601">
            <v>130</v>
          </cell>
          <cell r="I1601" t="str">
            <v>VR (pg no  VA) - EcoSampa</v>
          </cell>
          <cell r="J1601">
            <v>43624</v>
          </cell>
        </row>
        <row r="1602">
          <cell r="B1602">
            <v>113785</v>
          </cell>
          <cell r="C1602" t="str">
            <v>ELEN CRISTINA GOMES</v>
          </cell>
          <cell r="D1602">
            <v>14491032</v>
          </cell>
          <cell r="E1602">
            <v>1</v>
          </cell>
          <cell r="F1602">
            <v>359.46</v>
          </cell>
          <cell r="G1602">
            <v>359.46</v>
          </cell>
          <cell r="H1602" t="str">
            <v>Vale Alimentação</v>
          </cell>
          <cell r="I1602" t="str">
            <v>VA - EcoSampa - Operacional</v>
          </cell>
          <cell r="J1602">
            <v>45170</v>
          </cell>
          <cell r="K1602">
            <v>45199</v>
          </cell>
        </row>
        <row r="1603">
          <cell r="B1603">
            <v>113785</v>
          </cell>
          <cell r="C1603" t="str">
            <v>ELEN CRISTINA GOMES</v>
          </cell>
          <cell r="D1603">
            <v>14491078</v>
          </cell>
          <cell r="E1603">
            <v>25</v>
          </cell>
          <cell r="F1603">
            <v>26.3</v>
          </cell>
          <cell r="G1603">
            <v>657.5</v>
          </cell>
          <cell r="H1603" t="str">
            <v>Vale Refeição</v>
          </cell>
          <cell r="I1603" t="str">
            <v>VR (pg no  VA) - EcoSampa</v>
          </cell>
          <cell r="J1603">
            <v>45170</v>
          </cell>
          <cell r="K1603">
            <v>45199</v>
          </cell>
        </row>
        <row r="1604">
          <cell r="B1604">
            <v>121404</v>
          </cell>
          <cell r="C1604" t="str">
            <v>ELI PINHEIRO DE ALCANTARA</v>
          </cell>
          <cell r="D1604">
            <v>27239</v>
          </cell>
          <cell r="E1604">
            <v>0</v>
          </cell>
          <cell r="F1604">
            <v>0</v>
          </cell>
          <cell r="G1604">
            <v>53688</v>
          </cell>
          <cell r="H1604">
            <v>128</v>
          </cell>
          <cell r="I1604" t="str">
            <v>VA - EcoSampa - Operacional</v>
          </cell>
          <cell r="J1604">
            <v>44967</v>
          </cell>
        </row>
        <row r="1605">
          <cell r="B1605">
            <v>121404</v>
          </cell>
          <cell r="C1605" t="str">
            <v>ELI PINHEIRO DE ALCANTARA</v>
          </cell>
          <cell r="D1605">
            <v>27239</v>
          </cell>
          <cell r="E1605">
            <v>0</v>
          </cell>
          <cell r="F1605">
            <v>0</v>
          </cell>
          <cell r="G1605">
            <v>53689</v>
          </cell>
          <cell r="H1605">
            <v>130</v>
          </cell>
          <cell r="I1605" t="str">
            <v>VR (pg no  VA) - EcoSampa</v>
          </cell>
          <cell r="J1605">
            <v>44967</v>
          </cell>
        </row>
        <row r="1606">
          <cell r="B1606">
            <v>121404</v>
          </cell>
          <cell r="C1606" t="str">
            <v>ELI PINHEIRO DE ALCANTARA</v>
          </cell>
          <cell r="D1606">
            <v>14491032</v>
          </cell>
          <cell r="E1606">
            <v>1</v>
          </cell>
          <cell r="F1606">
            <v>359.46</v>
          </cell>
          <cell r="G1606">
            <v>359.46</v>
          </cell>
          <cell r="H1606" t="str">
            <v>Vale Alimentação</v>
          </cell>
          <cell r="I1606" t="str">
            <v>VA - EcoSampa - Operacional</v>
          </cell>
          <cell r="J1606">
            <v>45170</v>
          </cell>
          <cell r="K1606">
            <v>45199</v>
          </cell>
        </row>
        <row r="1607">
          <cell r="B1607">
            <v>121404</v>
          </cell>
          <cell r="C1607" t="str">
            <v>ELI PINHEIRO DE ALCANTARA</v>
          </cell>
          <cell r="D1607">
            <v>14491078</v>
          </cell>
          <cell r="E1607">
            <v>25</v>
          </cell>
          <cell r="F1607">
            <v>26.3</v>
          </cell>
          <cell r="G1607">
            <v>657.5</v>
          </cell>
          <cell r="H1607" t="str">
            <v>Vale Refeição</v>
          </cell>
          <cell r="I1607" t="str">
            <v>VR (pg no  VA) - EcoSampa</v>
          </cell>
          <cell r="J1607">
            <v>45170</v>
          </cell>
          <cell r="K1607">
            <v>45199</v>
          </cell>
        </row>
        <row r="1608">
          <cell r="B1608">
            <v>113728</v>
          </cell>
          <cell r="C1608" t="str">
            <v>ELIANA GONCALVES DA SILVA</v>
          </cell>
          <cell r="D1608">
            <v>29230</v>
          </cell>
          <cell r="E1608">
            <v>0</v>
          </cell>
          <cell r="F1608">
            <v>0</v>
          </cell>
          <cell r="G1608">
            <v>31890</v>
          </cell>
          <cell r="H1608">
            <v>128</v>
          </cell>
          <cell r="I1608" t="str">
            <v>VA - EcoSampa - Operacional</v>
          </cell>
          <cell r="J1608">
            <v>43619</v>
          </cell>
        </row>
        <row r="1609">
          <cell r="B1609">
            <v>113728</v>
          </cell>
          <cell r="C1609" t="str">
            <v>ELIANA GONCALVES DA SILVA</v>
          </cell>
          <cell r="D1609">
            <v>29230</v>
          </cell>
          <cell r="E1609">
            <v>0</v>
          </cell>
          <cell r="F1609">
            <v>0</v>
          </cell>
          <cell r="G1609">
            <v>31891</v>
          </cell>
          <cell r="H1609">
            <v>130</v>
          </cell>
          <cell r="I1609" t="str">
            <v>VR (pg no  VA) - EcoSampa</v>
          </cell>
          <cell r="J1609">
            <v>43619</v>
          </cell>
        </row>
        <row r="1610">
          <cell r="B1610">
            <v>113728</v>
          </cell>
          <cell r="C1610" t="str">
            <v>ELIANA GONCALVES DA SILVA</v>
          </cell>
          <cell r="D1610">
            <v>14491032</v>
          </cell>
          <cell r="E1610">
            <v>1</v>
          </cell>
          <cell r="F1610">
            <v>359.46</v>
          </cell>
          <cell r="G1610">
            <v>359.46</v>
          </cell>
          <cell r="H1610" t="str">
            <v>Vale Alimentação</v>
          </cell>
          <cell r="I1610" t="str">
            <v>VA - EcoSampa - Operacional</v>
          </cell>
          <cell r="J1610">
            <v>45170</v>
          </cell>
          <cell r="K1610">
            <v>45199</v>
          </cell>
        </row>
        <row r="1611">
          <cell r="B1611">
            <v>113728</v>
          </cell>
          <cell r="C1611" t="str">
            <v>ELIANA GONCALVES DA SILVA</v>
          </cell>
          <cell r="D1611">
            <v>14491078</v>
          </cell>
          <cell r="E1611">
            <v>25</v>
          </cell>
          <cell r="F1611">
            <v>26.3</v>
          </cell>
          <cell r="G1611">
            <v>657.5</v>
          </cell>
          <cell r="H1611" t="str">
            <v>Vale Refeição</v>
          </cell>
          <cell r="I1611" t="str">
            <v>VR (pg no  VA) - EcoSampa</v>
          </cell>
          <cell r="J1611">
            <v>45170</v>
          </cell>
          <cell r="K1611">
            <v>45199</v>
          </cell>
        </row>
        <row r="1612">
          <cell r="B1612">
            <v>113646</v>
          </cell>
          <cell r="C1612" t="str">
            <v>ELIANE CICERA DUARTE CARDOZO</v>
          </cell>
          <cell r="D1612">
            <v>23856</v>
          </cell>
          <cell r="E1612">
            <v>0</v>
          </cell>
          <cell r="F1612">
            <v>0</v>
          </cell>
          <cell r="G1612">
            <v>31726</v>
          </cell>
          <cell r="H1612">
            <v>128</v>
          </cell>
          <cell r="I1612" t="str">
            <v>VA - EcoSampa - Operacional</v>
          </cell>
          <cell r="J1612">
            <v>43617</v>
          </cell>
        </row>
        <row r="1613">
          <cell r="B1613">
            <v>113646</v>
          </cell>
          <cell r="C1613" t="str">
            <v>ELIANE CICERA DUARTE CARDOZO</v>
          </cell>
          <cell r="D1613">
            <v>23856</v>
          </cell>
          <cell r="E1613">
            <v>0</v>
          </cell>
          <cell r="F1613">
            <v>0</v>
          </cell>
          <cell r="G1613">
            <v>31727</v>
          </cell>
          <cell r="H1613">
            <v>130</v>
          </cell>
          <cell r="I1613" t="str">
            <v>VR (pg no  VA) - EcoSampa</v>
          </cell>
          <cell r="J1613">
            <v>43617</v>
          </cell>
        </row>
        <row r="1614">
          <cell r="B1614">
            <v>113646</v>
          </cell>
          <cell r="C1614" t="str">
            <v>ELIANE CICERA DUARTE CARDOZO</v>
          </cell>
          <cell r="D1614">
            <v>14491032</v>
          </cell>
          <cell r="E1614">
            <v>1</v>
          </cell>
          <cell r="F1614">
            <v>359.46</v>
          </cell>
          <cell r="G1614">
            <v>359.46</v>
          </cell>
          <cell r="H1614" t="str">
            <v>Vale Alimentação</v>
          </cell>
          <cell r="I1614" t="str">
            <v>VA - EcoSampa - Operacional</v>
          </cell>
          <cell r="J1614">
            <v>45170</v>
          </cell>
          <cell r="K1614">
            <v>45199</v>
          </cell>
        </row>
        <row r="1615">
          <cell r="B1615">
            <v>113646</v>
          </cell>
          <cell r="C1615" t="str">
            <v>ELIANE CICERA DUARTE CARDOZO</v>
          </cell>
          <cell r="D1615">
            <v>14491078</v>
          </cell>
          <cell r="E1615">
            <v>25</v>
          </cell>
          <cell r="F1615">
            <v>26.3</v>
          </cell>
          <cell r="G1615">
            <v>657.5</v>
          </cell>
          <cell r="H1615" t="str">
            <v>Vale Refeição</v>
          </cell>
          <cell r="I1615" t="str">
            <v>VR (pg no  VA) - EcoSampa</v>
          </cell>
          <cell r="J1615">
            <v>45170</v>
          </cell>
          <cell r="K1615">
            <v>45199</v>
          </cell>
        </row>
        <row r="1616">
          <cell r="B1616">
            <v>113656</v>
          </cell>
          <cell r="C1616" t="str">
            <v>ELIAS FERREIRA DOS SANTOS</v>
          </cell>
          <cell r="D1616">
            <v>19910</v>
          </cell>
          <cell r="E1616">
            <v>0</v>
          </cell>
          <cell r="F1616">
            <v>0</v>
          </cell>
          <cell r="G1616">
            <v>31746</v>
          </cell>
          <cell r="H1616">
            <v>128</v>
          </cell>
          <cell r="I1616" t="str">
            <v>VA - EcoSampa - Operacional</v>
          </cell>
          <cell r="J1616">
            <v>43617</v>
          </cell>
        </row>
        <row r="1617">
          <cell r="B1617">
            <v>113656</v>
          </cell>
          <cell r="C1617" t="str">
            <v>ELIAS FERREIRA DOS SANTOS</v>
          </cell>
          <cell r="D1617">
            <v>19910</v>
          </cell>
          <cell r="E1617">
            <v>0</v>
          </cell>
          <cell r="F1617">
            <v>0</v>
          </cell>
          <cell r="G1617">
            <v>31747</v>
          </cell>
          <cell r="H1617">
            <v>130</v>
          </cell>
          <cell r="I1617" t="str">
            <v>VR (pg no  VA) - EcoSampa</v>
          </cell>
          <cell r="J1617">
            <v>43617</v>
          </cell>
        </row>
        <row r="1618">
          <cell r="B1618">
            <v>113656</v>
          </cell>
          <cell r="C1618" t="str">
            <v>ELIAS FERREIRA DOS SANTOS</v>
          </cell>
          <cell r="D1618">
            <v>14491032</v>
          </cell>
          <cell r="E1618">
            <v>1</v>
          </cell>
          <cell r="F1618">
            <v>359.46</v>
          </cell>
          <cell r="G1618">
            <v>359.46</v>
          </cell>
          <cell r="H1618" t="str">
            <v>Vale Alimentação</v>
          </cell>
          <cell r="I1618" t="str">
            <v>VA - EcoSampa - Operacional</v>
          </cell>
          <cell r="J1618">
            <v>45170</v>
          </cell>
          <cell r="K1618">
            <v>45199</v>
          </cell>
        </row>
        <row r="1619">
          <cell r="B1619">
            <v>113656</v>
          </cell>
          <cell r="C1619" t="str">
            <v>ELIAS FERREIRA DOS SANTOS</v>
          </cell>
          <cell r="D1619">
            <v>14491078</v>
          </cell>
          <cell r="E1619">
            <v>25</v>
          </cell>
          <cell r="F1619">
            <v>26.3</v>
          </cell>
          <cell r="G1619">
            <v>657.5</v>
          </cell>
          <cell r="H1619" t="str">
            <v>Vale Refeição</v>
          </cell>
          <cell r="I1619" t="str">
            <v>VR (pg no  VA) - EcoSampa</v>
          </cell>
          <cell r="J1619">
            <v>45170</v>
          </cell>
          <cell r="K1619">
            <v>45199</v>
          </cell>
        </row>
        <row r="1620">
          <cell r="B1620">
            <v>114698</v>
          </cell>
          <cell r="C1620" t="str">
            <v>ELISANGELA BARRETO OLIVEIRA</v>
          </cell>
          <cell r="D1620">
            <v>28188</v>
          </cell>
          <cell r="E1620">
            <v>0</v>
          </cell>
          <cell r="F1620">
            <v>0</v>
          </cell>
          <cell r="G1620">
            <v>36844</v>
          </cell>
          <cell r="H1620">
            <v>128</v>
          </cell>
          <cell r="I1620" t="str">
            <v>VA - EcoSampa - Operacional</v>
          </cell>
          <cell r="J1620">
            <v>43874</v>
          </cell>
        </row>
        <row r="1621">
          <cell r="B1621">
            <v>114698</v>
          </cell>
          <cell r="C1621" t="str">
            <v>ELISANGELA BARRETO OLIVEIRA</v>
          </cell>
          <cell r="D1621">
            <v>28188</v>
          </cell>
          <cell r="E1621">
            <v>0</v>
          </cell>
          <cell r="F1621">
            <v>0</v>
          </cell>
          <cell r="G1621">
            <v>36845</v>
          </cell>
          <cell r="H1621">
            <v>130</v>
          </cell>
          <cell r="I1621" t="str">
            <v>VR (pg no  VA) - EcoSampa</v>
          </cell>
          <cell r="J1621">
            <v>43874</v>
          </cell>
        </row>
        <row r="1622">
          <cell r="B1622">
            <v>114698</v>
          </cell>
          <cell r="C1622" t="str">
            <v>ELISANGELA BARRETO OLIVEIRA</v>
          </cell>
          <cell r="D1622">
            <v>14491032</v>
          </cell>
          <cell r="E1622">
            <v>1</v>
          </cell>
          <cell r="F1622">
            <v>359.46</v>
          </cell>
          <cell r="G1622">
            <v>359.46</v>
          </cell>
          <cell r="H1622" t="str">
            <v>Vale Alimentação</v>
          </cell>
          <cell r="I1622" t="str">
            <v>VA - EcoSampa - Operacional</v>
          </cell>
          <cell r="J1622">
            <v>45170</v>
          </cell>
          <cell r="K1622">
            <v>45199</v>
          </cell>
        </row>
        <row r="1623">
          <cell r="B1623">
            <v>114698</v>
          </cell>
          <cell r="C1623" t="str">
            <v>ELISANGELA BARRETO OLIVEIRA</v>
          </cell>
          <cell r="D1623">
            <v>14491078</v>
          </cell>
          <cell r="E1623">
            <v>25</v>
          </cell>
          <cell r="F1623">
            <v>26.3</v>
          </cell>
          <cell r="G1623">
            <v>657.5</v>
          </cell>
          <cell r="H1623" t="str">
            <v>Vale Refeição</v>
          </cell>
          <cell r="I1623" t="str">
            <v>VR (pg no  VA) - EcoSampa</v>
          </cell>
          <cell r="J1623">
            <v>45170</v>
          </cell>
          <cell r="K1623">
            <v>45199</v>
          </cell>
        </row>
        <row r="1624">
          <cell r="B1624">
            <v>114385</v>
          </cell>
          <cell r="C1624" t="str">
            <v>ELISANGELA VIEIRA DE SOUZA</v>
          </cell>
          <cell r="D1624">
            <v>14491032</v>
          </cell>
          <cell r="E1624">
            <v>1</v>
          </cell>
          <cell r="F1624">
            <v>359.46</v>
          </cell>
          <cell r="G1624">
            <v>359.46</v>
          </cell>
          <cell r="H1624" t="str">
            <v>Vale Alimentação</v>
          </cell>
          <cell r="I1624" t="str">
            <v>VA - EcoSampa - Operacional</v>
          </cell>
          <cell r="J1624">
            <v>45170</v>
          </cell>
          <cell r="K1624">
            <v>45199</v>
          </cell>
        </row>
        <row r="1625">
          <cell r="B1625">
            <v>114385</v>
          </cell>
          <cell r="C1625" t="str">
            <v>ELISANGELA VIEIRA DE SOUZA</v>
          </cell>
          <cell r="D1625">
            <v>14491078</v>
          </cell>
          <cell r="E1625">
            <v>25</v>
          </cell>
          <cell r="F1625">
            <v>26.3</v>
          </cell>
          <cell r="G1625">
            <v>657.5</v>
          </cell>
          <cell r="H1625" t="str">
            <v>Vale Refeição</v>
          </cell>
          <cell r="I1625" t="str">
            <v>VR - EcoSampa - Operacional</v>
          </cell>
          <cell r="J1625">
            <v>45170</v>
          </cell>
          <cell r="K1625">
            <v>45199</v>
          </cell>
        </row>
        <row r="1626">
          <cell r="B1626">
            <v>114385</v>
          </cell>
          <cell r="C1626" t="str">
            <v>ELISANGELA VIEIRA DE SOUZA CORREIA</v>
          </cell>
          <cell r="D1626">
            <v>31869</v>
          </cell>
          <cell r="E1626">
            <v>0</v>
          </cell>
          <cell r="F1626">
            <v>0</v>
          </cell>
          <cell r="G1626">
            <v>35858</v>
          </cell>
          <cell r="H1626">
            <v>128</v>
          </cell>
          <cell r="I1626" t="str">
            <v>VA - EcoSampa - Operacional</v>
          </cell>
          <cell r="J1626">
            <v>43811</v>
          </cell>
        </row>
        <row r="1627">
          <cell r="B1627">
            <v>114385</v>
          </cell>
          <cell r="C1627" t="str">
            <v>ELISANGELA VIEIRA DE SOUZA CORREIA</v>
          </cell>
          <cell r="D1627">
            <v>31869</v>
          </cell>
          <cell r="E1627">
            <v>25</v>
          </cell>
          <cell r="F1627">
            <v>0</v>
          </cell>
          <cell r="G1627">
            <v>35859</v>
          </cell>
          <cell r="H1627">
            <v>129</v>
          </cell>
          <cell r="I1627" t="str">
            <v>VR - EcoSampa - Operacional</v>
          </cell>
          <cell r="J1627">
            <v>43811</v>
          </cell>
        </row>
        <row r="1628">
          <cell r="B1628">
            <v>112288</v>
          </cell>
          <cell r="C1628" t="str">
            <v>ELISEU DE CARVALHO NETO</v>
          </cell>
          <cell r="D1628">
            <v>27613</v>
          </cell>
          <cell r="E1628">
            <v>0</v>
          </cell>
          <cell r="F1628">
            <v>0</v>
          </cell>
          <cell r="G1628">
            <v>29010</v>
          </cell>
          <cell r="H1628">
            <v>128</v>
          </cell>
          <cell r="I1628" t="str">
            <v>VA - EcoSampa - Operacional</v>
          </cell>
          <cell r="J1628">
            <v>43617</v>
          </cell>
        </row>
        <row r="1629">
          <cell r="B1629">
            <v>112288</v>
          </cell>
          <cell r="C1629" t="str">
            <v>ELISEU DE CARVALHO NETO</v>
          </cell>
          <cell r="D1629">
            <v>27613</v>
          </cell>
          <cell r="E1629">
            <v>0</v>
          </cell>
          <cell r="F1629">
            <v>0</v>
          </cell>
          <cell r="G1629">
            <v>29011</v>
          </cell>
          <cell r="H1629">
            <v>130</v>
          </cell>
          <cell r="I1629" t="str">
            <v>VR (pg no  VA) - EcoSampa</v>
          </cell>
          <cell r="J1629">
            <v>43617</v>
          </cell>
        </row>
        <row r="1630">
          <cell r="B1630">
            <v>112288</v>
          </cell>
          <cell r="C1630" t="str">
            <v>ELISEU DE CARVALHO NETO</v>
          </cell>
          <cell r="D1630">
            <v>14491032</v>
          </cell>
          <cell r="E1630">
            <v>1</v>
          </cell>
          <cell r="F1630">
            <v>359.46</v>
          </cell>
          <cell r="G1630">
            <v>359.46</v>
          </cell>
          <cell r="H1630" t="str">
            <v>Vale Alimentação</v>
          </cell>
          <cell r="I1630" t="str">
            <v>VA - EcoSampa - Operacional</v>
          </cell>
          <cell r="J1630">
            <v>45170</v>
          </cell>
          <cell r="K1630">
            <v>45199</v>
          </cell>
        </row>
        <row r="1631">
          <cell r="B1631">
            <v>112288</v>
          </cell>
          <cell r="C1631" t="str">
            <v>ELISEU DE CARVALHO NETO</v>
          </cell>
          <cell r="D1631">
            <v>14491078</v>
          </cell>
          <cell r="E1631">
            <v>25</v>
          </cell>
          <cell r="F1631">
            <v>26.3</v>
          </cell>
          <cell r="G1631">
            <v>657.5</v>
          </cell>
          <cell r="H1631" t="str">
            <v>Vale Refeição</v>
          </cell>
          <cell r="I1631" t="str">
            <v>VR (pg no  VA) - EcoSampa</v>
          </cell>
          <cell r="J1631">
            <v>45170</v>
          </cell>
          <cell r="K1631">
            <v>45199</v>
          </cell>
        </row>
        <row r="1632">
          <cell r="B1632">
            <v>118051</v>
          </cell>
          <cell r="C1632" t="str">
            <v>ELISSANDRA FERREIRA LIMA</v>
          </cell>
          <cell r="D1632">
            <v>14491032</v>
          </cell>
          <cell r="E1632">
            <v>1</v>
          </cell>
          <cell r="F1632">
            <v>359.46</v>
          </cell>
          <cell r="G1632">
            <v>359.46</v>
          </cell>
          <cell r="H1632" t="str">
            <v>Vale Alimentação</v>
          </cell>
          <cell r="I1632" t="str">
            <v>VA - EcoSampa - Operacional</v>
          </cell>
          <cell r="J1632">
            <v>45170</v>
          </cell>
          <cell r="K1632">
            <v>45199</v>
          </cell>
        </row>
        <row r="1633">
          <cell r="B1633">
            <v>118051</v>
          </cell>
          <cell r="C1633" t="str">
            <v>ELISSANDRA FERREIRA LIMA</v>
          </cell>
          <cell r="D1633">
            <v>14491078</v>
          </cell>
          <cell r="E1633">
            <v>25</v>
          </cell>
          <cell r="F1633">
            <v>26.3</v>
          </cell>
          <cell r="G1633">
            <v>657.5</v>
          </cell>
          <cell r="H1633" t="str">
            <v>Vale Refeição</v>
          </cell>
          <cell r="I1633" t="str">
            <v>VR (pg no  VA) - EcoSampa</v>
          </cell>
          <cell r="J1633">
            <v>45170</v>
          </cell>
          <cell r="K1633">
            <v>45199</v>
          </cell>
        </row>
        <row r="1634">
          <cell r="B1634">
            <v>118051</v>
          </cell>
          <cell r="C1634" t="str">
            <v>ELISSANDRA FERREIRA LIMA DOS SANTOS</v>
          </cell>
          <cell r="D1634">
            <v>30134</v>
          </cell>
          <cell r="E1634">
            <v>0</v>
          </cell>
          <cell r="F1634">
            <v>0</v>
          </cell>
          <cell r="G1634">
            <v>45890</v>
          </cell>
          <cell r="H1634">
            <v>128</v>
          </cell>
          <cell r="I1634" t="str">
            <v>VA - EcoSampa - Operacional</v>
          </cell>
          <cell r="J1634">
            <v>44567</v>
          </cell>
        </row>
        <row r="1635">
          <cell r="B1635">
            <v>118051</v>
          </cell>
          <cell r="C1635" t="str">
            <v>ELISSANDRA FERREIRA LIMA DOS SANTOS</v>
          </cell>
          <cell r="D1635">
            <v>30134</v>
          </cell>
          <cell r="E1635">
            <v>0</v>
          </cell>
          <cell r="F1635">
            <v>0</v>
          </cell>
          <cell r="G1635">
            <v>45891</v>
          </cell>
          <cell r="H1635">
            <v>130</v>
          </cell>
          <cell r="I1635" t="str">
            <v>VR (pg no  VA) - EcoSampa</v>
          </cell>
          <cell r="J1635">
            <v>44567</v>
          </cell>
        </row>
        <row r="1636">
          <cell r="B1636">
            <v>112297</v>
          </cell>
          <cell r="C1636" t="str">
            <v>ELIVANIO BARBOSA SANTOS</v>
          </cell>
          <cell r="D1636">
            <v>29901</v>
          </cell>
          <cell r="E1636">
            <v>0</v>
          </cell>
          <cell r="F1636">
            <v>0</v>
          </cell>
          <cell r="G1636">
            <v>29028</v>
          </cell>
          <cell r="H1636">
            <v>128</v>
          </cell>
          <cell r="I1636" t="str">
            <v>VA - EcoSampa - Operacional</v>
          </cell>
          <cell r="J1636">
            <v>43617</v>
          </cell>
        </row>
        <row r="1637">
          <cell r="B1637">
            <v>112297</v>
          </cell>
          <cell r="C1637" t="str">
            <v>ELIVANIO BARBOSA SANTOS</v>
          </cell>
          <cell r="D1637">
            <v>29901</v>
          </cell>
          <cell r="E1637">
            <v>0</v>
          </cell>
          <cell r="F1637">
            <v>0</v>
          </cell>
          <cell r="G1637">
            <v>29029</v>
          </cell>
          <cell r="H1637">
            <v>130</v>
          </cell>
          <cell r="I1637" t="str">
            <v>VR (pg no  VA) - EcoSampa</v>
          </cell>
          <cell r="J1637">
            <v>43617</v>
          </cell>
        </row>
        <row r="1638">
          <cell r="B1638">
            <v>112297</v>
          </cell>
          <cell r="C1638" t="str">
            <v>ELIVANIO BARBOSA SANTOS</v>
          </cell>
          <cell r="D1638">
            <v>14491032</v>
          </cell>
          <cell r="E1638">
            <v>1</v>
          </cell>
          <cell r="F1638">
            <v>359.46</v>
          </cell>
          <cell r="G1638">
            <v>359.46</v>
          </cell>
          <cell r="H1638" t="str">
            <v>Vale Alimentação</v>
          </cell>
          <cell r="I1638" t="str">
            <v>VA - EcoSampa - Operacional</v>
          </cell>
          <cell r="J1638">
            <v>45170</v>
          </cell>
          <cell r="K1638">
            <v>45199</v>
          </cell>
        </row>
        <row r="1639">
          <cell r="B1639">
            <v>112297</v>
          </cell>
          <cell r="C1639" t="str">
            <v>ELIVANIO BARBOSA SANTOS</v>
          </cell>
          <cell r="D1639">
            <v>14491078</v>
          </cell>
          <cell r="E1639">
            <v>25</v>
          </cell>
          <cell r="F1639">
            <v>26.3</v>
          </cell>
          <cell r="G1639">
            <v>657.5</v>
          </cell>
          <cell r="H1639" t="str">
            <v>Vale Refeição</v>
          </cell>
          <cell r="I1639" t="str">
            <v>VR (pg no  VA) - EcoSampa</v>
          </cell>
          <cell r="J1639">
            <v>45170</v>
          </cell>
          <cell r="K1639">
            <v>45199</v>
          </cell>
        </row>
        <row r="1640">
          <cell r="B1640">
            <v>112359</v>
          </cell>
          <cell r="C1640" t="str">
            <v>ELIZEU DA SILVA PEREIRA</v>
          </cell>
          <cell r="D1640">
            <v>28973</v>
          </cell>
          <cell r="E1640">
            <v>0</v>
          </cell>
          <cell r="F1640">
            <v>0</v>
          </cell>
          <cell r="G1640">
            <v>29152</v>
          </cell>
          <cell r="H1640">
            <v>128</v>
          </cell>
          <cell r="I1640" t="str">
            <v>VA - EcoSampa - Operacional</v>
          </cell>
          <cell r="J1640">
            <v>43617</v>
          </cell>
        </row>
        <row r="1641">
          <cell r="B1641">
            <v>112359</v>
          </cell>
          <cell r="C1641" t="str">
            <v>ELIZEU DA SILVA PEREIRA</v>
          </cell>
          <cell r="D1641">
            <v>28973</v>
          </cell>
          <cell r="E1641">
            <v>0</v>
          </cell>
          <cell r="F1641">
            <v>0</v>
          </cell>
          <cell r="G1641">
            <v>29153</v>
          </cell>
          <cell r="H1641">
            <v>130</v>
          </cell>
          <cell r="I1641" t="str">
            <v>VR (pg no  VA) - EcoSampa</v>
          </cell>
          <cell r="J1641">
            <v>43617</v>
          </cell>
        </row>
        <row r="1642">
          <cell r="B1642">
            <v>112359</v>
          </cell>
          <cell r="C1642" t="str">
            <v>ELIZEU DA SILVA PEREIRA</v>
          </cell>
          <cell r="D1642">
            <v>14491032</v>
          </cell>
          <cell r="E1642">
            <v>1</v>
          </cell>
          <cell r="F1642">
            <v>359.46</v>
          </cell>
          <cell r="G1642">
            <v>359.46</v>
          </cell>
          <cell r="H1642" t="str">
            <v>Vale Alimentação</v>
          </cell>
          <cell r="I1642" t="str">
            <v>VA - EcoSampa - Operacional</v>
          </cell>
          <cell r="J1642">
            <v>45170</v>
          </cell>
          <cell r="K1642">
            <v>45199</v>
          </cell>
        </row>
        <row r="1643">
          <cell r="B1643">
            <v>112359</v>
          </cell>
          <cell r="C1643" t="str">
            <v>ELIZEU DA SILVA PEREIRA</v>
          </cell>
          <cell r="D1643">
            <v>14491078</v>
          </cell>
          <cell r="E1643">
            <v>25</v>
          </cell>
          <cell r="F1643">
            <v>26.3</v>
          </cell>
          <cell r="G1643">
            <v>657.5</v>
          </cell>
          <cell r="H1643" t="str">
            <v>Vale Refeição</v>
          </cell>
          <cell r="I1643" t="str">
            <v>VR (pg no  VA) - EcoSampa</v>
          </cell>
          <cell r="J1643">
            <v>45170</v>
          </cell>
          <cell r="K1643">
            <v>45199</v>
          </cell>
        </row>
        <row r="1644">
          <cell r="B1644">
            <v>112366</v>
          </cell>
          <cell r="C1644" t="str">
            <v>ELOI ALENCAR MATIAS</v>
          </cell>
          <cell r="D1644">
            <v>21885</v>
          </cell>
          <cell r="E1644">
            <v>0</v>
          </cell>
          <cell r="F1644">
            <v>0</v>
          </cell>
          <cell r="G1644">
            <v>29166</v>
          </cell>
          <cell r="H1644">
            <v>128</v>
          </cell>
          <cell r="I1644" t="str">
            <v>VA - EcoSampa - Operacional</v>
          </cell>
          <cell r="J1644">
            <v>43617</v>
          </cell>
        </row>
        <row r="1645">
          <cell r="B1645">
            <v>112366</v>
          </cell>
          <cell r="C1645" t="str">
            <v>ELOI ALENCAR MATIAS</v>
          </cell>
          <cell r="D1645">
            <v>21885</v>
          </cell>
          <cell r="E1645">
            <v>0</v>
          </cell>
          <cell r="F1645">
            <v>0</v>
          </cell>
          <cell r="G1645">
            <v>29167</v>
          </cell>
          <cell r="H1645">
            <v>130</v>
          </cell>
          <cell r="I1645" t="str">
            <v>VR (pg no  VA) - EcoSampa</v>
          </cell>
          <cell r="J1645">
            <v>43617</v>
          </cell>
        </row>
        <row r="1646">
          <cell r="B1646">
            <v>112366</v>
          </cell>
          <cell r="C1646" t="str">
            <v>ELOI ALENCAR MATIAS</v>
          </cell>
          <cell r="D1646">
            <v>14491032</v>
          </cell>
          <cell r="E1646">
            <v>1</v>
          </cell>
          <cell r="F1646">
            <v>359.46</v>
          </cell>
          <cell r="G1646">
            <v>359.46</v>
          </cell>
          <cell r="H1646" t="str">
            <v>Vale Alimentação</v>
          </cell>
          <cell r="I1646" t="str">
            <v>VA - EcoSampa - Operacional</v>
          </cell>
          <cell r="J1646">
            <v>45170</v>
          </cell>
          <cell r="K1646">
            <v>45199</v>
          </cell>
        </row>
        <row r="1647">
          <cell r="B1647">
            <v>112366</v>
          </cell>
          <cell r="C1647" t="str">
            <v>ELOI ALENCAR MATIAS</v>
          </cell>
          <cell r="D1647">
            <v>14491078</v>
          </cell>
          <cell r="E1647">
            <v>25</v>
          </cell>
          <cell r="F1647">
            <v>26.3</v>
          </cell>
          <cell r="G1647">
            <v>657.5</v>
          </cell>
          <cell r="H1647" t="str">
            <v>Vale Refeição</v>
          </cell>
          <cell r="I1647" t="str">
            <v>VR (pg no  VA) - EcoSampa</v>
          </cell>
          <cell r="J1647">
            <v>45170</v>
          </cell>
          <cell r="K1647">
            <v>45199</v>
          </cell>
        </row>
        <row r="1648">
          <cell r="B1648">
            <v>112372</v>
          </cell>
          <cell r="C1648" t="str">
            <v>ELOISA LOPES LARANJEIRA</v>
          </cell>
          <cell r="D1648">
            <v>21384</v>
          </cell>
          <cell r="E1648">
            <v>0</v>
          </cell>
          <cell r="F1648">
            <v>0</v>
          </cell>
          <cell r="G1648">
            <v>29178</v>
          </cell>
          <cell r="H1648">
            <v>128</v>
          </cell>
          <cell r="I1648" t="str">
            <v>VA - EcoSampa - Operacional</v>
          </cell>
          <cell r="J1648">
            <v>43617</v>
          </cell>
        </row>
        <row r="1649">
          <cell r="B1649">
            <v>112372</v>
          </cell>
          <cell r="C1649" t="str">
            <v>ELOISA LOPES LARANJEIRA</v>
          </cell>
          <cell r="D1649">
            <v>21384</v>
          </cell>
          <cell r="E1649">
            <v>0</v>
          </cell>
          <cell r="F1649">
            <v>0</v>
          </cell>
          <cell r="G1649">
            <v>29179</v>
          </cell>
          <cell r="H1649">
            <v>130</v>
          </cell>
          <cell r="I1649" t="str">
            <v>VR (pg no  VA) - EcoSampa</v>
          </cell>
          <cell r="J1649">
            <v>43617</v>
          </cell>
        </row>
        <row r="1650">
          <cell r="B1650">
            <v>112372</v>
          </cell>
          <cell r="C1650" t="str">
            <v>ELOISA LOPES LARANJEIRA</v>
          </cell>
          <cell r="D1650">
            <v>14491032</v>
          </cell>
          <cell r="E1650">
            <v>1</v>
          </cell>
          <cell r="F1650">
            <v>359.46</v>
          </cell>
          <cell r="G1650">
            <v>359.46</v>
          </cell>
          <cell r="H1650" t="str">
            <v>Vale Alimentação</v>
          </cell>
          <cell r="I1650" t="str">
            <v>VA - EcoSampa - Operacional</v>
          </cell>
          <cell r="J1650">
            <v>45170</v>
          </cell>
          <cell r="K1650">
            <v>45199</v>
          </cell>
        </row>
        <row r="1651">
          <cell r="B1651">
            <v>112372</v>
          </cell>
          <cell r="C1651" t="str">
            <v>ELOISA LOPES LARANJEIRA</v>
          </cell>
          <cell r="D1651">
            <v>14491078</v>
          </cell>
          <cell r="E1651">
            <v>25</v>
          </cell>
          <cell r="F1651">
            <v>26.3</v>
          </cell>
          <cell r="G1651">
            <v>657.5</v>
          </cell>
          <cell r="H1651" t="str">
            <v>Vale Refeição</v>
          </cell>
          <cell r="I1651" t="str">
            <v>VR (pg no  VA) - EcoSampa</v>
          </cell>
          <cell r="J1651">
            <v>45170</v>
          </cell>
          <cell r="K1651">
            <v>45199</v>
          </cell>
        </row>
        <row r="1652">
          <cell r="B1652">
            <v>112378</v>
          </cell>
          <cell r="C1652" t="str">
            <v>ELSON AMORIM DE SOUSA</v>
          </cell>
          <cell r="D1652">
            <v>24749</v>
          </cell>
          <cell r="E1652">
            <v>0</v>
          </cell>
          <cell r="F1652">
            <v>0</v>
          </cell>
          <cell r="G1652">
            <v>29190</v>
          </cell>
          <cell r="H1652">
            <v>128</v>
          </cell>
          <cell r="I1652" t="str">
            <v>VA - EcoSampa - Operacional</v>
          </cell>
          <cell r="J1652">
            <v>43617</v>
          </cell>
        </row>
        <row r="1653">
          <cell r="B1653">
            <v>112378</v>
          </cell>
          <cell r="C1653" t="str">
            <v>ELSON AMORIM DE SOUSA</v>
          </cell>
          <cell r="D1653">
            <v>24749</v>
          </cell>
          <cell r="E1653">
            <v>0</v>
          </cell>
          <cell r="F1653">
            <v>0</v>
          </cell>
          <cell r="G1653">
            <v>29191</v>
          </cell>
          <cell r="H1653">
            <v>130</v>
          </cell>
          <cell r="I1653" t="str">
            <v>VR (pg no  VA) - EcoSampa</v>
          </cell>
          <cell r="J1653">
            <v>43617</v>
          </cell>
        </row>
        <row r="1654">
          <cell r="B1654">
            <v>112378</v>
          </cell>
          <cell r="C1654" t="str">
            <v>ELSON AMORIM DE SOUSA</v>
          </cell>
          <cell r="D1654">
            <v>14491032</v>
          </cell>
          <cell r="E1654">
            <v>1</v>
          </cell>
          <cell r="F1654">
            <v>359.46</v>
          </cell>
          <cell r="G1654">
            <v>359.46</v>
          </cell>
          <cell r="H1654" t="str">
            <v>Vale Alimentação</v>
          </cell>
          <cell r="I1654" t="str">
            <v>VA - EcoSampa - Operacional</v>
          </cell>
          <cell r="J1654">
            <v>45170</v>
          </cell>
          <cell r="K1654">
            <v>45199</v>
          </cell>
        </row>
        <row r="1655">
          <cell r="B1655">
            <v>112378</v>
          </cell>
          <cell r="C1655" t="str">
            <v>ELSON AMORIM DE SOUSA</v>
          </cell>
          <cell r="D1655">
            <v>14491078</v>
          </cell>
          <cell r="E1655">
            <v>25</v>
          </cell>
          <cell r="F1655">
            <v>26.3</v>
          </cell>
          <cell r="G1655">
            <v>657.5</v>
          </cell>
          <cell r="H1655" t="str">
            <v>Vale Refeição</v>
          </cell>
          <cell r="I1655" t="str">
            <v>VR (pg no  VA) - EcoSampa</v>
          </cell>
          <cell r="J1655">
            <v>45170</v>
          </cell>
          <cell r="K1655">
            <v>45199</v>
          </cell>
        </row>
        <row r="1656">
          <cell r="B1656">
            <v>112382</v>
          </cell>
          <cell r="C1656" t="str">
            <v>ELSON DOS SANTOS SILVA</v>
          </cell>
          <cell r="D1656">
            <v>30855</v>
          </cell>
          <cell r="E1656">
            <v>0</v>
          </cell>
          <cell r="F1656">
            <v>0</v>
          </cell>
          <cell r="G1656">
            <v>29198</v>
          </cell>
          <cell r="H1656">
            <v>128</v>
          </cell>
          <cell r="I1656" t="str">
            <v>VA - EcoSampa - Operacional</v>
          </cell>
          <cell r="J1656">
            <v>43617</v>
          </cell>
        </row>
        <row r="1657">
          <cell r="B1657">
            <v>112382</v>
          </cell>
          <cell r="C1657" t="str">
            <v>ELSON DOS SANTOS SILVA</v>
          </cell>
          <cell r="D1657">
            <v>30855</v>
          </cell>
          <cell r="E1657">
            <v>0</v>
          </cell>
          <cell r="F1657">
            <v>0</v>
          </cell>
          <cell r="G1657">
            <v>29199</v>
          </cell>
          <cell r="H1657">
            <v>130</v>
          </cell>
          <cell r="I1657" t="str">
            <v>VR (pg no  VA) - EcoSampa</v>
          </cell>
          <cell r="J1657">
            <v>43617</v>
          </cell>
        </row>
        <row r="1658">
          <cell r="B1658">
            <v>112382</v>
          </cell>
          <cell r="C1658" t="str">
            <v>ELSON DOS SANTOS SILVA</v>
          </cell>
          <cell r="D1658">
            <v>14491032</v>
          </cell>
          <cell r="E1658">
            <v>1</v>
          </cell>
          <cell r="F1658">
            <v>359.46</v>
          </cell>
          <cell r="G1658">
            <v>359.46</v>
          </cell>
          <cell r="H1658" t="str">
            <v>Vale Alimentação</v>
          </cell>
          <cell r="I1658" t="str">
            <v>VA - EcoSampa - Operacional</v>
          </cell>
          <cell r="J1658">
            <v>45170</v>
          </cell>
          <cell r="K1658">
            <v>45199</v>
          </cell>
        </row>
        <row r="1659">
          <cell r="B1659">
            <v>112382</v>
          </cell>
          <cell r="C1659" t="str">
            <v>ELSON DOS SANTOS SILVA</v>
          </cell>
          <cell r="D1659">
            <v>14491078</v>
          </cell>
          <cell r="E1659">
            <v>25</v>
          </cell>
          <cell r="F1659">
            <v>26.3</v>
          </cell>
          <cell r="G1659">
            <v>657.5</v>
          </cell>
          <cell r="H1659" t="str">
            <v>Vale Refeição</v>
          </cell>
          <cell r="I1659" t="str">
            <v>VR (pg no  VA) - EcoSampa</v>
          </cell>
          <cell r="J1659">
            <v>45170</v>
          </cell>
          <cell r="K1659">
            <v>45199</v>
          </cell>
        </row>
        <row r="1660">
          <cell r="B1660">
            <v>114916</v>
          </cell>
          <cell r="C1660" t="str">
            <v>ELVIS DOS SANTOS BATISTA</v>
          </cell>
          <cell r="D1660">
            <v>34059</v>
          </cell>
          <cell r="E1660">
            <v>0</v>
          </cell>
          <cell r="F1660">
            <v>0</v>
          </cell>
          <cell r="G1660">
            <v>37614</v>
          </cell>
          <cell r="H1660">
            <v>128</v>
          </cell>
          <cell r="I1660" t="str">
            <v>VA - EcoSampa - Operacional</v>
          </cell>
          <cell r="J1660">
            <v>43916</v>
          </cell>
        </row>
        <row r="1661">
          <cell r="B1661">
            <v>114916</v>
          </cell>
          <cell r="C1661" t="str">
            <v>ELVIS DOS SANTOS BATISTA</v>
          </cell>
          <cell r="D1661">
            <v>34059</v>
          </cell>
          <cell r="E1661">
            <v>0</v>
          </cell>
          <cell r="F1661">
            <v>0</v>
          </cell>
          <cell r="G1661">
            <v>37615</v>
          </cell>
          <cell r="H1661">
            <v>130</v>
          </cell>
          <cell r="I1661" t="str">
            <v>VR (pg no  VA) - EcoSampa</v>
          </cell>
          <cell r="J1661">
            <v>43916</v>
          </cell>
        </row>
        <row r="1662">
          <cell r="B1662">
            <v>114916</v>
          </cell>
          <cell r="C1662" t="str">
            <v>ELVIS DOS SANTOS BATISTA</v>
          </cell>
          <cell r="D1662">
            <v>14491032</v>
          </cell>
          <cell r="E1662">
            <v>1</v>
          </cell>
          <cell r="F1662">
            <v>359.46</v>
          </cell>
          <cell r="G1662">
            <v>359.46</v>
          </cell>
          <cell r="H1662" t="str">
            <v>Vale Alimentação</v>
          </cell>
          <cell r="I1662" t="str">
            <v>VA - EcoSampa - Operacional</v>
          </cell>
          <cell r="J1662">
            <v>45170</v>
          </cell>
          <cell r="K1662">
            <v>45199</v>
          </cell>
        </row>
        <row r="1663">
          <cell r="B1663">
            <v>114916</v>
          </cell>
          <cell r="C1663" t="str">
            <v>ELVIS DOS SANTOS BATISTA</v>
          </cell>
          <cell r="D1663">
            <v>14491078</v>
          </cell>
          <cell r="E1663">
            <v>25</v>
          </cell>
          <cell r="F1663">
            <v>26.3</v>
          </cell>
          <cell r="G1663">
            <v>657.5</v>
          </cell>
          <cell r="H1663" t="str">
            <v>Vale Refeição</v>
          </cell>
          <cell r="I1663" t="str">
            <v>VR (pg no  VA) - EcoSampa</v>
          </cell>
          <cell r="J1663">
            <v>45170</v>
          </cell>
          <cell r="K1663">
            <v>45199</v>
          </cell>
        </row>
        <row r="1664">
          <cell r="B1664">
            <v>119649</v>
          </cell>
          <cell r="C1664" t="str">
            <v>ELVIS MATHEUS BORBA DA CRUZ</v>
          </cell>
          <cell r="D1664">
            <v>14491032</v>
          </cell>
          <cell r="E1664">
            <v>1</v>
          </cell>
          <cell r="F1664">
            <v>347.47</v>
          </cell>
          <cell r="G1664">
            <v>347.47</v>
          </cell>
          <cell r="H1664" t="str">
            <v>Vale Alimentação</v>
          </cell>
          <cell r="I1664" t="str">
            <v>VA - EcoSampa - Operacional</v>
          </cell>
          <cell r="J1664">
            <v>45170</v>
          </cell>
          <cell r="K1664">
            <v>45199</v>
          </cell>
        </row>
        <row r="1665">
          <cell r="B1665">
            <v>119649</v>
          </cell>
          <cell r="C1665" t="str">
            <v>ELVIS MATHEUS BORBA DA CRUZ</v>
          </cell>
          <cell r="D1665">
            <v>14491078</v>
          </cell>
          <cell r="E1665">
            <v>24</v>
          </cell>
          <cell r="F1665">
            <v>26.3</v>
          </cell>
          <cell r="G1665">
            <v>631.20000000000005</v>
          </cell>
          <cell r="H1665" t="str">
            <v>Vale Refeição</v>
          </cell>
          <cell r="I1665" t="str">
            <v>VR (pg no  VA) - EcoSampa</v>
          </cell>
          <cell r="J1665">
            <v>45170</v>
          </cell>
          <cell r="K1665">
            <v>45199</v>
          </cell>
        </row>
        <row r="1666">
          <cell r="B1666">
            <v>122833</v>
          </cell>
          <cell r="C1666" t="str">
            <v>ELZA DE JESUS ALVES DE SOUZA OLIVEIRA</v>
          </cell>
          <cell r="D1666">
            <v>25580</v>
          </cell>
          <cell r="E1666">
            <v>0</v>
          </cell>
          <cell r="F1666">
            <v>0</v>
          </cell>
          <cell r="G1666">
            <v>57233</v>
          </cell>
          <cell r="H1666">
            <v>128</v>
          </cell>
          <cell r="I1666" t="str">
            <v>VA - EcoSampa - Operacional</v>
          </cell>
          <cell r="J1666">
            <v>45180</v>
          </cell>
        </row>
        <row r="1667">
          <cell r="B1667">
            <v>122833</v>
          </cell>
          <cell r="C1667" t="str">
            <v>ELZA DE JESUS ALVES DE SOUZA OLIVEIRA</v>
          </cell>
          <cell r="D1667">
            <v>25580</v>
          </cell>
          <cell r="E1667">
            <v>0</v>
          </cell>
          <cell r="F1667">
            <v>0</v>
          </cell>
          <cell r="G1667">
            <v>57234</v>
          </cell>
          <cell r="H1667">
            <v>130</v>
          </cell>
          <cell r="I1667" t="str">
            <v>VR (pg no  VA) - EcoSampa</v>
          </cell>
          <cell r="J1667">
            <v>45180</v>
          </cell>
        </row>
        <row r="1668">
          <cell r="B1668">
            <v>114315</v>
          </cell>
          <cell r="C1668" t="str">
            <v>EMANOEL GOMES DA SILVA</v>
          </cell>
          <cell r="D1668">
            <v>24957</v>
          </cell>
          <cell r="E1668">
            <v>0</v>
          </cell>
          <cell r="F1668">
            <v>0</v>
          </cell>
          <cell r="G1668">
            <v>35848</v>
          </cell>
          <cell r="H1668">
            <v>128</v>
          </cell>
          <cell r="I1668" t="str">
            <v>VA - EcoSampa - Operacional</v>
          </cell>
          <cell r="J1668">
            <v>43811</v>
          </cell>
        </row>
        <row r="1669">
          <cell r="B1669">
            <v>114315</v>
          </cell>
          <cell r="C1669" t="str">
            <v>EMANOEL GOMES DA SILVA</v>
          </cell>
          <cell r="D1669">
            <v>24957</v>
          </cell>
          <cell r="E1669">
            <v>0</v>
          </cell>
          <cell r="F1669">
            <v>0</v>
          </cell>
          <cell r="G1669">
            <v>35849</v>
          </cell>
          <cell r="H1669">
            <v>130</v>
          </cell>
          <cell r="I1669" t="str">
            <v>VR (pg no  VA) - EcoSampa</v>
          </cell>
          <cell r="J1669">
            <v>43811</v>
          </cell>
        </row>
        <row r="1670">
          <cell r="B1670">
            <v>114315</v>
          </cell>
          <cell r="C1670" t="str">
            <v>EMANOEL GOMES DA SILVA</v>
          </cell>
          <cell r="D1670">
            <v>14491032</v>
          </cell>
          <cell r="E1670">
            <v>1</v>
          </cell>
          <cell r="F1670">
            <v>359.46</v>
          </cell>
          <cell r="G1670">
            <v>359.46</v>
          </cell>
          <cell r="H1670" t="str">
            <v>Vale Alimentação</v>
          </cell>
          <cell r="I1670" t="str">
            <v>VA - EcoSampa - Operacional</v>
          </cell>
          <cell r="J1670">
            <v>45170</v>
          </cell>
          <cell r="K1670">
            <v>45199</v>
          </cell>
        </row>
        <row r="1671">
          <cell r="B1671">
            <v>114315</v>
          </cell>
          <cell r="C1671" t="str">
            <v>EMANOEL GOMES DA SILVA</v>
          </cell>
          <cell r="D1671">
            <v>14491078</v>
          </cell>
          <cell r="E1671">
            <v>25</v>
          </cell>
          <cell r="F1671">
            <v>26.3</v>
          </cell>
          <cell r="G1671">
            <v>657.5</v>
          </cell>
          <cell r="H1671" t="str">
            <v>Vale Refeição</v>
          </cell>
          <cell r="I1671" t="str">
            <v>VR (pg no  VA) - EcoSampa</v>
          </cell>
          <cell r="J1671">
            <v>45170</v>
          </cell>
          <cell r="K1671">
            <v>45199</v>
          </cell>
        </row>
        <row r="1672">
          <cell r="B1672">
            <v>112400</v>
          </cell>
          <cell r="C1672" t="str">
            <v>EMERSON ARAUJO PEDROSO</v>
          </cell>
          <cell r="D1672">
            <v>34786</v>
          </cell>
          <cell r="E1672">
            <v>0</v>
          </cell>
          <cell r="F1672">
            <v>0</v>
          </cell>
          <cell r="G1672">
            <v>29234</v>
          </cell>
          <cell r="H1672">
            <v>128</v>
          </cell>
          <cell r="I1672" t="str">
            <v>VA - EcoSampa - Operacional</v>
          </cell>
          <cell r="J1672">
            <v>43617</v>
          </cell>
        </row>
        <row r="1673">
          <cell r="B1673">
            <v>112400</v>
          </cell>
          <cell r="C1673" t="str">
            <v>EMERSON ARAUJO PEDROSO</v>
          </cell>
          <cell r="D1673">
            <v>34786</v>
          </cell>
          <cell r="E1673">
            <v>0</v>
          </cell>
          <cell r="F1673">
            <v>0</v>
          </cell>
          <cell r="G1673">
            <v>29235</v>
          </cell>
          <cell r="H1673">
            <v>130</v>
          </cell>
          <cell r="I1673" t="str">
            <v>VR (pg no  VA) - EcoSampa</v>
          </cell>
          <cell r="J1673">
            <v>43617</v>
          </cell>
        </row>
        <row r="1674">
          <cell r="B1674">
            <v>112400</v>
          </cell>
          <cell r="C1674" t="str">
            <v>EMERSON ARAUJO PEDROSO</v>
          </cell>
          <cell r="D1674">
            <v>14491032</v>
          </cell>
          <cell r="E1674">
            <v>1</v>
          </cell>
          <cell r="F1674">
            <v>359.46</v>
          </cell>
          <cell r="G1674">
            <v>359.46</v>
          </cell>
          <cell r="H1674" t="str">
            <v>Vale Alimentação</v>
          </cell>
          <cell r="I1674" t="str">
            <v>VA - EcoSampa - Operacional</v>
          </cell>
          <cell r="J1674">
            <v>45170</v>
          </cell>
          <cell r="K1674">
            <v>45199</v>
          </cell>
        </row>
        <row r="1675">
          <cell r="B1675">
            <v>112400</v>
          </cell>
          <cell r="C1675" t="str">
            <v>EMERSON ARAUJO PEDROSO</v>
          </cell>
          <cell r="D1675">
            <v>14491078</v>
          </cell>
          <cell r="E1675">
            <v>25</v>
          </cell>
          <cell r="F1675">
            <v>26.3</v>
          </cell>
          <cell r="G1675">
            <v>657.5</v>
          </cell>
          <cell r="H1675" t="str">
            <v>Vale Refeição</v>
          </cell>
          <cell r="I1675" t="str">
            <v>VR (pg no  VA) - EcoSampa</v>
          </cell>
          <cell r="J1675">
            <v>45170</v>
          </cell>
          <cell r="K1675">
            <v>45199</v>
          </cell>
        </row>
        <row r="1676">
          <cell r="B1676">
            <v>122415</v>
          </cell>
          <cell r="C1676" t="str">
            <v>EMERSON CLAYTON DA SILVA FILHO</v>
          </cell>
          <cell r="D1676">
            <v>35408</v>
          </cell>
          <cell r="E1676">
            <v>0</v>
          </cell>
          <cell r="F1676">
            <v>0</v>
          </cell>
          <cell r="G1676">
            <v>56150</v>
          </cell>
          <cell r="H1676">
            <v>128</v>
          </cell>
          <cell r="I1676" t="str">
            <v>VA - EcoSampa - Operacional</v>
          </cell>
          <cell r="J1676">
            <v>45117</v>
          </cell>
        </row>
        <row r="1677">
          <cell r="B1677">
            <v>122415</v>
          </cell>
          <cell r="C1677" t="str">
            <v>EMERSON CLAYTON DA SILVA FILHO</v>
          </cell>
          <cell r="D1677">
            <v>35408</v>
          </cell>
          <cell r="E1677">
            <v>0</v>
          </cell>
          <cell r="F1677">
            <v>0</v>
          </cell>
          <cell r="G1677">
            <v>56151</v>
          </cell>
          <cell r="H1677">
            <v>130</v>
          </cell>
          <cell r="I1677" t="str">
            <v>VR (pg no  VA) - EcoSampa</v>
          </cell>
          <cell r="J1677">
            <v>45117</v>
          </cell>
        </row>
        <row r="1678">
          <cell r="B1678">
            <v>122415</v>
          </cell>
          <cell r="C1678" t="str">
            <v>EMERSON CLAYTON DA SILVA FILHO</v>
          </cell>
          <cell r="D1678">
            <v>14491032</v>
          </cell>
          <cell r="E1678">
            <v>1</v>
          </cell>
          <cell r="F1678">
            <v>359.46</v>
          </cell>
          <cell r="G1678">
            <v>359.46</v>
          </cell>
          <cell r="H1678" t="str">
            <v>Vale Alimentação</v>
          </cell>
          <cell r="I1678" t="str">
            <v>VA - EcoSampa - Operacional</v>
          </cell>
          <cell r="J1678">
            <v>45170</v>
          </cell>
          <cell r="K1678">
            <v>45199</v>
          </cell>
        </row>
        <row r="1679">
          <cell r="B1679">
            <v>122415</v>
          </cell>
          <cell r="C1679" t="str">
            <v>EMERSON CLAYTON DA SILVA FILHO</v>
          </cell>
          <cell r="D1679">
            <v>14491078</v>
          </cell>
          <cell r="E1679">
            <v>25</v>
          </cell>
          <cell r="F1679">
            <v>26.3</v>
          </cell>
          <cell r="G1679">
            <v>657.5</v>
          </cell>
          <cell r="H1679" t="str">
            <v>Vale Refeição</v>
          </cell>
          <cell r="I1679" t="str">
            <v>VR (pg no  VA) - EcoSampa</v>
          </cell>
          <cell r="J1679">
            <v>45170</v>
          </cell>
          <cell r="K1679">
            <v>45199</v>
          </cell>
        </row>
        <row r="1680">
          <cell r="B1680">
            <v>112410</v>
          </cell>
          <cell r="C1680" t="str">
            <v>EMERSON GOMES DA SILVA</v>
          </cell>
          <cell r="D1680">
            <v>30342</v>
          </cell>
          <cell r="E1680">
            <v>0</v>
          </cell>
          <cell r="F1680">
            <v>0</v>
          </cell>
          <cell r="G1680">
            <v>29254</v>
          </cell>
          <cell r="H1680">
            <v>128</v>
          </cell>
          <cell r="I1680" t="str">
            <v>VA - EcoSampa - Operacional</v>
          </cell>
          <cell r="J1680">
            <v>43617</v>
          </cell>
        </row>
        <row r="1681">
          <cell r="B1681">
            <v>112410</v>
          </cell>
          <cell r="C1681" t="str">
            <v>EMERSON GOMES DA SILVA</v>
          </cell>
          <cell r="D1681">
            <v>30342</v>
          </cell>
          <cell r="E1681">
            <v>0</v>
          </cell>
          <cell r="F1681">
            <v>0</v>
          </cell>
          <cell r="G1681">
            <v>29255</v>
          </cell>
          <cell r="H1681">
            <v>130</v>
          </cell>
          <cell r="I1681" t="str">
            <v>VR (pg no  VA) - EcoSampa</v>
          </cell>
          <cell r="J1681">
            <v>43617</v>
          </cell>
        </row>
        <row r="1682">
          <cell r="B1682">
            <v>112410</v>
          </cell>
          <cell r="C1682" t="str">
            <v>EMERSON GOMES DA SILVA</v>
          </cell>
          <cell r="D1682">
            <v>14491032</v>
          </cell>
          <cell r="E1682">
            <v>1</v>
          </cell>
          <cell r="F1682">
            <v>359.46</v>
          </cell>
          <cell r="G1682">
            <v>359.46</v>
          </cell>
          <cell r="H1682" t="str">
            <v>Vale Alimentação</v>
          </cell>
          <cell r="I1682" t="str">
            <v>VA - EcoSampa - Operacional</v>
          </cell>
          <cell r="J1682">
            <v>45170</v>
          </cell>
          <cell r="K1682">
            <v>45199</v>
          </cell>
        </row>
        <row r="1683">
          <cell r="B1683">
            <v>112410</v>
          </cell>
          <cell r="C1683" t="str">
            <v>EMERSON GOMES DA SILVA</v>
          </cell>
          <cell r="D1683">
            <v>14491078</v>
          </cell>
          <cell r="E1683">
            <v>25</v>
          </cell>
          <cell r="F1683">
            <v>26.3</v>
          </cell>
          <cell r="G1683">
            <v>657.5</v>
          </cell>
          <cell r="H1683" t="str">
            <v>Vale Refeição</v>
          </cell>
          <cell r="I1683" t="str">
            <v>VR (pg no  VA) - EcoSampa</v>
          </cell>
          <cell r="J1683">
            <v>45170</v>
          </cell>
          <cell r="K1683">
            <v>45199</v>
          </cell>
        </row>
        <row r="1684">
          <cell r="B1684">
            <v>114548</v>
          </cell>
          <cell r="C1684" t="str">
            <v>EMERSON JESUS DO CARMO</v>
          </cell>
          <cell r="D1684">
            <v>27664</v>
          </cell>
          <cell r="E1684">
            <v>0</v>
          </cell>
          <cell r="F1684">
            <v>0</v>
          </cell>
          <cell r="G1684">
            <v>36373</v>
          </cell>
          <cell r="H1684">
            <v>128</v>
          </cell>
          <cell r="I1684" t="str">
            <v>VA - EcoSampa - Operacional</v>
          </cell>
          <cell r="J1684">
            <v>43817</v>
          </cell>
        </row>
        <row r="1685">
          <cell r="B1685">
            <v>114548</v>
          </cell>
          <cell r="C1685" t="str">
            <v>EMERSON JESUS DO CARMO</v>
          </cell>
          <cell r="D1685">
            <v>27664</v>
          </cell>
          <cell r="E1685">
            <v>0</v>
          </cell>
          <cell r="F1685">
            <v>0</v>
          </cell>
          <cell r="G1685">
            <v>36374</v>
          </cell>
          <cell r="H1685">
            <v>130</v>
          </cell>
          <cell r="I1685" t="str">
            <v>VR (pg no  VA) - EcoSampa</v>
          </cell>
          <cell r="J1685">
            <v>43817</v>
          </cell>
        </row>
        <row r="1686">
          <cell r="B1686">
            <v>114548</v>
          </cell>
          <cell r="C1686" t="str">
            <v>EMERSON JESUS DO CARMO</v>
          </cell>
          <cell r="D1686">
            <v>14491032</v>
          </cell>
          <cell r="E1686">
            <v>1</v>
          </cell>
          <cell r="F1686">
            <v>347.47</v>
          </cell>
          <cell r="G1686">
            <v>347.47</v>
          </cell>
          <cell r="H1686" t="str">
            <v>Vale Alimentação</v>
          </cell>
          <cell r="I1686" t="str">
            <v>VA - EcoSampa - Operacional</v>
          </cell>
          <cell r="J1686">
            <v>45170</v>
          </cell>
          <cell r="K1686">
            <v>45199</v>
          </cell>
        </row>
        <row r="1687">
          <cell r="B1687">
            <v>114548</v>
          </cell>
          <cell r="C1687" t="str">
            <v>EMERSON JESUS DO CARMO</v>
          </cell>
          <cell r="D1687">
            <v>14491078</v>
          </cell>
          <cell r="E1687">
            <v>24</v>
          </cell>
          <cell r="F1687">
            <v>26.3</v>
          </cell>
          <cell r="G1687">
            <v>631.20000000000005</v>
          </cell>
          <cell r="H1687" t="str">
            <v>Vale Refeição</v>
          </cell>
          <cell r="I1687" t="str">
            <v>VR (pg no  VA) - EcoSampa</v>
          </cell>
          <cell r="J1687">
            <v>45170</v>
          </cell>
          <cell r="K1687">
            <v>45199</v>
          </cell>
        </row>
        <row r="1688">
          <cell r="B1688">
            <v>112413</v>
          </cell>
          <cell r="C1688" t="str">
            <v>EMERSON NEVES COSTA</v>
          </cell>
          <cell r="D1688">
            <v>30635</v>
          </cell>
          <cell r="E1688">
            <v>0</v>
          </cell>
          <cell r="F1688">
            <v>0</v>
          </cell>
          <cell r="G1688">
            <v>29260</v>
          </cell>
          <cell r="H1688">
            <v>128</v>
          </cell>
          <cell r="I1688" t="str">
            <v>VA - EcoSampa - Operacional</v>
          </cell>
          <cell r="J1688">
            <v>43617</v>
          </cell>
        </row>
        <row r="1689">
          <cell r="B1689">
            <v>112413</v>
          </cell>
          <cell r="C1689" t="str">
            <v>EMERSON NEVES COSTA</v>
          </cell>
          <cell r="D1689">
            <v>30635</v>
          </cell>
          <cell r="E1689">
            <v>0</v>
          </cell>
          <cell r="F1689">
            <v>0</v>
          </cell>
          <cell r="G1689">
            <v>29261</v>
          </cell>
          <cell r="H1689">
            <v>130</v>
          </cell>
          <cell r="I1689" t="str">
            <v>VR (pg no  VA) - EcoSampa</v>
          </cell>
          <cell r="J1689">
            <v>43617</v>
          </cell>
        </row>
        <row r="1690">
          <cell r="B1690">
            <v>112413</v>
          </cell>
          <cell r="C1690" t="str">
            <v>EMERSON NEVES COSTA</v>
          </cell>
          <cell r="D1690">
            <v>14491032</v>
          </cell>
          <cell r="E1690">
            <v>1</v>
          </cell>
          <cell r="F1690">
            <v>359.46</v>
          </cell>
          <cell r="G1690">
            <v>359.46</v>
          </cell>
          <cell r="H1690" t="str">
            <v>Vale Alimentação</v>
          </cell>
          <cell r="I1690" t="str">
            <v>VA - EcoSampa - Operacional</v>
          </cell>
          <cell r="J1690">
            <v>45170</v>
          </cell>
          <cell r="K1690">
            <v>45199</v>
          </cell>
        </row>
        <row r="1691">
          <cell r="B1691">
            <v>112413</v>
          </cell>
          <cell r="C1691" t="str">
            <v>EMERSON NEVES COSTA</v>
          </cell>
          <cell r="D1691">
            <v>14491078</v>
          </cell>
          <cell r="E1691">
            <v>25</v>
          </cell>
          <cell r="F1691">
            <v>26.3</v>
          </cell>
          <cell r="G1691">
            <v>657.5</v>
          </cell>
          <cell r="H1691" t="str">
            <v>Vale Refeição</v>
          </cell>
          <cell r="I1691" t="str">
            <v>VR (pg no  VA) - EcoSampa</v>
          </cell>
          <cell r="J1691">
            <v>45170</v>
          </cell>
          <cell r="K1691">
            <v>45199</v>
          </cell>
        </row>
        <row r="1692">
          <cell r="B1692">
            <v>112417</v>
          </cell>
          <cell r="C1692" t="str">
            <v>EMERSON PAULO DA SILVA LIMA</v>
          </cell>
          <cell r="D1692">
            <v>30999</v>
          </cell>
          <cell r="E1692">
            <v>0</v>
          </cell>
          <cell r="F1692">
            <v>0</v>
          </cell>
          <cell r="G1692">
            <v>29268</v>
          </cell>
          <cell r="H1692">
            <v>128</v>
          </cell>
          <cell r="I1692" t="str">
            <v>VA - EcoSampa - Operacional</v>
          </cell>
          <cell r="J1692">
            <v>43617</v>
          </cell>
        </row>
        <row r="1693">
          <cell r="B1693">
            <v>112417</v>
          </cell>
          <cell r="C1693" t="str">
            <v>EMERSON PAULO DA SILVA LIMA</v>
          </cell>
          <cell r="D1693">
            <v>30999</v>
          </cell>
          <cell r="E1693">
            <v>0</v>
          </cell>
          <cell r="F1693">
            <v>0</v>
          </cell>
          <cell r="G1693">
            <v>29269</v>
          </cell>
          <cell r="H1693">
            <v>130</v>
          </cell>
          <cell r="I1693" t="str">
            <v>VR (pg no  VA) - EcoSampa</v>
          </cell>
          <cell r="J1693">
            <v>43617</v>
          </cell>
        </row>
        <row r="1694">
          <cell r="B1694">
            <v>112417</v>
          </cell>
          <cell r="C1694" t="str">
            <v>EMERSON PAULO DA SILVA LIMA</v>
          </cell>
          <cell r="D1694">
            <v>14491032</v>
          </cell>
          <cell r="E1694">
            <v>1</v>
          </cell>
          <cell r="F1694">
            <v>359.46</v>
          </cell>
          <cell r="G1694">
            <v>359.46</v>
          </cell>
          <cell r="H1694" t="str">
            <v>Vale Alimentação</v>
          </cell>
          <cell r="I1694" t="str">
            <v>VA - EcoSampa - Operacional</v>
          </cell>
          <cell r="J1694">
            <v>45170</v>
          </cell>
          <cell r="K1694">
            <v>45199</v>
          </cell>
        </row>
        <row r="1695">
          <cell r="B1695">
            <v>112417</v>
          </cell>
          <cell r="C1695" t="str">
            <v>EMERSON PAULO DA SILVA LIMA</v>
          </cell>
          <cell r="D1695">
            <v>14491078</v>
          </cell>
          <cell r="E1695">
            <v>25</v>
          </cell>
          <cell r="F1695">
            <v>26.3</v>
          </cell>
          <cell r="G1695">
            <v>657.5</v>
          </cell>
          <cell r="H1695" t="str">
            <v>Vale Refeição</v>
          </cell>
          <cell r="I1695" t="str">
            <v>VR (pg no  VA) - EcoSampa</v>
          </cell>
          <cell r="J1695">
            <v>45170</v>
          </cell>
          <cell r="K1695">
            <v>45199</v>
          </cell>
        </row>
        <row r="1696">
          <cell r="B1696">
            <v>123090</v>
          </cell>
          <cell r="C1696" t="str">
            <v>ENIO DE SOUZA OLIVEIRA</v>
          </cell>
          <cell r="D1696">
            <v>30536</v>
          </cell>
          <cell r="E1696">
            <v>0</v>
          </cell>
          <cell r="F1696">
            <v>0</v>
          </cell>
          <cell r="G1696">
            <v>57900</v>
          </cell>
          <cell r="H1696">
            <v>128</v>
          </cell>
          <cell r="I1696" t="str">
            <v>VA - EcoSampa - Operacional</v>
          </cell>
          <cell r="J1696">
            <v>45222</v>
          </cell>
        </row>
        <row r="1697">
          <cell r="B1697">
            <v>123090</v>
          </cell>
          <cell r="C1697" t="str">
            <v>ENIO DE SOUZA OLIVEIRA</v>
          </cell>
          <cell r="D1697">
            <v>30536</v>
          </cell>
          <cell r="E1697">
            <v>0</v>
          </cell>
          <cell r="F1697">
            <v>0</v>
          </cell>
          <cell r="G1697">
            <v>57901</v>
          </cell>
          <cell r="H1697">
            <v>129</v>
          </cell>
          <cell r="I1697" t="str">
            <v>VR - EcoSampa - Operacional</v>
          </cell>
          <cell r="J1697">
            <v>45222</v>
          </cell>
        </row>
        <row r="1698">
          <cell r="B1698">
            <v>112439</v>
          </cell>
          <cell r="C1698" t="str">
            <v>ERALDO COSME DA SILVA</v>
          </cell>
          <cell r="D1698">
            <v>29735</v>
          </cell>
          <cell r="E1698">
            <v>0</v>
          </cell>
          <cell r="F1698">
            <v>0</v>
          </cell>
          <cell r="G1698">
            <v>29312</v>
          </cell>
          <cell r="H1698">
            <v>128</v>
          </cell>
          <cell r="I1698" t="str">
            <v>VA - EcoSampa - Operacional</v>
          </cell>
          <cell r="J1698">
            <v>43617</v>
          </cell>
        </row>
        <row r="1699">
          <cell r="B1699">
            <v>112439</v>
          </cell>
          <cell r="C1699" t="str">
            <v>ERALDO COSME DA SILVA</v>
          </cell>
          <cell r="D1699">
            <v>29735</v>
          </cell>
          <cell r="E1699">
            <v>0</v>
          </cell>
          <cell r="F1699">
            <v>0</v>
          </cell>
          <cell r="G1699">
            <v>29313</v>
          </cell>
          <cell r="H1699">
            <v>130</v>
          </cell>
          <cell r="I1699" t="str">
            <v>VR (pg no  VA) - EcoSampa</v>
          </cell>
          <cell r="J1699">
            <v>43617</v>
          </cell>
        </row>
        <row r="1700">
          <cell r="B1700">
            <v>112439</v>
          </cell>
          <cell r="C1700" t="str">
            <v>ERALDO COSME DA SILVA</v>
          </cell>
          <cell r="D1700">
            <v>14491032</v>
          </cell>
          <cell r="E1700">
            <v>1</v>
          </cell>
          <cell r="F1700">
            <v>359.46</v>
          </cell>
          <cell r="G1700">
            <v>359.46</v>
          </cell>
          <cell r="H1700" t="str">
            <v>Vale Alimentação</v>
          </cell>
          <cell r="I1700" t="str">
            <v>VA - EcoSampa - Operacional</v>
          </cell>
          <cell r="J1700">
            <v>45170</v>
          </cell>
          <cell r="K1700">
            <v>45199</v>
          </cell>
        </row>
        <row r="1701">
          <cell r="B1701">
            <v>112439</v>
          </cell>
          <cell r="C1701" t="str">
            <v>ERALDO COSME DA SILVA</v>
          </cell>
          <cell r="D1701">
            <v>14491078</v>
          </cell>
          <cell r="E1701">
            <v>25</v>
          </cell>
          <cell r="F1701">
            <v>26.3</v>
          </cell>
          <cell r="G1701">
            <v>657.5</v>
          </cell>
          <cell r="H1701" t="str">
            <v>Vale Refeição</v>
          </cell>
          <cell r="I1701" t="str">
            <v>VR (pg no  VA) - EcoSampa</v>
          </cell>
          <cell r="J1701">
            <v>45170</v>
          </cell>
          <cell r="K1701">
            <v>45199</v>
          </cell>
        </row>
        <row r="1702">
          <cell r="B1702">
            <v>112449</v>
          </cell>
          <cell r="C1702" t="str">
            <v>ERALDO SILVA DE OLIVEIRA</v>
          </cell>
          <cell r="D1702">
            <v>30006</v>
          </cell>
          <cell r="E1702">
            <v>0</v>
          </cell>
          <cell r="F1702">
            <v>0</v>
          </cell>
          <cell r="G1702">
            <v>29332</v>
          </cell>
          <cell r="H1702">
            <v>128</v>
          </cell>
          <cell r="I1702" t="str">
            <v>VA - EcoSampa - Operacional</v>
          </cell>
          <cell r="J1702">
            <v>43617</v>
          </cell>
        </row>
        <row r="1703">
          <cell r="B1703">
            <v>112449</v>
          </cell>
          <cell r="C1703" t="str">
            <v>ERALDO SILVA DE OLIVEIRA</v>
          </cell>
          <cell r="D1703">
            <v>30006</v>
          </cell>
          <cell r="E1703">
            <v>0</v>
          </cell>
          <cell r="F1703">
            <v>0</v>
          </cell>
          <cell r="G1703">
            <v>29333</v>
          </cell>
          <cell r="H1703">
            <v>130</v>
          </cell>
          <cell r="I1703" t="str">
            <v>VR (pg no  VA) - EcoSampa</v>
          </cell>
          <cell r="J1703">
            <v>43617</v>
          </cell>
        </row>
        <row r="1704">
          <cell r="B1704">
            <v>112449</v>
          </cell>
          <cell r="C1704" t="str">
            <v>ERALDO SILVA DE OLIVEIRA</v>
          </cell>
          <cell r="D1704">
            <v>14491032</v>
          </cell>
          <cell r="E1704">
            <v>1</v>
          </cell>
          <cell r="F1704">
            <v>359.46</v>
          </cell>
          <cell r="G1704">
            <v>359.46</v>
          </cell>
          <cell r="H1704" t="str">
            <v>Vale Alimentação</v>
          </cell>
          <cell r="I1704" t="str">
            <v>VA - EcoSampa - Operacional</v>
          </cell>
          <cell r="J1704">
            <v>45170</v>
          </cell>
          <cell r="K1704">
            <v>45199</v>
          </cell>
        </row>
        <row r="1705">
          <cell r="B1705">
            <v>112449</v>
          </cell>
          <cell r="C1705" t="str">
            <v>ERALDO SILVA DE OLIVEIRA</v>
          </cell>
          <cell r="D1705">
            <v>14491078</v>
          </cell>
          <cell r="E1705">
            <v>25</v>
          </cell>
          <cell r="F1705">
            <v>26.3</v>
          </cell>
          <cell r="G1705">
            <v>657.5</v>
          </cell>
          <cell r="H1705" t="str">
            <v>Vale Refeição</v>
          </cell>
          <cell r="I1705" t="str">
            <v>VR (pg no  VA) - EcoSampa</v>
          </cell>
          <cell r="J1705">
            <v>45170</v>
          </cell>
          <cell r="K1705">
            <v>45199</v>
          </cell>
        </row>
        <row r="1706">
          <cell r="B1706">
            <v>112471</v>
          </cell>
          <cell r="C1706" t="str">
            <v>ERASMO MIRANDA DOS SANTOS</v>
          </cell>
          <cell r="D1706">
            <v>31440</v>
          </cell>
          <cell r="E1706">
            <v>0</v>
          </cell>
          <cell r="F1706">
            <v>0</v>
          </cell>
          <cell r="G1706">
            <v>29376</v>
          </cell>
          <cell r="H1706">
            <v>128</v>
          </cell>
          <cell r="I1706" t="str">
            <v>VA - EcoSampa - Operacional</v>
          </cell>
          <cell r="J1706">
            <v>43617</v>
          </cell>
        </row>
        <row r="1707">
          <cell r="B1707">
            <v>112471</v>
          </cell>
          <cell r="C1707" t="str">
            <v>ERASMO MIRANDA DOS SANTOS</v>
          </cell>
          <cell r="D1707">
            <v>31440</v>
          </cell>
          <cell r="E1707">
            <v>0</v>
          </cell>
          <cell r="F1707">
            <v>0</v>
          </cell>
          <cell r="G1707">
            <v>29377</v>
          </cell>
          <cell r="H1707">
            <v>130</v>
          </cell>
          <cell r="I1707" t="str">
            <v>VR (pg no  VA) - EcoSampa</v>
          </cell>
          <cell r="J1707">
            <v>43617</v>
          </cell>
        </row>
        <row r="1708">
          <cell r="B1708">
            <v>112471</v>
          </cell>
          <cell r="C1708" t="str">
            <v>ERASMO MIRANDA DOS SANTOS</v>
          </cell>
          <cell r="D1708">
            <v>14491032</v>
          </cell>
          <cell r="E1708">
            <v>1</v>
          </cell>
          <cell r="F1708">
            <v>359.46</v>
          </cell>
          <cell r="G1708">
            <v>359.46</v>
          </cell>
          <cell r="H1708" t="str">
            <v>Vale Alimentação</v>
          </cell>
          <cell r="I1708" t="str">
            <v>VA - EcoSampa - Operacional</v>
          </cell>
          <cell r="J1708">
            <v>45170</v>
          </cell>
          <cell r="K1708">
            <v>45199</v>
          </cell>
        </row>
        <row r="1709">
          <cell r="B1709">
            <v>112471</v>
          </cell>
          <cell r="C1709" t="str">
            <v>ERASMO MIRANDA DOS SANTOS</v>
          </cell>
          <cell r="D1709">
            <v>14491078</v>
          </cell>
          <cell r="E1709">
            <v>25</v>
          </cell>
          <cell r="F1709">
            <v>26.3</v>
          </cell>
          <cell r="G1709">
            <v>657.5</v>
          </cell>
          <cell r="H1709" t="str">
            <v>Vale Refeição</v>
          </cell>
          <cell r="I1709" t="str">
            <v>VR (pg no  VA) - EcoSampa</v>
          </cell>
          <cell r="J1709">
            <v>45170</v>
          </cell>
          <cell r="K1709">
            <v>45199</v>
          </cell>
        </row>
        <row r="1710">
          <cell r="B1710">
            <v>114255</v>
          </cell>
          <cell r="C1710" t="str">
            <v>ERDILENE RODRIGUES DE SOUSA</v>
          </cell>
          <cell r="D1710">
            <v>30060</v>
          </cell>
          <cell r="E1710">
            <v>0</v>
          </cell>
          <cell r="F1710">
            <v>0</v>
          </cell>
          <cell r="G1710">
            <v>35789</v>
          </cell>
          <cell r="H1710">
            <v>128</v>
          </cell>
          <cell r="I1710" t="str">
            <v>VA - EcoSampa - Operacional</v>
          </cell>
          <cell r="J1710">
            <v>43804</v>
          </cell>
        </row>
        <row r="1711">
          <cell r="B1711">
            <v>114255</v>
          </cell>
          <cell r="C1711" t="str">
            <v>ERDILENE RODRIGUES DE SOUSA</v>
          </cell>
          <cell r="D1711">
            <v>30060</v>
          </cell>
          <cell r="E1711">
            <v>0</v>
          </cell>
          <cell r="F1711">
            <v>0</v>
          </cell>
          <cell r="G1711">
            <v>35790</v>
          </cell>
          <cell r="H1711">
            <v>130</v>
          </cell>
          <cell r="I1711" t="str">
            <v>VR (pg no  VA) - EcoSampa</v>
          </cell>
          <cell r="J1711">
            <v>43804</v>
          </cell>
        </row>
        <row r="1712">
          <cell r="B1712">
            <v>114255</v>
          </cell>
          <cell r="C1712" t="str">
            <v>ERDILENE RODRIGUES DE SOUSA</v>
          </cell>
          <cell r="D1712">
            <v>14491032</v>
          </cell>
          <cell r="E1712">
            <v>1</v>
          </cell>
          <cell r="F1712">
            <v>359.46</v>
          </cell>
          <cell r="G1712">
            <v>359.46</v>
          </cell>
          <cell r="H1712" t="str">
            <v>Vale Alimentação</v>
          </cell>
          <cell r="I1712" t="str">
            <v>VA - EcoSampa - Operacional</v>
          </cell>
          <cell r="J1712">
            <v>45170</v>
          </cell>
          <cell r="K1712">
            <v>45199</v>
          </cell>
        </row>
        <row r="1713">
          <cell r="B1713">
            <v>114255</v>
          </cell>
          <cell r="C1713" t="str">
            <v>ERDILENE RODRIGUES DE SOUSA</v>
          </cell>
          <cell r="D1713">
            <v>14491078</v>
          </cell>
          <cell r="E1713">
            <v>25</v>
          </cell>
          <cell r="F1713">
            <v>26.3</v>
          </cell>
          <cell r="G1713">
            <v>657.5</v>
          </cell>
          <cell r="H1713" t="str">
            <v>Vale Refeição</v>
          </cell>
          <cell r="I1713" t="str">
            <v>VR (pg no  VA) - EcoSampa</v>
          </cell>
          <cell r="J1713">
            <v>45170</v>
          </cell>
          <cell r="K1713">
            <v>45199</v>
          </cell>
        </row>
        <row r="1714">
          <cell r="B1714">
            <v>116726</v>
          </cell>
          <cell r="C1714" t="str">
            <v>ERIC DOS SANTOS PINTO</v>
          </cell>
          <cell r="D1714">
            <v>37196</v>
          </cell>
          <cell r="E1714">
            <v>0</v>
          </cell>
          <cell r="F1714">
            <v>0</v>
          </cell>
          <cell r="G1714">
            <v>42839</v>
          </cell>
          <cell r="H1714">
            <v>128</v>
          </cell>
          <cell r="I1714" t="str">
            <v>VA - EcoSampa - Operacional</v>
          </cell>
          <cell r="J1714">
            <v>44368</v>
          </cell>
        </row>
        <row r="1715">
          <cell r="B1715">
            <v>116726</v>
          </cell>
          <cell r="C1715" t="str">
            <v>ERIC DOS SANTOS PINTO</v>
          </cell>
          <cell r="D1715">
            <v>37196</v>
          </cell>
          <cell r="E1715">
            <v>0</v>
          </cell>
          <cell r="F1715">
            <v>0</v>
          </cell>
          <cell r="G1715">
            <v>42840</v>
          </cell>
          <cell r="H1715">
            <v>130</v>
          </cell>
          <cell r="I1715" t="str">
            <v>VR (pg no  VA) - EcoSampa</v>
          </cell>
          <cell r="J1715">
            <v>44368</v>
          </cell>
        </row>
        <row r="1716">
          <cell r="B1716">
            <v>116726</v>
          </cell>
          <cell r="C1716" t="str">
            <v>ERIC DOS SANTOS PINTO</v>
          </cell>
          <cell r="D1716">
            <v>14491032</v>
          </cell>
          <cell r="E1716">
            <v>1</v>
          </cell>
          <cell r="F1716">
            <v>359.46</v>
          </cell>
          <cell r="G1716">
            <v>359.46</v>
          </cell>
          <cell r="H1716" t="str">
            <v>Vale Alimentação</v>
          </cell>
          <cell r="I1716" t="str">
            <v>VA - EcoSampa - Operacional</v>
          </cell>
          <cell r="J1716">
            <v>45170</v>
          </cell>
          <cell r="K1716">
            <v>45199</v>
          </cell>
        </row>
        <row r="1717">
          <cell r="B1717">
            <v>116726</v>
          </cell>
          <cell r="C1717" t="str">
            <v>ERIC DOS SANTOS PINTO</v>
          </cell>
          <cell r="D1717">
            <v>14491078</v>
          </cell>
          <cell r="E1717">
            <v>20</v>
          </cell>
          <cell r="F1717">
            <v>26.3</v>
          </cell>
          <cell r="G1717">
            <v>526</v>
          </cell>
          <cell r="H1717" t="str">
            <v>Vale Refeição</v>
          </cell>
          <cell r="I1717" t="str">
            <v>VR (pg no  VA) - EcoSampa</v>
          </cell>
          <cell r="J1717">
            <v>45170</v>
          </cell>
          <cell r="K1717">
            <v>45199</v>
          </cell>
        </row>
        <row r="1718">
          <cell r="B1718">
            <v>123106</v>
          </cell>
          <cell r="C1718" t="str">
            <v>ERICK DOS SANTOS ALVES</v>
          </cell>
          <cell r="D1718">
            <v>28920</v>
          </cell>
          <cell r="E1718">
            <v>0</v>
          </cell>
          <cell r="F1718">
            <v>0</v>
          </cell>
          <cell r="G1718">
            <v>57930</v>
          </cell>
          <cell r="H1718">
            <v>128</v>
          </cell>
          <cell r="I1718" t="str">
            <v>VA - EcoSampa - Operacional</v>
          </cell>
          <cell r="J1718">
            <v>45222</v>
          </cell>
        </row>
        <row r="1719">
          <cell r="B1719">
            <v>123106</v>
          </cell>
          <cell r="C1719" t="str">
            <v>ERICK DOS SANTOS ALVES</v>
          </cell>
          <cell r="D1719">
            <v>28920</v>
          </cell>
          <cell r="E1719">
            <v>0</v>
          </cell>
          <cell r="F1719">
            <v>0</v>
          </cell>
          <cell r="G1719">
            <v>57931</v>
          </cell>
          <cell r="H1719">
            <v>129</v>
          </cell>
          <cell r="I1719" t="str">
            <v>VR - EcoSampa - Operacional</v>
          </cell>
          <cell r="J1719">
            <v>45222</v>
          </cell>
        </row>
        <row r="1720">
          <cell r="B1720">
            <v>112473</v>
          </cell>
          <cell r="C1720" t="str">
            <v>ERICK WILLIAM BORGES ARAUJO</v>
          </cell>
          <cell r="D1720">
            <v>31986</v>
          </cell>
          <cell r="E1720">
            <v>0</v>
          </cell>
          <cell r="F1720">
            <v>0</v>
          </cell>
          <cell r="G1720">
            <v>29380</v>
          </cell>
          <cell r="H1720">
            <v>128</v>
          </cell>
          <cell r="I1720" t="str">
            <v>VA - EcoSampa - Operacional</v>
          </cell>
          <cell r="J1720">
            <v>43617</v>
          </cell>
        </row>
        <row r="1721">
          <cell r="B1721">
            <v>112473</v>
          </cell>
          <cell r="C1721" t="str">
            <v>ERICK WILLIAM BORGES ARAUJO</v>
          </cell>
          <cell r="D1721">
            <v>31986</v>
          </cell>
          <cell r="E1721">
            <v>0</v>
          </cell>
          <cell r="F1721">
            <v>0</v>
          </cell>
          <cell r="G1721">
            <v>29381</v>
          </cell>
          <cell r="H1721">
            <v>130</v>
          </cell>
          <cell r="I1721" t="str">
            <v>VR (pg no  VA) - EcoSampa</v>
          </cell>
          <cell r="J1721">
            <v>43617</v>
          </cell>
        </row>
        <row r="1722">
          <cell r="B1722">
            <v>112473</v>
          </cell>
          <cell r="C1722" t="str">
            <v>ERICK WILLIAM BORGES ARAUJO</v>
          </cell>
          <cell r="D1722">
            <v>14491032</v>
          </cell>
          <cell r="E1722">
            <v>1</v>
          </cell>
          <cell r="F1722">
            <v>359.46</v>
          </cell>
          <cell r="G1722">
            <v>359.46</v>
          </cell>
          <cell r="H1722" t="str">
            <v>Vale Alimentação</v>
          </cell>
          <cell r="I1722" t="str">
            <v>VA - EcoSampa - Operacional</v>
          </cell>
          <cell r="J1722">
            <v>45170</v>
          </cell>
          <cell r="K1722">
            <v>45199</v>
          </cell>
        </row>
        <row r="1723">
          <cell r="B1723">
            <v>112473</v>
          </cell>
          <cell r="C1723" t="str">
            <v>ERICK WILLIAM BORGES ARAUJO</v>
          </cell>
          <cell r="D1723">
            <v>14491078</v>
          </cell>
          <cell r="E1723">
            <v>25</v>
          </cell>
          <cell r="F1723">
            <v>26.3</v>
          </cell>
          <cell r="G1723">
            <v>657.5</v>
          </cell>
          <cell r="H1723" t="str">
            <v>Vale Refeição</v>
          </cell>
          <cell r="I1723" t="str">
            <v>VR (pg no  VA) - EcoSampa</v>
          </cell>
          <cell r="J1723">
            <v>45170</v>
          </cell>
          <cell r="K1723">
            <v>45199</v>
          </cell>
        </row>
        <row r="1724">
          <cell r="B1724">
            <v>114699</v>
          </cell>
          <cell r="C1724" t="str">
            <v>ERIK RIBEIRO DA SILVA</v>
          </cell>
          <cell r="D1724">
            <v>32100</v>
          </cell>
          <cell r="E1724">
            <v>0</v>
          </cell>
          <cell r="F1724">
            <v>0</v>
          </cell>
          <cell r="G1724">
            <v>36846</v>
          </cell>
          <cell r="H1724">
            <v>128</v>
          </cell>
          <cell r="I1724" t="str">
            <v>VA - EcoSampa - Operacional</v>
          </cell>
          <cell r="J1724">
            <v>43874</v>
          </cell>
        </row>
        <row r="1725">
          <cell r="B1725">
            <v>114699</v>
          </cell>
          <cell r="C1725" t="str">
            <v>ERIK RIBEIRO DA SILVA</v>
          </cell>
          <cell r="D1725">
            <v>32100</v>
          </cell>
          <cell r="E1725">
            <v>0</v>
          </cell>
          <cell r="F1725">
            <v>0</v>
          </cell>
          <cell r="G1725">
            <v>36847</v>
          </cell>
          <cell r="H1725">
            <v>130</v>
          </cell>
          <cell r="I1725" t="str">
            <v>VR (pg no  VA) - EcoSampa</v>
          </cell>
          <cell r="J1725">
            <v>43874</v>
          </cell>
        </row>
        <row r="1726">
          <cell r="B1726">
            <v>114699</v>
          </cell>
          <cell r="C1726" t="str">
            <v>ERIK RIBEIRO DA SILVA</v>
          </cell>
          <cell r="D1726">
            <v>14491032</v>
          </cell>
          <cell r="E1726">
            <v>1</v>
          </cell>
          <cell r="F1726">
            <v>359.46</v>
          </cell>
          <cell r="G1726">
            <v>359.46</v>
          </cell>
          <cell r="H1726" t="str">
            <v>Vale Alimentação</v>
          </cell>
          <cell r="I1726" t="str">
            <v>VA - EcoSampa - Operacional</v>
          </cell>
          <cell r="J1726">
            <v>45170</v>
          </cell>
          <cell r="K1726">
            <v>45199</v>
          </cell>
        </row>
        <row r="1727">
          <cell r="B1727">
            <v>114699</v>
          </cell>
          <cell r="C1727" t="str">
            <v>ERIK RIBEIRO DA SILVA</v>
          </cell>
          <cell r="D1727">
            <v>14491078</v>
          </cell>
          <cell r="E1727">
            <v>25</v>
          </cell>
          <cell r="F1727">
            <v>26.3</v>
          </cell>
          <cell r="G1727">
            <v>657.5</v>
          </cell>
          <cell r="H1727" t="str">
            <v>Vale Refeição</v>
          </cell>
          <cell r="I1727" t="str">
            <v>VR (pg no  VA) - EcoSampa</v>
          </cell>
          <cell r="J1727">
            <v>45170</v>
          </cell>
          <cell r="K1727">
            <v>45199</v>
          </cell>
        </row>
        <row r="1728">
          <cell r="B1728">
            <v>119652</v>
          </cell>
          <cell r="C1728" t="str">
            <v>ERIKA DOS SANTOS OLIVEIRA</v>
          </cell>
          <cell r="D1728">
            <v>30319</v>
          </cell>
          <cell r="E1728">
            <v>0</v>
          </cell>
          <cell r="F1728">
            <v>0</v>
          </cell>
          <cell r="G1728">
            <v>49622</v>
          </cell>
          <cell r="H1728">
            <v>128</v>
          </cell>
          <cell r="I1728" t="str">
            <v>VA - EcoSampa - Operacional</v>
          </cell>
          <cell r="J1728">
            <v>44725</v>
          </cell>
        </row>
        <row r="1729">
          <cell r="B1729">
            <v>119652</v>
          </cell>
          <cell r="C1729" t="str">
            <v>ERIKA DOS SANTOS OLIVEIRA</v>
          </cell>
          <cell r="D1729">
            <v>30319</v>
          </cell>
          <cell r="E1729">
            <v>0</v>
          </cell>
          <cell r="F1729">
            <v>0</v>
          </cell>
          <cell r="G1729">
            <v>49623</v>
          </cell>
          <cell r="H1729">
            <v>130</v>
          </cell>
          <cell r="I1729" t="str">
            <v>VR (pg no  VA) - EcoSampa</v>
          </cell>
          <cell r="J1729">
            <v>44725</v>
          </cell>
        </row>
        <row r="1730">
          <cell r="B1730">
            <v>119652</v>
          </cell>
          <cell r="C1730" t="str">
            <v>ERIKA DOS SANTOS OLIVEIRA</v>
          </cell>
          <cell r="D1730">
            <v>14491032</v>
          </cell>
          <cell r="E1730">
            <v>1</v>
          </cell>
          <cell r="F1730">
            <v>359.46</v>
          </cell>
          <cell r="G1730">
            <v>359.46</v>
          </cell>
          <cell r="H1730" t="str">
            <v>Vale Alimentação</v>
          </cell>
          <cell r="I1730" t="str">
            <v>VA - EcoSampa - Operacional</v>
          </cell>
          <cell r="J1730">
            <v>45170</v>
          </cell>
          <cell r="K1730">
            <v>45199</v>
          </cell>
        </row>
        <row r="1731">
          <cell r="B1731">
            <v>119652</v>
          </cell>
          <cell r="C1731" t="str">
            <v>ERIKA DOS SANTOS OLIVEIRA</v>
          </cell>
          <cell r="D1731">
            <v>14491078</v>
          </cell>
          <cell r="E1731">
            <v>25</v>
          </cell>
          <cell r="F1731">
            <v>26.3</v>
          </cell>
          <cell r="G1731">
            <v>657.5</v>
          </cell>
          <cell r="H1731" t="str">
            <v>Vale Refeição</v>
          </cell>
          <cell r="I1731" t="str">
            <v>VR (pg no  VA) - EcoSampa</v>
          </cell>
          <cell r="J1731">
            <v>45170</v>
          </cell>
          <cell r="K1731">
            <v>45199</v>
          </cell>
        </row>
        <row r="1732">
          <cell r="B1732">
            <v>112494</v>
          </cell>
          <cell r="C1732" t="str">
            <v>ERIVALDO PEREIRA DE GOUVEIA</v>
          </cell>
          <cell r="D1732">
            <v>32951</v>
          </cell>
          <cell r="E1732">
            <v>0</v>
          </cell>
          <cell r="F1732">
            <v>0</v>
          </cell>
          <cell r="G1732">
            <v>29422</v>
          </cell>
          <cell r="H1732">
            <v>128</v>
          </cell>
          <cell r="I1732" t="str">
            <v>VA - EcoSampa - Operacional</v>
          </cell>
          <cell r="J1732">
            <v>43617</v>
          </cell>
        </row>
        <row r="1733">
          <cell r="B1733">
            <v>112494</v>
          </cell>
          <cell r="C1733" t="str">
            <v>ERIVALDO PEREIRA DE GOUVEIA</v>
          </cell>
          <cell r="D1733">
            <v>32951</v>
          </cell>
          <cell r="E1733">
            <v>0</v>
          </cell>
          <cell r="F1733">
            <v>0</v>
          </cell>
          <cell r="G1733">
            <v>29423</v>
          </cell>
          <cell r="H1733">
            <v>130</v>
          </cell>
          <cell r="I1733" t="str">
            <v>VR (pg no  VA) - EcoSampa</v>
          </cell>
          <cell r="J1733">
            <v>43617</v>
          </cell>
        </row>
        <row r="1734">
          <cell r="B1734">
            <v>112494</v>
          </cell>
          <cell r="C1734" t="str">
            <v>ERIVALDO PEREIRA DE GOUVEIA</v>
          </cell>
          <cell r="D1734">
            <v>14491032</v>
          </cell>
          <cell r="E1734">
            <v>1</v>
          </cell>
          <cell r="F1734">
            <v>359.46</v>
          </cell>
          <cell r="G1734">
            <v>359.46</v>
          </cell>
          <cell r="H1734" t="str">
            <v>Vale Alimentação</v>
          </cell>
          <cell r="I1734" t="str">
            <v>VA - EcoSampa - Operacional</v>
          </cell>
          <cell r="J1734">
            <v>45170</v>
          </cell>
          <cell r="K1734">
            <v>45199</v>
          </cell>
        </row>
        <row r="1735">
          <cell r="B1735">
            <v>112494</v>
          </cell>
          <cell r="C1735" t="str">
            <v>ERIVALDO PEREIRA DE GOUVEIA</v>
          </cell>
          <cell r="D1735">
            <v>14491078</v>
          </cell>
          <cell r="E1735">
            <v>25</v>
          </cell>
          <cell r="F1735">
            <v>26.3</v>
          </cell>
          <cell r="G1735">
            <v>657.5</v>
          </cell>
          <cell r="H1735" t="str">
            <v>Vale Refeição</v>
          </cell>
          <cell r="I1735" t="str">
            <v>VR (pg no  VA) - EcoSampa</v>
          </cell>
          <cell r="J1735">
            <v>45170</v>
          </cell>
          <cell r="K1735">
            <v>45199</v>
          </cell>
        </row>
        <row r="1736">
          <cell r="B1736">
            <v>113776</v>
          </cell>
          <cell r="C1736" t="str">
            <v>ERIVALDO TIBURCIO DE MELO</v>
          </cell>
          <cell r="D1736">
            <v>35237</v>
          </cell>
          <cell r="E1736">
            <v>0</v>
          </cell>
          <cell r="F1736">
            <v>0</v>
          </cell>
          <cell r="G1736">
            <v>31999</v>
          </cell>
          <cell r="H1736">
            <v>128</v>
          </cell>
          <cell r="I1736" t="str">
            <v>VA - EcoSampa - Operacional</v>
          </cell>
          <cell r="J1736">
            <v>43623</v>
          </cell>
        </row>
        <row r="1737">
          <cell r="B1737">
            <v>113776</v>
          </cell>
          <cell r="C1737" t="str">
            <v>ERIVALDO TIBURCIO DE MELO</v>
          </cell>
          <cell r="D1737">
            <v>35237</v>
          </cell>
          <cell r="E1737">
            <v>0</v>
          </cell>
          <cell r="F1737">
            <v>0</v>
          </cell>
          <cell r="G1737">
            <v>32000</v>
          </cell>
          <cell r="H1737">
            <v>130</v>
          </cell>
          <cell r="I1737" t="str">
            <v>VR (pg no  VA) - EcoSampa</v>
          </cell>
          <cell r="J1737">
            <v>43623</v>
          </cell>
        </row>
        <row r="1738">
          <cell r="B1738">
            <v>113776</v>
          </cell>
          <cell r="C1738" t="str">
            <v>ERIVALDO TIBURCIO DE MELO</v>
          </cell>
          <cell r="D1738">
            <v>14491032</v>
          </cell>
          <cell r="E1738">
            <v>1</v>
          </cell>
          <cell r="F1738">
            <v>359.46</v>
          </cell>
          <cell r="G1738">
            <v>359.46</v>
          </cell>
          <cell r="H1738" t="str">
            <v>Vale Alimentação</v>
          </cell>
          <cell r="I1738" t="str">
            <v>VA - EcoSampa - Operacional</v>
          </cell>
          <cell r="J1738">
            <v>45170</v>
          </cell>
          <cell r="K1738">
            <v>45199</v>
          </cell>
        </row>
        <row r="1739">
          <cell r="B1739">
            <v>113776</v>
          </cell>
          <cell r="C1739" t="str">
            <v>ERIVALDO TIBURCIO DE MELO</v>
          </cell>
          <cell r="D1739">
            <v>14491078</v>
          </cell>
          <cell r="E1739">
            <v>25</v>
          </cell>
          <cell r="F1739">
            <v>26.3</v>
          </cell>
          <cell r="G1739">
            <v>657.5</v>
          </cell>
          <cell r="H1739" t="str">
            <v>Vale Refeição</v>
          </cell>
          <cell r="I1739" t="str">
            <v>VR (pg no  VA) - EcoSampa</v>
          </cell>
          <cell r="J1739">
            <v>45170</v>
          </cell>
          <cell r="K1739">
            <v>45199</v>
          </cell>
        </row>
        <row r="1740">
          <cell r="B1740">
            <v>112500</v>
          </cell>
          <cell r="C1740" t="str">
            <v>ERIVAN SILVA ALVES</v>
          </cell>
          <cell r="D1740">
            <v>32690</v>
          </cell>
          <cell r="E1740">
            <v>0</v>
          </cell>
          <cell r="F1740">
            <v>0</v>
          </cell>
          <cell r="G1740">
            <v>29434</v>
          </cell>
          <cell r="H1740">
            <v>128</v>
          </cell>
          <cell r="I1740" t="str">
            <v>VA - EcoSampa - Operacional</v>
          </cell>
          <cell r="J1740">
            <v>43617</v>
          </cell>
        </row>
        <row r="1741">
          <cell r="B1741">
            <v>112500</v>
          </cell>
          <cell r="C1741" t="str">
            <v>ERIVAN SILVA ALVES</v>
          </cell>
          <cell r="D1741">
            <v>32690</v>
          </cell>
          <cell r="E1741">
            <v>0</v>
          </cell>
          <cell r="F1741">
            <v>0</v>
          </cell>
          <cell r="G1741">
            <v>29435</v>
          </cell>
          <cell r="H1741">
            <v>130</v>
          </cell>
          <cell r="I1741" t="str">
            <v>VR (pg no  VA) - EcoSampa</v>
          </cell>
          <cell r="J1741">
            <v>43617</v>
          </cell>
        </row>
        <row r="1742">
          <cell r="B1742">
            <v>112500</v>
          </cell>
          <cell r="C1742" t="str">
            <v>ERIVAN SILVA ALVES</v>
          </cell>
          <cell r="D1742">
            <v>14491032</v>
          </cell>
          <cell r="E1742">
            <v>1</v>
          </cell>
          <cell r="F1742">
            <v>359.46</v>
          </cell>
          <cell r="G1742">
            <v>359.46</v>
          </cell>
          <cell r="H1742" t="str">
            <v>Vale Alimentação</v>
          </cell>
          <cell r="I1742" t="str">
            <v>VA - EcoSampa - Operacional</v>
          </cell>
          <cell r="J1742">
            <v>45170</v>
          </cell>
          <cell r="K1742">
            <v>45199</v>
          </cell>
        </row>
        <row r="1743">
          <cell r="B1743">
            <v>112500</v>
          </cell>
          <cell r="C1743" t="str">
            <v>ERIVAN SILVA ALVES</v>
          </cell>
          <cell r="D1743">
            <v>14491078</v>
          </cell>
          <cell r="E1743">
            <v>25</v>
          </cell>
          <cell r="F1743">
            <v>26.3</v>
          </cell>
          <cell r="G1743">
            <v>657.5</v>
          </cell>
          <cell r="H1743" t="str">
            <v>Vale Refeição</v>
          </cell>
          <cell r="I1743" t="str">
            <v>VR (pg no  VA) - EcoSampa</v>
          </cell>
          <cell r="J1743">
            <v>45170</v>
          </cell>
          <cell r="K1743">
            <v>45199</v>
          </cell>
        </row>
        <row r="1744">
          <cell r="B1744">
            <v>112506</v>
          </cell>
          <cell r="C1744" t="str">
            <v>ERIVANILDO BATISTA LOPES</v>
          </cell>
          <cell r="D1744">
            <v>25419</v>
          </cell>
          <cell r="E1744">
            <v>0</v>
          </cell>
          <cell r="F1744">
            <v>0</v>
          </cell>
          <cell r="G1744">
            <v>29446</v>
          </cell>
          <cell r="H1744">
            <v>128</v>
          </cell>
          <cell r="I1744" t="str">
            <v>VA - EcoSampa - Operacional</v>
          </cell>
          <cell r="J1744">
            <v>43617</v>
          </cell>
        </row>
        <row r="1745">
          <cell r="B1745">
            <v>112506</v>
          </cell>
          <cell r="C1745" t="str">
            <v>ERIVANILDO BATISTA LOPES</v>
          </cell>
          <cell r="D1745">
            <v>25419</v>
          </cell>
          <cell r="E1745">
            <v>0</v>
          </cell>
          <cell r="F1745">
            <v>0</v>
          </cell>
          <cell r="G1745">
            <v>29447</v>
          </cell>
          <cell r="H1745">
            <v>130</v>
          </cell>
          <cell r="I1745" t="str">
            <v>VR (pg no  VA) - EcoSampa</v>
          </cell>
          <cell r="J1745">
            <v>43617</v>
          </cell>
        </row>
        <row r="1746">
          <cell r="B1746">
            <v>112506</v>
          </cell>
          <cell r="C1746" t="str">
            <v>ERIVANILDO BATISTA LOPES</v>
          </cell>
          <cell r="D1746">
            <v>14491032</v>
          </cell>
          <cell r="E1746">
            <v>1</v>
          </cell>
          <cell r="F1746">
            <v>359.46</v>
          </cell>
          <cell r="G1746">
            <v>359.46</v>
          </cell>
          <cell r="H1746" t="str">
            <v>Vale Alimentação</v>
          </cell>
          <cell r="I1746" t="str">
            <v>VA - EcoSampa - Operacional</v>
          </cell>
          <cell r="J1746">
            <v>45170</v>
          </cell>
          <cell r="K1746">
            <v>45199</v>
          </cell>
        </row>
        <row r="1747">
          <cell r="B1747">
            <v>112506</v>
          </cell>
          <cell r="C1747" t="str">
            <v>ERIVANILDO BATISTA LOPES</v>
          </cell>
          <cell r="D1747">
            <v>14491078</v>
          </cell>
          <cell r="E1747">
            <v>25</v>
          </cell>
          <cell r="F1747">
            <v>26.3</v>
          </cell>
          <cell r="G1747">
            <v>657.5</v>
          </cell>
          <cell r="H1747" t="str">
            <v>Vale Refeição</v>
          </cell>
          <cell r="I1747" t="str">
            <v>VR (pg no  VA) - EcoSampa</v>
          </cell>
          <cell r="J1747">
            <v>45170</v>
          </cell>
          <cell r="K1747">
            <v>45199</v>
          </cell>
        </row>
        <row r="1748">
          <cell r="B1748">
            <v>112510</v>
          </cell>
          <cell r="C1748" t="str">
            <v>ERNALDO SOUSA DE JESUS</v>
          </cell>
          <cell r="D1748">
            <v>31725</v>
          </cell>
          <cell r="E1748">
            <v>0</v>
          </cell>
          <cell r="F1748">
            <v>0</v>
          </cell>
          <cell r="G1748">
            <v>29454</v>
          </cell>
          <cell r="H1748">
            <v>128</v>
          </cell>
          <cell r="I1748" t="str">
            <v>VA - EcoSampa - Operacional</v>
          </cell>
          <cell r="J1748">
            <v>43617</v>
          </cell>
        </row>
        <row r="1749">
          <cell r="B1749">
            <v>112510</v>
          </cell>
          <cell r="C1749" t="str">
            <v>ERNALDO SOUSA DE JESUS</v>
          </cell>
          <cell r="D1749">
            <v>31725</v>
          </cell>
          <cell r="E1749">
            <v>0</v>
          </cell>
          <cell r="F1749">
            <v>0</v>
          </cell>
          <cell r="G1749">
            <v>29455</v>
          </cell>
          <cell r="H1749">
            <v>130</v>
          </cell>
          <cell r="I1749" t="str">
            <v>VR (pg no  VA) - EcoSampa</v>
          </cell>
          <cell r="J1749">
            <v>43617</v>
          </cell>
        </row>
        <row r="1750">
          <cell r="B1750">
            <v>112510</v>
          </cell>
          <cell r="C1750" t="str">
            <v>ERNALDO SOUSA DE JESUS</v>
          </cell>
          <cell r="D1750">
            <v>14491032</v>
          </cell>
          <cell r="E1750">
            <v>1</v>
          </cell>
          <cell r="F1750">
            <v>359.46</v>
          </cell>
          <cell r="G1750">
            <v>359.46</v>
          </cell>
          <cell r="H1750" t="str">
            <v>Vale Alimentação</v>
          </cell>
          <cell r="I1750" t="str">
            <v>VA - EcoSampa - Operacional</v>
          </cell>
          <cell r="J1750">
            <v>45170</v>
          </cell>
          <cell r="K1750">
            <v>45199</v>
          </cell>
        </row>
        <row r="1751">
          <cell r="B1751">
            <v>112510</v>
          </cell>
          <cell r="C1751" t="str">
            <v>ERNALDO SOUSA DE JESUS</v>
          </cell>
          <cell r="D1751">
            <v>14491078</v>
          </cell>
          <cell r="E1751">
            <v>25</v>
          </cell>
          <cell r="F1751">
            <v>26.3</v>
          </cell>
          <cell r="G1751">
            <v>657.5</v>
          </cell>
          <cell r="H1751" t="str">
            <v>Vale Refeição</v>
          </cell>
          <cell r="I1751" t="str">
            <v>VR (pg no  VA) - EcoSampa</v>
          </cell>
          <cell r="J1751">
            <v>45170</v>
          </cell>
          <cell r="K1751">
            <v>45199</v>
          </cell>
        </row>
        <row r="1752">
          <cell r="B1752">
            <v>112514</v>
          </cell>
          <cell r="C1752" t="str">
            <v>ERNANDES FLORENTINO SOARES</v>
          </cell>
          <cell r="D1752">
            <v>25251</v>
          </cell>
          <cell r="E1752">
            <v>0</v>
          </cell>
          <cell r="F1752">
            <v>0</v>
          </cell>
          <cell r="G1752">
            <v>29462</v>
          </cell>
          <cell r="H1752">
            <v>128</v>
          </cell>
          <cell r="I1752" t="str">
            <v>VA - EcoSampa - Operacional</v>
          </cell>
          <cell r="J1752">
            <v>43617</v>
          </cell>
        </row>
        <row r="1753">
          <cell r="B1753">
            <v>112514</v>
          </cell>
          <cell r="C1753" t="str">
            <v>ERNANDES FLORENTINO SOARES</v>
          </cell>
          <cell r="D1753">
            <v>25251</v>
          </cell>
          <cell r="E1753">
            <v>0</v>
          </cell>
          <cell r="F1753">
            <v>0</v>
          </cell>
          <cell r="G1753">
            <v>29463</v>
          </cell>
          <cell r="H1753">
            <v>130</v>
          </cell>
          <cell r="I1753" t="str">
            <v>VR (pg no  VA) - EcoSampa</v>
          </cell>
          <cell r="J1753">
            <v>43617</v>
          </cell>
        </row>
        <row r="1754">
          <cell r="B1754">
            <v>112514</v>
          </cell>
          <cell r="C1754" t="str">
            <v>ERNANDES FLORENTINO SOARES</v>
          </cell>
          <cell r="D1754">
            <v>14491032</v>
          </cell>
          <cell r="E1754">
            <v>1</v>
          </cell>
          <cell r="F1754">
            <v>359.46</v>
          </cell>
          <cell r="G1754">
            <v>359.46</v>
          </cell>
          <cell r="H1754" t="str">
            <v>Vale Alimentação</v>
          </cell>
          <cell r="I1754" t="str">
            <v>VA - EcoSampa - Operacional</v>
          </cell>
          <cell r="J1754">
            <v>45170</v>
          </cell>
          <cell r="K1754">
            <v>45199</v>
          </cell>
        </row>
        <row r="1755">
          <cell r="B1755">
            <v>112514</v>
          </cell>
          <cell r="C1755" t="str">
            <v>ERNANDES FLORENTINO SOARES</v>
          </cell>
          <cell r="D1755">
            <v>14491078</v>
          </cell>
          <cell r="E1755">
            <v>25</v>
          </cell>
          <cell r="F1755">
            <v>26.3</v>
          </cell>
          <cell r="G1755">
            <v>657.5</v>
          </cell>
          <cell r="H1755" t="str">
            <v>Vale Refeição</v>
          </cell>
          <cell r="I1755" t="str">
            <v>VR (pg no  VA) - EcoSampa</v>
          </cell>
          <cell r="J1755">
            <v>45170</v>
          </cell>
          <cell r="K1755">
            <v>45199</v>
          </cell>
        </row>
        <row r="1756">
          <cell r="B1756">
            <v>112518</v>
          </cell>
          <cell r="C1756" t="str">
            <v>ERONILDO BATISTA DO NASCIMENTO</v>
          </cell>
          <cell r="D1756">
            <v>26549</v>
          </cell>
          <cell r="E1756">
            <v>0</v>
          </cell>
          <cell r="F1756">
            <v>0</v>
          </cell>
          <cell r="G1756">
            <v>29470</v>
          </cell>
          <cell r="H1756">
            <v>128</v>
          </cell>
          <cell r="I1756" t="str">
            <v>VA - EcoSampa - Operacional</v>
          </cell>
          <cell r="J1756">
            <v>43617</v>
          </cell>
        </row>
        <row r="1757">
          <cell r="B1757">
            <v>112518</v>
          </cell>
          <cell r="C1757" t="str">
            <v>ERONILDO BATISTA DO NASCIMENTO</v>
          </cell>
          <cell r="D1757">
            <v>26549</v>
          </cell>
          <cell r="E1757">
            <v>0</v>
          </cell>
          <cell r="F1757">
            <v>0</v>
          </cell>
          <cell r="G1757">
            <v>29471</v>
          </cell>
          <cell r="H1757">
            <v>130</v>
          </cell>
          <cell r="I1757" t="str">
            <v>VR (pg no  VA) - EcoSampa</v>
          </cell>
          <cell r="J1757">
            <v>43617</v>
          </cell>
        </row>
        <row r="1758">
          <cell r="B1758">
            <v>112518</v>
          </cell>
          <cell r="C1758" t="str">
            <v>ERONILDO BATISTA DO NASCIMENTO</v>
          </cell>
          <cell r="D1758">
            <v>14491032</v>
          </cell>
          <cell r="E1758">
            <v>1</v>
          </cell>
          <cell r="F1758">
            <v>359.46</v>
          </cell>
          <cell r="G1758">
            <v>359.46</v>
          </cell>
          <cell r="H1758" t="str">
            <v>Vale Alimentação</v>
          </cell>
          <cell r="I1758" t="str">
            <v>VA - EcoSampa - Operacional</v>
          </cell>
          <cell r="J1758">
            <v>45170</v>
          </cell>
          <cell r="K1758">
            <v>45199</v>
          </cell>
        </row>
        <row r="1759">
          <cell r="B1759">
            <v>112518</v>
          </cell>
          <cell r="C1759" t="str">
            <v>ERONILDO BATISTA DO NASCIMENTO</v>
          </cell>
          <cell r="D1759">
            <v>14491078</v>
          </cell>
          <cell r="E1759">
            <v>25</v>
          </cell>
          <cell r="F1759">
            <v>26.3</v>
          </cell>
          <cell r="G1759">
            <v>657.5</v>
          </cell>
          <cell r="H1759" t="str">
            <v>Vale Refeição</v>
          </cell>
          <cell r="I1759" t="str">
            <v>VR (pg no  VA) - EcoSampa</v>
          </cell>
          <cell r="J1759">
            <v>45170</v>
          </cell>
          <cell r="K1759">
            <v>45199</v>
          </cell>
        </row>
        <row r="1760">
          <cell r="B1760">
            <v>112520</v>
          </cell>
          <cell r="C1760" t="str">
            <v>ESPEDITO RODRIGUES DOS SANTOS</v>
          </cell>
          <cell r="D1760">
            <v>23959</v>
          </cell>
          <cell r="E1760">
            <v>0</v>
          </cell>
          <cell r="F1760">
            <v>0</v>
          </cell>
          <cell r="G1760">
            <v>29474</v>
          </cell>
          <cell r="H1760">
            <v>128</v>
          </cell>
          <cell r="I1760" t="str">
            <v>VA - EcoSampa - Operacional</v>
          </cell>
          <cell r="J1760">
            <v>43617</v>
          </cell>
        </row>
        <row r="1761">
          <cell r="B1761">
            <v>112520</v>
          </cell>
          <cell r="C1761" t="str">
            <v>ESPEDITO RODRIGUES DOS SANTOS</v>
          </cell>
          <cell r="D1761">
            <v>23959</v>
          </cell>
          <cell r="E1761">
            <v>0</v>
          </cell>
          <cell r="F1761">
            <v>0</v>
          </cell>
          <cell r="G1761">
            <v>29475</v>
          </cell>
          <cell r="H1761">
            <v>130</v>
          </cell>
          <cell r="I1761" t="str">
            <v>VR (pg no  VA) - EcoSampa</v>
          </cell>
          <cell r="J1761">
            <v>43617</v>
          </cell>
        </row>
        <row r="1762">
          <cell r="B1762">
            <v>112520</v>
          </cell>
          <cell r="C1762" t="str">
            <v>ESPEDITO RODRIGUES DOS SANTOS</v>
          </cell>
          <cell r="D1762">
            <v>14491032</v>
          </cell>
          <cell r="E1762">
            <v>1</v>
          </cell>
          <cell r="F1762">
            <v>359.46</v>
          </cell>
          <cell r="G1762">
            <v>359.46</v>
          </cell>
          <cell r="H1762" t="str">
            <v>Vale Alimentação</v>
          </cell>
          <cell r="I1762" t="str">
            <v>VA - EcoSampa - Operacional</v>
          </cell>
          <cell r="J1762">
            <v>45170</v>
          </cell>
          <cell r="K1762">
            <v>45199</v>
          </cell>
        </row>
        <row r="1763">
          <cell r="B1763">
            <v>112520</v>
          </cell>
          <cell r="C1763" t="str">
            <v>ESPEDITO RODRIGUES DOS SANTOS</v>
          </cell>
          <cell r="D1763">
            <v>14491078</v>
          </cell>
          <cell r="E1763">
            <v>25</v>
          </cell>
          <cell r="F1763">
            <v>26.3</v>
          </cell>
          <cell r="G1763">
            <v>657.5</v>
          </cell>
          <cell r="H1763" t="str">
            <v>Vale Refeição</v>
          </cell>
          <cell r="I1763" t="str">
            <v>VR (pg no  VA) - EcoSampa</v>
          </cell>
          <cell r="J1763">
            <v>45170</v>
          </cell>
          <cell r="K1763">
            <v>45199</v>
          </cell>
        </row>
        <row r="1764">
          <cell r="B1764">
            <v>112522</v>
          </cell>
          <cell r="C1764" t="str">
            <v>ESPERIDIAO CORREIA DA SILVA</v>
          </cell>
          <cell r="D1764">
            <v>23691</v>
          </cell>
          <cell r="E1764">
            <v>0</v>
          </cell>
          <cell r="F1764">
            <v>0</v>
          </cell>
          <cell r="G1764">
            <v>29479</v>
          </cell>
          <cell r="H1764">
            <v>130</v>
          </cell>
          <cell r="I1764" t="str">
            <v>VR (pg no  VA) - EcoSampa</v>
          </cell>
          <cell r="J1764">
            <v>43617</v>
          </cell>
        </row>
        <row r="1765">
          <cell r="B1765">
            <v>112522</v>
          </cell>
          <cell r="C1765" t="str">
            <v>ESPERIDIAO CORREIA DA SILVA</v>
          </cell>
          <cell r="D1765">
            <v>23691</v>
          </cell>
          <cell r="E1765">
            <v>0</v>
          </cell>
          <cell r="F1765">
            <v>0</v>
          </cell>
          <cell r="G1765">
            <v>29478</v>
          </cell>
          <cell r="H1765">
            <v>128</v>
          </cell>
          <cell r="I1765" t="str">
            <v>VA - EcoSampa - Operacional</v>
          </cell>
          <cell r="J1765">
            <v>43617</v>
          </cell>
        </row>
        <row r="1766">
          <cell r="B1766">
            <v>112522</v>
          </cell>
          <cell r="C1766" t="str">
            <v>ESPERIDIAO CORREIA DA SILVA</v>
          </cell>
          <cell r="D1766">
            <v>14491032</v>
          </cell>
          <cell r="E1766">
            <v>1</v>
          </cell>
          <cell r="F1766">
            <v>359.46</v>
          </cell>
          <cell r="G1766">
            <v>359.46</v>
          </cell>
          <cell r="H1766" t="str">
            <v>Vale Alimentação</v>
          </cell>
          <cell r="I1766" t="str">
            <v>VA - EcoSampa - Operacional</v>
          </cell>
          <cell r="J1766">
            <v>45170</v>
          </cell>
          <cell r="K1766">
            <v>45199</v>
          </cell>
        </row>
        <row r="1767">
          <cell r="B1767">
            <v>112522</v>
          </cell>
          <cell r="C1767" t="str">
            <v>ESPERIDIAO CORREIA DA SILVA</v>
          </cell>
          <cell r="D1767">
            <v>14491078</v>
          </cell>
          <cell r="E1767">
            <v>25</v>
          </cell>
          <cell r="F1767">
            <v>26.3</v>
          </cell>
          <cell r="G1767">
            <v>657.5</v>
          </cell>
          <cell r="H1767" t="str">
            <v>Vale Refeição</v>
          </cell>
          <cell r="I1767" t="str">
            <v>VR (pg no  VA) - EcoSampa</v>
          </cell>
          <cell r="J1767">
            <v>45170</v>
          </cell>
          <cell r="K1767">
            <v>45199</v>
          </cell>
        </row>
        <row r="1768">
          <cell r="B1768">
            <v>112586</v>
          </cell>
          <cell r="C1768" t="str">
            <v>EUZEMAR FRANCO DE LIMA</v>
          </cell>
          <cell r="D1768">
            <v>24965</v>
          </cell>
          <cell r="E1768">
            <v>0</v>
          </cell>
          <cell r="F1768">
            <v>0</v>
          </cell>
          <cell r="G1768">
            <v>29606</v>
          </cell>
          <cell r="H1768">
            <v>128</v>
          </cell>
          <cell r="I1768" t="str">
            <v>VA - EcoSampa - Operacional</v>
          </cell>
          <cell r="J1768">
            <v>43617</v>
          </cell>
        </row>
        <row r="1769">
          <cell r="B1769">
            <v>112586</v>
          </cell>
          <cell r="C1769" t="str">
            <v>EUZEMAR FRANCO DE LIMA</v>
          </cell>
          <cell r="D1769">
            <v>24965</v>
          </cell>
          <cell r="E1769">
            <v>0</v>
          </cell>
          <cell r="F1769">
            <v>0</v>
          </cell>
          <cell r="G1769">
            <v>29607</v>
          </cell>
          <cell r="H1769">
            <v>130</v>
          </cell>
          <cell r="I1769" t="str">
            <v>VR (pg no  VA) - EcoSampa</v>
          </cell>
          <cell r="J1769">
            <v>43617</v>
          </cell>
        </row>
        <row r="1770">
          <cell r="B1770">
            <v>112586</v>
          </cell>
          <cell r="C1770" t="str">
            <v>EUZEMAR FRANCO DE LIMA</v>
          </cell>
          <cell r="D1770">
            <v>14491032</v>
          </cell>
          <cell r="E1770">
            <v>1</v>
          </cell>
          <cell r="F1770">
            <v>359.46</v>
          </cell>
          <cell r="G1770">
            <v>359.46</v>
          </cell>
          <cell r="H1770" t="str">
            <v>Vale Alimentação</v>
          </cell>
          <cell r="I1770" t="str">
            <v>VA - EcoSampa - Operacional</v>
          </cell>
          <cell r="J1770">
            <v>45170</v>
          </cell>
          <cell r="K1770">
            <v>45199</v>
          </cell>
        </row>
        <row r="1771">
          <cell r="B1771">
            <v>112586</v>
          </cell>
          <cell r="C1771" t="str">
            <v>EUZEMAR FRANCO DE LIMA</v>
          </cell>
          <cell r="D1771">
            <v>14491078</v>
          </cell>
          <cell r="E1771">
            <v>25</v>
          </cell>
          <cell r="F1771">
            <v>26.3</v>
          </cell>
          <cell r="G1771">
            <v>657.5</v>
          </cell>
          <cell r="H1771" t="str">
            <v>Vale Refeição</v>
          </cell>
          <cell r="I1771" t="str">
            <v>VR (pg no  VA) - EcoSampa</v>
          </cell>
          <cell r="J1771">
            <v>45170</v>
          </cell>
          <cell r="K1771">
            <v>45199</v>
          </cell>
        </row>
        <row r="1772">
          <cell r="B1772">
            <v>112590</v>
          </cell>
          <cell r="C1772" t="str">
            <v>EVACI FERREIRA DOS SANTOS</v>
          </cell>
          <cell r="D1772">
            <v>32028</v>
          </cell>
          <cell r="E1772">
            <v>0</v>
          </cell>
          <cell r="F1772">
            <v>0</v>
          </cell>
          <cell r="G1772">
            <v>29614</v>
          </cell>
          <cell r="H1772">
            <v>128</v>
          </cell>
          <cell r="I1772" t="str">
            <v>VA - EcoSampa - Operacional</v>
          </cell>
          <cell r="J1772">
            <v>43617</v>
          </cell>
        </row>
        <row r="1773">
          <cell r="B1773">
            <v>112590</v>
          </cell>
          <cell r="C1773" t="str">
            <v>EVACI FERREIRA DOS SANTOS</v>
          </cell>
          <cell r="D1773">
            <v>32028</v>
          </cell>
          <cell r="E1773">
            <v>0</v>
          </cell>
          <cell r="F1773">
            <v>0</v>
          </cell>
          <cell r="G1773">
            <v>29615</v>
          </cell>
          <cell r="H1773">
            <v>130</v>
          </cell>
          <cell r="I1773" t="str">
            <v>VR (pg no  VA) - EcoSampa</v>
          </cell>
          <cell r="J1773">
            <v>43617</v>
          </cell>
        </row>
        <row r="1774">
          <cell r="B1774">
            <v>112590</v>
          </cell>
          <cell r="C1774" t="str">
            <v>EVACI FERREIRA DOS SANTOS</v>
          </cell>
          <cell r="D1774">
            <v>14491032</v>
          </cell>
          <cell r="E1774">
            <v>1</v>
          </cell>
          <cell r="F1774">
            <v>359.46</v>
          </cell>
          <cell r="G1774">
            <v>359.46</v>
          </cell>
          <cell r="H1774" t="str">
            <v>Vale Alimentação</v>
          </cell>
          <cell r="I1774" t="str">
            <v>VA - EcoSampa - Operacional</v>
          </cell>
          <cell r="J1774">
            <v>45170</v>
          </cell>
          <cell r="K1774">
            <v>45199</v>
          </cell>
        </row>
        <row r="1775">
          <cell r="B1775">
            <v>112590</v>
          </cell>
          <cell r="C1775" t="str">
            <v>EVACI FERREIRA DOS SANTOS</v>
          </cell>
          <cell r="D1775">
            <v>14491078</v>
          </cell>
          <cell r="E1775">
            <v>25</v>
          </cell>
          <cell r="F1775">
            <v>26.3</v>
          </cell>
          <cell r="G1775">
            <v>657.5</v>
          </cell>
          <cell r="H1775" t="str">
            <v>Vale Refeição</v>
          </cell>
          <cell r="I1775" t="str">
            <v>VR (pg no  VA) - EcoSampa</v>
          </cell>
          <cell r="J1775">
            <v>45170</v>
          </cell>
          <cell r="K1775">
            <v>45199</v>
          </cell>
        </row>
        <row r="1776">
          <cell r="B1776">
            <v>112598</v>
          </cell>
          <cell r="C1776" t="str">
            <v>EVALDO MOREIRA SANTOS</v>
          </cell>
          <cell r="D1776">
            <v>25823</v>
          </cell>
          <cell r="E1776">
            <v>0</v>
          </cell>
          <cell r="F1776">
            <v>0</v>
          </cell>
          <cell r="G1776">
            <v>29630</v>
          </cell>
          <cell r="H1776">
            <v>128</v>
          </cell>
          <cell r="I1776" t="str">
            <v>VA - EcoSampa - Operacional</v>
          </cell>
          <cell r="J1776">
            <v>43617</v>
          </cell>
        </row>
        <row r="1777">
          <cell r="B1777">
            <v>112598</v>
          </cell>
          <cell r="C1777" t="str">
            <v>EVALDO MOREIRA SANTOS</v>
          </cell>
          <cell r="D1777">
            <v>25823</v>
          </cell>
          <cell r="E1777">
            <v>0</v>
          </cell>
          <cell r="F1777">
            <v>0</v>
          </cell>
          <cell r="G1777">
            <v>29631</v>
          </cell>
          <cell r="H1777">
            <v>130</v>
          </cell>
          <cell r="I1777" t="str">
            <v>VR (pg no  VA) - EcoSampa</v>
          </cell>
          <cell r="J1777">
            <v>43617</v>
          </cell>
        </row>
        <row r="1778">
          <cell r="B1778">
            <v>112598</v>
          </cell>
          <cell r="C1778" t="str">
            <v>EVALDO MOREIRA SANTOS</v>
          </cell>
          <cell r="D1778">
            <v>14491032</v>
          </cell>
          <cell r="E1778">
            <v>1</v>
          </cell>
          <cell r="F1778">
            <v>359.46</v>
          </cell>
          <cell r="G1778">
            <v>359.46</v>
          </cell>
          <cell r="H1778" t="str">
            <v>Vale Alimentação</v>
          </cell>
          <cell r="I1778" t="str">
            <v>VA - EcoSampa - Operacional</v>
          </cell>
          <cell r="J1778">
            <v>45170</v>
          </cell>
          <cell r="K1778">
            <v>45199</v>
          </cell>
        </row>
        <row r="1779">
          <cell r="B1779">
            <v>112598</v>
          </cell>
          <cell r="C1779" t="str">
            <v>EVALDO MOREIRA SANTOS</v>
          </cell>
          <cell r="D1779">
            <v>14491078</v>
          </cell>
          <cell r="E1779">
            <v>25</v>
          </cell>
          <cell r="F1779">
            <v>26.3</v>
          </cell>
          <cell r="G1779">
            <v>657.5</v>
          </cell>
          <cell r="H1779" t="str">
            <v>Vale Refeição</v>
          </cell>
          <cell r="I1779" t="str">
            <v>VR (pg no  VA) - EcoSampa</v>
          </cell>
          <cell r="J1779">
            <v>45170</v>
          </cell>
          <cell r="K1779">
            <v>45199</v>
          </cell>
        </row>
        <row r="1780">
          <cell r="B1780">
            <v>112602</v>
          </cell>
          <cell r="C1780" t="str">
            <v>EVALDO SILVA</v>
          </cell>
          <cell r="D1780">
            <v>29960</v>
          </cell>
          <cell r="E1780">
            <v>0</v>
          </cell>
          <cell r="F1780">
            <v>0</v>
          </cell>
          <cell r="G1780">
            <v>29638</v>
          </cell>
          <cell r="H1780">
            <v>128</v>
          </cell>
          <cell r="I1780" t="str">
            <v>VA - EcoSampa - Operacional</v>
          </cell>
          <cell r="J1780">
            <v>43617</v>
          </cell>
        </row>
        <row r="1781">
          <cell r="B1781">
            <v>112602</v>
          </cell>
          <cell r="C1781" t="str">
            <v>EVALDO SILVA</v>
          </cell>
          <cell r="D1781">
            <v>29960</v>
          </cell>
          <cell r="E1781">
            <v>0</v>
          </cell>
          <cell r="F1781">
            <v>0</v>
          </cell>
          <cell r="G1781">
            <v>29639</v>
          </cell>
          <cell r="H1781">
            <v>130</v>
          </cell>
          <cell r="I1781" t="str">
            <v>VR (pg no  VA) - EcoSampa</v>
          </cell>
          <cell r="J1781">
            <v>43617</v>
          </cell>
        </row>
        <row r="1782">
          <cell r="B1782">
            <v>112602</v>
          </cell>
          <cell r="C1782" t="str">
            <v>EVALDO SILVA</v>
          </cell>
          <cell r="D1782">
            <v>14491032</v>
          </cell>
          <cell r="E1782">
            <v>1</v>
          </cell>
          <cell r="F1782">
            <v>359.46</v>
          </cell>
          <cell r="G1782">
            <v>359.46</v>
          </cell>
          <cell r="H1782" t="str">
            <v>Vale Alimentação</v>
          </cell>
          <cell r="I1782" t="str">
            <v>VA - EcoSampa - Operacional</v>
          </cell>
          <cell r="J1782">
            <v>45170</v>
          </cell>
          <cell r="K1782">
            <v>45199</v>
          </cell>
        </row>
        <row r="1783">
          <cell r="B1783">
            <v>112602</v>
          </cell>
          <cell r="C1783" t="str">
            <v>EVALDO SILVA</v>
          </cell>
          <cell r="D1783">
            <v>14491078</v>
          </cell>
          <cell r="E1783">
            <v>25</v>
          </cell>
          <cell r="F1783">
            <v>26.3</v>
          </cell>
          <cell r="G1783">
            <v>657.5</v>
          </cell>
          <cell r="H1783" t="str">
            <v>Vale Refeição</v>
          </cell>
          <cell r="I1783" t="str">
            <v>VR (pg no  VA) - EcoSampa</v>
          </cell>
          <cell r="J1783">
            <v>45170</v>
          </cell>
          <cell r="K1783">
            <v>45199</v>
          </cell>
        </row>
        <row r="1784">
          <cell r="B1784">
            <v>112606</v>
          </cell>
          <cell r="C1784" t="str">
            <v>EVANDRO ANTONIO DA CUNHA</v>
          </cell>
          <cell r="D1784">
            <v>25719</v>
          </cell>
          <cell r="E1784">
            <v>0</v>
          </cell>
          <cell r="F1784">
            <v>0</v>
          </cell>
          <cell r="G1784">
            <v>29646</v>
          </cell>
          <cell r="H1784">
            <v>128</v>
          </cell>
          <cell r="I1784" t="str">
            <v>VA - EcoSampa - Operacional</v>
          </cell>
          <cell r="J1784">
            <v>43617</v>
          </cell>
        </row>
        <row r="1785">
          <cell r="B1785">
            <v>112606</v>
          </cell>
          <cell r="C1785" t="str">
            <v>EVANDRO ANTONIO DA CUNHA</v>
          </cell>
          <cell r="D1785">
            <v>25719</v>
          </cell>
          <cell r="E1785">
            <v>0</v>
          </cell>
          <cell r="F1785">
            <v>0</v>
          </cell>
          <cell r="G1785">
            <v>29647</v>
          </cell>
          <cell r="H1785">
            <v>130</v>
          </cell>
          <cell r="I1785" t="str">
            <v>VR (pg no  VA) - EcoSampa</v>
          </cell>
          <cell r="J1785">
            <v>43617</v>
          </cell>
        </row>
        <row r="1786">
          <cell r="B1786">
            <v>112606</v>
          </cell>
          <cell r="C1786" t="str">
            <v>EVANDRO ANTONIO DA CUNHA</v>
          </cell>
          <cell r="D1786">
            <v>14491032</v>
          </cell>
          <cell r="E1786">
            <v>1</v>
          </cell>
          <cell r="F1786">
            <v>359.46</v>
          </cell>
          <cell r="G1786">
            <v>359.46</v>
          </cell>
          <cell r="H1786" t="str">
            <v>Vale Alimentação</v>
          </cell>
          <cell r="I1786" t="str">
            <v>VA - EcoSampa - Operacional</v>
          </cell>
          <cell r="J1786">
            <v>45170</v>
          </cell>
          <cell r="K1786">
            <v>45199</v>
          </cell>
        </row>
        <row r="1787">
          <cell r="B1787">
            <v>112606</v>
          </cell>
          <cell r="C1787" t="str">
            <v>EVANDRO ANTONIO DA CUNHA</v>
          </cell>
          <cell r="D1787">
            <v>14491078</v>
          </cell>
          <cell r="E1787">
            <v>25</v>
          </cell>
          <cell r="F1787">
            <v>26.3</v>
          </cell>
          <cell r="G1787">
            <v>657.5</v>
          </cell>
          <cell r="H1787" t="str">
            <v>Vale Refeição</v>
          </cell>
          <cell r="I1787" t="str">
            <v>VR (pg no  VA) - EcoSampa</v>
          </cell>
          <cell r="J1787">
            <v>45170</v>
          </cell>
          <cell r="K1787">
            <v>45199</v>
          </cell>
        </row>
        <row r="1788">
          <cell r="B1788">
            <v>112609</v>
          </cell>
          <cell r="C1788" t="str">
            <v>EVANDRO RAMOS DA SILVA</v>
          </cell>
          <cell r="D1788">
            <v>19885</v>
          </cell>
          <cell r="E1788">
            <v>0</v>
          </cell>
          <cell r="F1788">
            <v>0</v>
          </cell>
          <cell r="G1788">
            <v>29653</v>
          </cell>
          <cell r="H1788">
            <v>130</v>
          </cell>
          <cell r="I1788" t="str">
            <v>VR (pg no  VA) - EcoSampa</v>
          </cell>
          <cell r="J1788">
            <v>43617</v>
          </cell>
        </row>
        <row r="1789">
          <cell r="B1789">
            <v>112609</v>
          </cell>
          <cell r="C1789" t="str">
            <v>EVANDRO RAMOS DA SILVA</v>
          </cell>
          <cell r="D1789">
            <v>19885</v>
          </cell>
          <cell r="E1789">
            <v>0</v>
          </cell>
          <cell r="F1789">
            <v>0</v>
          </cell>
          <cell r="G1789">
            <v>29652</v>
          </cell>
          <cell r="H1789">
            <v>128</v>
          </cell>
          <cell r="I1789" t="str">
            <v>VA - EcoSampa - Operacional</v>
          </cell>
          <cell r="J1789">
            <v>43617</v>
          </cell>
        </row>
        <row r="1790">
          <cell r="B1790">
            <v>112609</v>
          </cell>
          <cell r="C1790" t="str">
            <v>EVANDRO RAMOS DA SILVA</v>
          </cell>
          <cell r="D1790">
            <v>14491032</v>
          </cell>
          <cell r="E1790">
            <v>1</v>
          </cell>
          <cell r="F1790">
            <v>359.46</v>
          </cell>
          <cell r="G1790">
            <v>359.46</v>
          </cell>
          <cell r="H1790" t="str">
            <v>Vale Alimentação</v>
          </cell>
          <cell r="I1790" t="str">
            <v>VA - EcoSampa - Operacional</v>
          </cell>
          <cell r="J1790">
            <v>45170</v>
          </cell>
          <cell r="K1790">
            <v>45199</v>
          </cell>
        </row>
        <row r="1791">
          <cell r="B1791">
            <v>112609</v>
          </cell>
          <cell r="C1791" t="str">
            <v>EVANDRO RAMOS DA SILVA</v>
          </cell>
          <cell r="D1791">
            <v>14491078</v>
          </cell>
          <cell r="E1791">
            <v>25</v>
          </cell>
          <cell r="F1791">
            <v>26.3</v>
          </cell>
          <cell r="G1791">
            <v>657.5</v>
          </cell>
          <cell r="H1791" t="str">
            <v>Vale Refeição</v>
          </cell>
          <cell r="I1791" t="str">
            <v>VR (pg no  VA) - EcoSampa</v>
          </cell>
          <cell r="J1791">
            <v>45170</v>
          </cell>
          <cell r="K1791">
            <v>45199</v>
          </cell>
        </row>
        <row r="1792">
          <cell r="B1792">
            <v>112619</v>
          </cell>
          <cell r="C1792" t="str">
            <v>EVERSSON HENRIQUE CIPRIANO</v>
          </cell>
          <cell r="D1792">
            <v>35697</v>
          </cell>
          <cell r="E1792">
            <v>0</v>
          </cell>
          <cell r="F1792">
            <v>0</v>
          </cell>
          <cell r="G1792">
            <v>29673</v>
          </cell>
          <cell r="H1792">
            <v>130</v>
          </cell>
          <cell r="I1792" t="str">
            <v>VR (pg no  VA) - EcoSampa</v>
          </cell>
          <cell r="J1792">
            <v>43617</v>
          </cell>
        </row>
        <row r="1793">
          <cell r="B1793">
            <v>112619</v>
          </cell>
          <cell r="C1793" t="str">
            <v>EVERSSON HENRIQUE CIPRIANO</v>
          </cell>
          <cell r="D1793">
            <v>35697</v>
          </cell>
          <cell r="E1793">
            <v>0</v>
          </cell>
          <cell r="F1793">
            <v>0</v>
          </cell>
          <cell r="G1793">
            <v>29672</v>
          </cell>
          <cell r="H1793">
            <v>128</v>
          </cell>
          <cell r="I1793" t="str">
            <v>VA - EcoSampa - Operacional</v>
          </cell>
          <cell r="J1793">
            <v>43617</v>
          </cell>
        </row>
        <row r="1794">
          <cell r="B1794">
            <v>112619</v>
          </cell>
          <cell r="C1794" t="str">
            <v>EVERSSON HENRIQUE CIPRIANO</v>
          </cell>
          <cell r="D1794">
            <v>14491032</v>
          </cell>
          <cell r="E1794">
            <v>1</v>
          </cell>
          <cell r="F1794">
            <v>359.46</v>
          </cell>
          <cell r="G1794">
            <v>359.46</v>
          </cell>
          <cell r="H1794" t="str">
            <v>Vale Alimentação</v>
          </cell>
          <cell r="I1794" t="str">
            <v>VA - EcoSampa - Operacional</v>
          </cell>
          <cell r="J1794">
            <v>45170</v>
          </cell>
          <cell r="K1794">
            <v>45199</v>
          </cell>
        </row>
        <row r="1795">
          <cell r="B1795">
            <v>112619</v>
          </cell>
          <cell r="C1795" t="str">
            <v>EVERSSON HENRIQUE CIPRIANO</v>
          </cell>
          <cell r="D1795">
            <v>14491078</v>
          </cell>
          <cell r="E1795">
            <v>25</v>
          </cell>
          <cell r="F1795">
            <v>26.3</v>
          </cell>
          <cell r="G1795">
            <v>657.5</v>
          </cell>
          <cell r="H1795" t="str">
            <v>Vale Refeição</v>
          </cell>
          <cell r="I1795" t="str">
            <v>VR (pg no  VA) - EcoSampa</v>
          </cell>
          <cell r="J1795">
            <v>45170</v>
          </cell>
          <cell r="K1795">
            <v>45199</v>
          </cell>
        </row>
        <row r="1796">
          <cell r="B1796">
            <v>116027</v>
          </cell>
          <cell r="C1796" t="str">
            <v>EVERTON FREITAS DA SILVA</v>
          </cell>
          <cell r="D1796">
            <v>32956</v>
          </cell>
          <cell r="E1796">
            <v>0</v>
          </cell>
          <cell r="F1796">
            <v>0</v>
          </cell>
          <cell r="G1796">
            <v>40914</v>
          </cell>
          <cell r="H1796">
            <v>128</v>
          </cell>
          <cell r="I1796" t="str">
            <v>VA - EcoSampa - Operacional</v>
          </cell>
          <cell r="J1796">
            <v>44207</v>
          </cell>
        </row>
        <row r="1797">
          <cell r="B1797">
            <v>116027</v>
          </cell>
          <cell r="C1797" t="str">
            <v>EVERTON FREITAS DA SILVA</v>
          </cell>
          <cell r="D1797">
            <v>32956</v>
          </cell>
          <cell r="E1797">
            <v>0</v>
          </cell>
          <cell r="F1797">
            <v>0</v>
          </cell>
          <cell r="G1797">
            <v>40915</v>
          </cell>
          <cell r="H1797">
            <v>130</v>
          </cell>
          <cell r="I1797" t="str">
            <v>VR (pg no  VA) - EcoSampa</v>
          </cell>
          <cell r="J1797">
            <v>44207</v>
          </cell>
        </row>
        <row r="1798">
          <cell r="B1798">
            <v>116027</v>
          </cell>
          <cell r="C1798" t="str">
            <v>EVERTON FREITAS DA SILVA</v>
          </cell>
          <cell r="D1798">
            <v>14491032</v>
          </cell>
          <cell r="E1798">
            <v>1</v>
          </cell>
          <cell r="F1798">
            <v>335.49</v>
          </cell>
          <cell r="G1798">
            <v>335.49</v>
          </cell>
          <cell r="H1798" t="str">
            <v>Vale Alimentação</v>
          </cell>
          <cell r="I1798" t="str">
            <v>VA - EcoSampa - Operacional</v>
          </cell>
          <cell r="J1798">
            <v>45170</v>
          </cell>
          <cell r="K1798">
            <v>45199</v>
          </cell>
        </row>
        <row r="1799">
          <cell r="B1799">
            <v>116027</v>
          </cell>
          <cell r="C1799" t="str">
            <v>EVERTON FREITAS DA SILVA</v>
          </cell>
          <cell r="D1799">
            <v>14491078</v>
          </cell>
          <cell r="E1799">
            <v>23</v>
          </cell>
          <cell r="F1799">
            <v>26.3</v>
          </cell>
          <cell r="G1799">
            <v>604.9</v>
          </cell>
          <cell r="H1799" t="str">
            <v>Vale Refeição</v>
          </cell>
          <cell r="I1799" t="str">
            <v>VR (pg no  VA) - EcoSampa</v>
          </cell>
          <cell r="J1799">
            <v>45170</v>
          </cell>
          <cell r="K1799">
            <v>45199</v>
          </cell>
        </row>
        <row r="1800">
          <cell r="B1800">
            <v>121525</v>
          </cell>
          <cell r="C1800" t="str">
            <v>EVERTON SOUZA DA SILVA</v>
          </cell>
          <cell r="D1800">
            <v>36967</v>
          </cell>
          <cell r="E1800">
            <v>0</v>
          </cell>
          <cell r="F1800">
            <v>0</v>
          </cell>
          <cell r="G1800">
            <v>53948</v>
          </cell>
          <cell r="H1800">
            <v>128</v>
          </cell>
          <cell r="I1800" t="str">
            <v>VA - EcoSampa - Operacional</v>
          </cell>
          <cell r="J1800">
            <v>44972</v>
          </cell>
        </row>
        <row r="1801">
          <cell r="B1801">
            <v>121525</v>
          </cell>
          <cell r="C1801" t="str">
            <v>EVERTON SOUZA DA SILVA</v>
          </cell>
          <cell r="D1801">
            <v>36967</v>
          </cell>
          <cell r="E1801">
            <v>0</v>
          </cell>
          <cell r="F1801">
            <v>0</v>
          </cell>
          <cell r="G1801">
            <v>53949</v>
          </cell>
          <cell r="H1801">
            <v>130</v>
          </cell>
          <cell r="I1801" t="str">
            <v>VR (pg no  VA) - EcoSampa</v>
          </cell>
          <cell r="J1801">
            <v>44972</v>
          </cell>
        </row>
        <row r="1802">
          <cell r="B1802">
            <v>121525</v>
          </cell>
          <cell r="C1802" t="str">
            <v>EVERTON SOUZA DA SILVA</v>
          </cell>
          <cell r="D1802">
            <v>14491032</v>
          </cell>
          <cell r="E1802">
            <v>1</v>
          </cell>
          <cell r="F1802">
            <v>347.47</v>
          </cell>
          <cell r="G1802">
            <v>347.47</v>
          </cell>
          <cell r="H1802" t="str">
            <v>Vale Alimentação</v>
          </cell>
          <cell r="I1802" t="str">
            <v>VA - EcoSampa - Operacional</v>
          </cell>
          <cell r="J1802">
            <v>45170</v>
          </cell>
          <cell r="K1802">
            <v>45199</v>
          </cell>
        </row>
        <row r="1803">
          <cell r="B1803">
            <v>121525</v>
          </cell>
          <cell r="C1803" t="str">
            <v>EVERTON SOUZA DA SILVA</v>
          </cell>
          <cell r="D1803">
            <v>14491078</v>
          </cell>
          <cell r="E1803">
            <v>24</v>
          </cell>
          <cell r="F1803">
            <v>26.3</v>
          </cell>
          <cell r="G1803">
            <v>631.20000000000005</v>
          </cell>
          <cell r="H1803" t="str">
            <v>Vale Refeição</v>
          </cell>
          <cell r="I1803" t="str">
            <v>VR (pg no  VA) - EcoSampa</v>
          </cell>
          <cell r="J1803">
            <v>45170</v>
          </cell>
          <cell r="K1803">
            <v>45199</v>
          </cell>
        </row>
        <row r="1804">
          <cell r="B1804">
            <v>112629</v>
          </cell>
          <cell r="C1804" t="str">
            <v>EXPEDITO FERREIRA DA SILVA</v>
          </cell>
          <cell r="D1804">
            <v>27765</v>
          </cell>
          <cell r="E1804">
            <v>0</v>
          </cell>
          <cell r="F1804">
            <v>0</v>
          </cell>
          <cell r="G1804">
            <v>29692</v>
          </cell>
          <cell r="H1804">
            <v>128</v>
          </cell>
          <cell r="I1804" t="str">
            <v>VA - EcoSampa - Operacional</v>
          </cell>
          <cell r="J1804">
            <v>43617</v>
          </cell>
        </row>
        <row r="1805">
          <cell r="B1805">
            <v>112629</v>
          </cell>
          <cell r="C1805" t="str">
            <v>EXPEDITO FERREIRA DA SILVA</v>
          </cell>
          <cell r="D1805">
            <v>27765</v>
          </cell>
          <cell r="E1805">
            <v>0</v>
          </cell>
          <cell r="F1805">
            <v>0</v>
          </cell>
          <cell r="G1805">
            <v>29693</v>
          </cell>
          <cell r="H1805">
            <v>130</v>
          </cell>
          <cell r="I1805" t="str">
            <v>VR (pg no  VA) - EcoSampa</v>
          </cell>
          <cell r="J1805">
            <v>43617</v>
          </cell>
        </row>
        <row r="1806">
          <cell r="B1806">
            <v>112629</v>
          </cell>
          <cell r="C1806" t="str">
            <v>EXPEDITO FERREIRA DA SILVA</v>
          </cell>
          <cell r="D1806">
            <v>14491032</v>
          </cell>
          <cell r="E1806">
            <v>1</v>
          </cell>
          <cell r="F1806">
            <v>359.46</v>
          </cell>
          <cell r="G1806">
            <v>359.46</v>
          </cell>
          <cell r="H1806" t="str">
            <v>Vale Alimentação</v>
          </cell>
          <cell r="I1806" t="str">
            <v>VA - EcoSampa - Operacional</v>
          </cell>
          <cell r="J1806">
            <v>45170</v>
          </cell>
          <cell r="K1806">
            <v>45199</v>
          </cell>
        </row>
        <row r="1807">
          <cell r="B1807">
            <v>112629</v>
          </cell>
          <cell r="C1807" t="str">
            <v>EXPEDITO FERREIRA DA SILVA</v>
          </cell>
          <cell r="D1807">
            <v>14491078</v>
          </cell>
          <cell r="E1807">
            <v>25</v>
          </cell>
          <cell r="F1807">
            <v>26.3</v>
          </cell>
          <cell r="G1807">
            <v>657.5</v>
          </cell>
          <cell r="H1807" t="str">
            <v>Vale Refeição</v>
          </cell>
          <cell r="I1807" t="str">
            <v>VR (pg no  VA) - EcoSampa</v>
          </cell>
          <cell r="J1807">
            <v>45170</v>
          </cell>
          <cell r="K1807">
            <v>45199</v>
          </cell>
        </row>
        <row r="1808">
          <cell r="B1808">
            <v>117398</v>
          </cell>
          <cell r="C1808" t="str">
            <v>FABIANA ARIANE TEIXEIRA</v>
          </cell>
          <cell r="D1808">
            <v>14491032</v>
          </cell>
          <cell r="E1808">
            <v>1</v>
          </cell>
          <cell r="F1808">
            <v>359.46</v>
          </cell>
          <cell r="G1808">
            <v>359.46</v>
          </cell>
          <cell r="H1808" t="str">
            <v>Vale Alimentação</v>
          </cell>
          <cell r="I1808" t="str">
            <v>VA (pg no VR) - EcoSampa</v>
          </cell>
          <cell r="J1808">
            <v>45170</v>
          </cell>
          <cell r="K1808">
            <v>45199</v>
          </cell>
        </row>
        <row r="1809">
          <cell r="B1809">
            <v>117398</v>
          </cell>
          <cell r="C1809" t="str">
            <v>FABIANA ARIANE TEIXEIRA</v>
          </cell>
          <cell r="D1809">
            <v>14491078</v>
          </cell>
          <cell r="E1809">
            <v>25</v>
          </cell>
          <cell r="F1809">
            <v>26.3</v>
          </cell>
          <cell r="G1809">
            <v>657.5</v>
          </cell>
          <cell r="H1809" t="str">
            <v>Vale Refeição</v>
          </cell>
          <cell r="I1809" t="str">
            <v>VR - EcoSampa - Operacional</v>
          </cell>
          <cell r="J1809">
            <v>45170</v>
          </cell>
          <cell r="K1809">
            <v>45199</v>
          </cell>
        </row>
        <row r="1810">
          <cell r="B1810">
            <v>117398</v>
          </cell>
          <cell r="C1810" t="str">
            <v>FABIANA ARIANE TEIXEIRA DOS REIS</v>
          </cell>
          <cell r="D1810">
            <v>29465</v>
          </cell>
          <cell r="E1810">
            <v>0</v>
          </cell>
          <cell r="F1810">
            <v>0</v>
          </cell>
          <cell r="G1810">
            <v>44509</v>
          </cell>
          <cell r="H1810">
            <v>131</v>
          </cell>
          <cell r="I1810" t="str">
            <v>VA (pg no VR) - EcoSampa</v>
          </cell>
          <cell r="J1810">
            <v>44522</v>
          </cell>
        </row>
        <row r="1811">
          <cell r="B1811">
            <v>117398</v>
          </cell>
          <cell r="C1811" t="str">
            <v>FABIANA ARIANE TEIXEIRA DOS REIS</v>
          </cell>
          <cell r="D1811">
            <v>29465</v>
          </cell>
          <cell r="E1811">
            <v>0</v>
          </cell>
          <cell r="F1811">
            <v>0</v>
          </cell>
          <cell r="G1811">
            <v>44510</v>
          </cell>
          <cell r="H1811">
            <v>129</v>
          </cell>
          <cell r="I1811" t="str">
            <v>VR - EcoSampa - Operacional</v>
          </cell>
          <cell r="J1811">
            <v>44522</v>
          </cell>
        </row>
        <row r="1812">
          <cell r="B1812">
            <v>123091</v>
          </cell>
          <cell r="C1812" t="str">
            <v>FABIANA MONTENEGRO PIRES</v>
          </cell>
          <cell r="D1812">
            <v>34719</v>
          </cell>
          <cell r="E1812">
            <v>0</v>
          </cell>
          <cell r="F1812">
            <v>0</v>
          </cell>
          <cell r="G1812">
            <v>57902</v>
          </cell>
          <cell r="H1812">
            <v>128</v>
          </cell>
          <cell r="I1812" t="str">
            <v>VA - EcoSampa - Operacional</v>
          </cell>
          <cell r="J1812">
            <v>45222</v>
          </cell>
        </row>
        <row r="1813">
          <cell r="B1813">
            <v>123091</v>
          </cell>
          <cell r="C1813" t="str">
            <v>FABIANA MONTENEGRO PIRES</v>
          </cell>
          <cell r="D1813">
            <v>34719</v>
          </cell>
          <cell r="E1813">
            <v>0</v>
          </cell>
          <cell r="F1813">
            <v>0</v>
          </cell>
          <cell r="G1813">
            <v>57903</v>
          </cell>
          <cell r="H1813">
            <v>129</v>
          </cell>
          <cell r="I1813" t="str">
            <v>VR - EcoSampa - Operacional</v>
          </cell>
          <cell r="J1813">
            <v>45222</v>
          </cell>
        </row>
        <row r="1814">
          <cell r="B1814">
            <v>114538</v>
          </cell>
          <cell r="C1814" t="str">
            <v>FABIANO ANSALDI DOMINGOS</v>
          </cell>
          <cell r="D1814">
            <v>28999</v>
          </cell>
          <cell r="E1814">
            <v>0</v>
          </cell>
          <cell r="F1814">
            <v>0</v>
          </cell>
          <cell r="G1814">
            <v>36351</v>
          </cell>
          <cell r="H1814">
            <v>128</v>
          </cell>
          <cell r="I1814" t="str">
            <v>VA - EcoSampa - Operacional</v>
          </cell>
          <cell r="J1814">
            <v>43817</v>
          </cell>
        </row>
        <row r="1815">
          <cell r="B1815">
            <v>114538</v>
          </cell>
          <cell r="C1815" t="str">
            <v>FABIANO ANSALDI DOMINGOS</v>
          </cell>
          <cell r="D1815">
            <v>28999</v>
          </cell>
          <cell r="E1815">
            <v>0</v>
          </cell>
          <cell r="F1815">
            <v>0</v>
          </cell>
          <cell r="G1815">
            <v>36352</v>
          </cell>
          <cell r="H1815">
            <v>129</v>
          </cell>
          <cell r="I1815" t="str">
            <v>VR - EcoSampa - Operacional</v>
          </cell>
          <cell r="J1815">
            <v>43817</v>
          </cell>
        </row>
        <row r="1816">
          <cell r="B1816">
            <v>114538</v>
          </cell>
          <cell r="C1816" t="str">
            <v>FABIANO ANSALDI DOMINGOS</v>
          </cell>
          <cell r="D1816">
            <v>14491032</v>
          </cell>
          <cell r="E1816">
            <v>1</v>
          </cell>
          <cell r="F1816">
            <v>359.46</v>
          </cell>
          <cell r="G1816">
            <v>359.46</v>
          </cell>
          <cell r="H1816" t="str">
            <v>Vale Alimentação</v>
          </cell>
          <cell r="I1816" t="str">
            <v>VA - EcoSampa - Operacional</v>
          </cell>
          <cell r="J1816">
            <v>45170</v>
          </cell>
          <cell r="K1816">
            <v>45199</v>
          </cell>
        </row>
        <row r="1817">
          <cell r="B1817">
            <v>114538</v>
          </cell>
          <cell r="C1817" t="str">
            <v>FABIANO ANSALDI DOMINGOS</v>
          </cell>
          <cell r="D1817">
            <v>14491078</v>
          </cell>
          <cell r="E1817">
            <v>25</v>
          </cell>
          <cell r="F1817">
            <v>26.3</v>
          </cell>
          <cell r="G1817">
            <v>657.5</v>
          </cell>
          <cell r="H1817" t="str">
            <v>Vale Refeição</v>
          </cell>
          <cell r="I1817" t="str">
            <v>VR - EcoSampa - Operacional</v>
          </cell>
          <cell r="J1817">
            <v>45170</v>
          </cell>
          <cell r="K1817">
            <v>45199</v>
          </cell>
        </row>
        <row r="1818">
          <cell r="B1818">
            <v>112638</v>
          </cell>
          <cell r="C1818" t="str">
            <v>FABIANO CHAGAS MACIEL</v>
          </cell>
          <cell r="D1818">
            <v>30407</v>
          </cell>
          <cell r="E1818">
            <v>0</v>
          </cell>
          <cell r="F1818">
            <v>0</v>
          </cell>
          <cell r="G1818">
            <v>29710</v>
          </cell>
          <cell r="H1818">
            <v>128</v>
          </cell>
          <cell r="I1818" t="str">
            <v>VA - EcoSampa - Operacional</v>
          </cell>
          <cell r="J1818">
            <v>43617</v>
          </cell>
        </row>
        <row r="1819">
          <cell r="B1819">
            <v>112638</v>
          </cell>
          <cell r="C1819" t="str">
            <v>FABIANO CHAGAS MACIEL</v>
          </cell>
          <cell r="D1819">
            <v>30407</v>
          </cell>
          <cell r="E1819">
            <v>0</v>
          </cell>
          <cell r="F1819">
            <v>0</v>
          </cell>
          <cell r="G1819">
            <v>29711</v>
          </cell>
          <cell r="H1819">
            <v>130</v>
          </cell>
          <cell r="I1819" t="str">
            <v>VR (pg no  VA) - EcoSampa</v>
          </cell>
          <cell r="J1819">
            <v>43617</v>
          </cell>
        </row>
        <row r="1820">
          <cell r="B1820">
            <v>112638</v>
          </cell>
          <cell r="C1820" t="str">
            <v>FABIANO CHAGAS MACIEL</v>
          </cell>
          <cell r="D1820">
            <v>14491032</v>
          </cell>
          <cell r="E1820">
            <v>1</v>
          </cell>
          <cell r="F1820">
            <v>359.46</v>
          </cell>
          <cell r="G1820">
            <v>359.46</v>
          </cell>
          <cell r="H1820" t="str">
            <v>Vale Alimentação</v>
          </cell>
          <cell r="I1820" t="str">
            <v>VA - EcoSampa - Operacional</v>
          </cell>
          <cell r="J1820">
            <v>45170</v>
          </cell>
          <cell r="K1820">
            <v>45199</v>
          </cell>
        </row>
        <row r="1821">
          <cell r="B1821">
            <v>112638</v>
          </cell>
          <cell r="C1821" t="str">
            <v>FABIANO CHAGAS MACIEL</v>
          </cell>
          <cell r="D1821">
            <v>14491078</v>
          </cell>
          <cell r="E1821">
            <v>25</v>
          </cell>
          <cell r="F1821">
            <v>26.3</v>
          </cell>
          <cell r="G1821">
            <v>657.5</v>
          </cell>
          <cell r="H1821" t="str">
            <v>Vale Refeição</v>
          </cell>
          <cell r="I1821" t="str">
            <v>VR (pg no  VA) - EcoSampa</v>
          </cell>
          <cell r="J1821">
            <v>45170</v>
          </cell>
          <cell r="K1821">
            <v>45199</v>
          </cell>
        </row>
        <row r="1822">
          <cell r="B1822">
            <v>119642</v>
          </cell>
          <cell r="C1822" t="str">
            <v>FABIANO FRANCISCO LOPES</v>
          </cell>
          <cell r="D1822">
            <v>28951</v>
          </cell>
          <cell r="E1822">
            <v>0</v>
          </cell>
          <cell r="F1822">
            <v>0</v>
          </cell>
          <cell r="G1822">
            <v>49599</v>
          </cell>
          <cell r="H1822">
            <v>128</v>
          </cell>
          <cell r="I1822" t="str">
            <v>VA - EcoSampa - Operacional</v>
          </cell>
          <cell r="J1822">
            <v>44725</v>
          </cell>
        </row>
        <row r="1823">
          <cell r="B1823">
            <v>119642</v>
          </cell>
          <cell r="C1823" t="str">
            <v>FABIANO FRANCISCO LOPES</v>
          </cell>
          <cell r="D1823">
            <v>28951</v>
          </cell>
          <cell r="E1823">
            <v>0</v>
          </cell>
          <cell r="F1823">
            <v>0</v>
          </cell>
          <cell r="G1823">
            <v>49600</v>
          </cell>
          <cell r="H1823">
            <v>130</v>
          </cell>
          <cell r="I1823" t="str">
            <v>VR (pg no  VA) - EcoSampa</v>
          </cell>
          <cell r="J1823">
            <v>44725</v>
          </cell>
        </row>
        <row r="1824">
          <cell r="B1824">
            <v>119642</v>
          </cell>
          <cell r="C1824" t="str">
            <v>FABIANO FRANCISCO LOPES</v>
          </cell>
          <cell r="D1824">
            <v>14491032</v>
          </cell>
          <cell r="E1824">
            <v>1</v>
          </cell>
          <cell r="F1824">
            <v>359.46</v>
          </cell>
          <cell r="G1824">
            <v>359.46</v>
          </cell>
          <cell r="H1824" t="str">
            <v>Vale Alimentação</v>
          </cell>
          <cell r="I1824" t="str">
            <v>VA - EcoSampa - Operacional</v>
          </cell>
          <cell r="J1824">
            <v>45170</v>
          </cell>
          <cell r="K1824">
            <v>45199</v>
          </cell>
        </row>
        <row r="1825">
          <cell r="B1825">
            <v>119642</v>
          </cell>
          <cell r="C1825" t="str">
            <v>FABIANO FRANCISCO LOPES</v>
          </cell>
          <cell r="D1825">
            <v>14491078</v>
          </cell>
          <cell r="E1825">
            <v>25</v>
          </cell>
          <cell r="F1825">
            <v>26.3</v>
          </cell>
          <cell r="G1825">
            <v>657.5</v>
          </cell>
          <cell r="H1825" t="str">
            <v>Vale Refeição</v>
          </cell>
          <cell r="I1825" t="str">
            <v>VR (pg no  VA) - EcoSampa</v>
          </cell>
          <cell r="J1825">
            <v>45170</v>
          </cell>
          <cell r="K1825">
            <v>45199</v>
          </cell>
        </row>
        <row r="1826">
          <cell r="B1826">
            <v>112643</v>
          </cell>
          <cell r="C1826" t="str">
            <v>FABIANO LANDIM DA ROCHA</v>
          </cell>
          <cell r="D1826">
            <v>30684</v>
          </cell>
          <cell r="E1826">
            <v>0</v>
          </cell>
          <cell r="F1826">
            <v>0</v>
          </cell>
          <cell r="G1826">
            <v>29720</v>
          </cell>
          <cell r="H1826">
            <v>128</v>
          </cell>
          <cell r="I1826" t="str">
            <v>VA - EcoSampa - Operacional</v>
          </cell>
          <cell r="J1826">
            <v>43617</v>
          </cell>
        </row>
        <row r="1827">
          <cell r="B1827">
            <v>112643</v>
          </cell>
          <cell r="C1827" t="str">
            <v>FABIANO LANDIM DA ROCHA</v>
          </cell>
          <cell r="D1827">
            <v>30684</v>
          </cell>
          <cell r="E1827">
            <v>0</v>
          </cell>
          <cell r="F1827">
            <v>0</v>
          </cell>
          <cell r="G1827">
            <v>29721</v>
          </cell>
          <cell r="H1827">
            <v>130</v>
          </cell>
          <cell r="I1827" t="str">
            <v>VR (pg no  VA) - EcoSampa</v>
          </cell>
          <cell r="J1827">
            <v>43617</v>
          </cell>
        </row>
        <row r="1828">
          <cell r="B1828">
            <v>112643</v>
          </cell>
          <cell r="C1828" t="str">
            <v>FABIANO LANDIM DA ROCHA</v>
          </cell>
          <cell r="D1828">
            <v>14491032</v>
          </cell>
          <cell r="E1828">
            <v>1</v>
          </cell>
          <cell r="F1828">
            <v>359.46</v>
          </cell>
          <cell r="G1828">
            <v>359.46</v>
          </cell>
          <cell r="H1828" t="str">
            <v>Vale Alimentação</v>
          </cell>
          <cell r="I1828" t="str">
            <v>VA - EcoSampa - Operacional</v>
          </cell>
          <cell r="J1828">
            <v>45170</v>
          </cell>
          <cell r="K1828">
            <v>45199</v>
          </cell>
        </row>
        <row r="1829">
          <cell r="B1829">
            <v>112643</v>
          </cell>
          <cell r="C1829" t="str">
            <v>FABIANO LANDIM DA ROCHA</v>
          </cell>
          <cell r="D1829">
            <v>14491078</v>
          </cell>
          <cell r="E1829">
            <v>25</v>
          </cell>
          <cell r="F1829">
            <v>26.3</v>
          </cell>
          <cell r="G1829">
            <v>657.5</v>
          </cell>
          <cell r="H1829" t="str">
            <v>Vale Refeição</v>
          </cell>
          <cell r="I1829" t="str">
            <v>VR (pg no  VA) - EcoSampa</v>
          </cell>
          <cell r="J1829">
            <v>45170</v>
          </cell>
          <cell r="K1829">
            <v>45199</v>
          </cell>
        </row>
        <row r="1830">
          <cell r="B1830">
            <v>112650</v>
          </cell>
          <cell r="C1830" t="str">
            <v>FABIANO PEREIRA DE OLIVEIRA SA</v>
          </cell>
          <cell r="D1830">
            <v>14491032</v>
          </cell>
          <cell r="E1830">
            <v>1</v>
          </cell>
          <cell r="F1830">
            <v>359.46</v>
          </cell>
          <cell r="G1830">
            <v>359.46</v>
          </cell>
          <cell r="H1830" t="str">
            <v>Vale Alimentação</v>
          </cell>
          <cell r="I1830" t="str">
            <v>VA - EcoSampa - Operacional</v>
          </cell>
          <cell r="J1830">
            <v>45170</v>
          </cell>
          <cell r="K1830">
            <v>45199</v>
          </cell>
        </row>
        <row r="1831">
          <cell r="B1831">
            <v>112650</v>
          </cell>
          <cell r="C1831" t="str">
            <v>FABIANO PEREIRA DE OLIVEIRA SA</v>
          </cell>
          <cell r="D1831">
            <v>14491078</v>
          </cell>
          <cell r="E1831">
            <v>25</v>
          </cell>
          <cell r="F1831">
            <v>26.3</v>
          </cell>
          <cell r="G1831">
            <v>657.5</v>
          </cell>
          <cell r="H1831" t="str">
            <v>Vale Refeição</v>
          </cell>
          <cell r="I1831" t="str">
            <v>VR (pg no  VA) - EcoSampa</v>
          </cell>
          <cell r="J1831">
            <v>45170</v>
          </cell>
          <cell r="K1831">
            <v>45199</v>
          </cell>
        </row>
        <row r="1832">
          <cell r="B1832">
            <v>112650</v>
          </cell>
          <cell r="C1832" t="str">
            <v>FABIANO PEREIRA DE OLIVEIRA SANTOS</v>
          </cell>
          <cell r="D1832">
            <v>28230</v>
          </cell>
          <cell r="E1832">
            <v>0</v>
          </cell>
          <cell r="F1832">
            <v>0</v>
          </cell>
          <cell r="G1832">
            <v>29734</v>
          </cell>
          <cell r="H1832">
            <v>128</v>
          </cell>
          <cell r="I1832" t="str">
            <v>VA - EcoSampa - Operacional</v>
          </cell>
          <cell r="J1832">
            <v>43617</v>
          </cell>
        </row>
        <row r="1833">
          <cell r="B1833">
            <v>112650</v>
          </cell>
          <cell r="C1833" t="str">
            <v>FABIANO PEREIRA DE OLIVEIRA SANTOS</v>
          </cell>
          <cell r="D1833">
            <v>28230</v>
          </cell>
          <cell r="E1833">
            <v>0</v>
          </cell>
          <cell r="F1833">
            <v>0</v>
          </cell>
          <cell r="G1833">
            <v>29735</v>
          </cell>
          <cell r="H1833">
            <v>130</v>
          </cell>
          <cell r="I1833" t="str">
            <v>VR (pg no  VA) - EcoSampa</v>
          </cell>
          <cell r="J1833">
            <v>43617</v>
          </cell>
        </row>
        <row r="1834">
          <cell r="B1834">
            <v>114702</v>
          </cell>
          <cell r="C1834" t="str">
            <v>FABIANO SILVA LEITAO</v>
          </cell>
          <cell r="D1834">
            <v>30188</v>
          </cell>
          <cell r="E1834">
            <v>0</v>
          </cell>
          <cell r="F1834">
            <v>0</v>
          </cell>
          <cell r="G1834">
            <v>36852</v>
          </cell>
          <cell r="H1834">
            <v>128</v>
          </cell>
          <cell r="I1834" t="str">
            <v>VA - EcoSampa - Operacional</v>
          </cell>
          <cell r="J1834">
            <v>43874</v>
          </cell>
        </row>
        <row r="1835">
          <cell r="B1835">
            <v>114702</v>
          </cell>
          <cell r="C1835" t="str">
            <v>FABIANO SILVA LEITAO</v>
          </cell>
          <cell r="D1835">
            <v>30188</v>
          </cell>
          <cell r="E1835">
            <v>0</v>
          </cell>
          <cell r="F1835">
            <v>0</v>
          </cell>
          <cell r="G1835">
            <v>36853</v>
          </cell>
          <cell r="H1835">
            <v>130</v>
          </cell>
          <cell r="I1835" t="str">
            <v>VR (pg no  VA) - EcoSampa</v>
          </cell>
          <cell r="J1835">
            <v>43874</v>
          </cell>
        </row>
        <row r="1836">
          <cell r="B1836">
            <v>114702</v>
          </cell>
          <cell r="C1836" t="str">
            <v>FABIANO SILVA LEITAO</v>
          </cell>
          <cell r="D1836">
            <v>14491032</v>
          </cell>
          <cell r="E1836">
            <v>1</v>
          </cell>
          <cell r="F1836">
            <v>347.47</v>
          </cell>
          <cell r="G1836">
            <v>347.47</v>
          </cell>
          <cell r="H1836" t="str">
            <v>Vale Alimentação</v>
          </cell>
          <cell r="I1836" t="str">
            <v>VA - EcoSampa - Operacional</v>
          </cell>
          <cell r="J1836">
            <v>45170</v>
          </cell>
          <cell r="K1836">
            <v>45199</v>
          </cell>
        </row>
        <row r="1837">
          <cell r="B1837">
            <v>114702</v>
          </cell>
          <cell r="C1837" t="str">
            <v>FABIANO SILVA LEITAO</v>
          </cell>
          <cell r="D1837">
            <v>14491078</v>
          </cell>
          <cell r="E1837">
            <v>24</v>
          </cell>
          <cell r="F1837">
            <v>26.3</v>
          </cell>
          <cell r="G1837">
            <v>631.20000000000005</v>
          </cell>
          <cell r="H1837" t="str">
            <v>Vale Refeição</v>
          </cell>
          <cell r="I1837" t="str">
            <v>VR (pg no  VA) - EcoSampa</v>
          </cell>
          <cell r="J1837">
            <v>45170</v>
          </cell>
          <cell r="K1837">
            <v>45199</v>
          </cell>
        </row>
        <row r="1838">
          <cell r="B1838">
            <v>114260</v>
          </cell>
          <cell r="C1838" t="str">
            <v>FABIO ALVES DE LIMA</v>
          </cell>
          <cell r="D1838">
            <v>29715</v>
          </cell>
          <cell r="E1838">
            <v>0</v>
          </cell>
          <cell r="F1838">
            <v>0</v>
          </cell>
          <cell r="G1838">
            <v>35799</v>
          </cell>
          <cell r="H1838">
            <v>128</v>
          </cell>
          <cell r="I1838" t="str">
            <v>VA - EcoSampa - Operacional</v>
          </cell>
          <cell r="J1838">
            <v>43804</v>
          </cell>
        </row>
        <row r="1839">
          <cell r="B1839">
            <v>114260</v>
          </cell>
          <cell r="C1839" t="str">
            <v>FABIO ALVES DE LIMA</v>
          </cell>
          <cell r="D1839">
            <v>29715</v>
          </cell>
          <cell r="E1839">
            <v>0</v>
          </cell>
          <cell r="F1839">
            <v>0</v>
          </cell>
          <cell r="G1839">
            <v>35800</v>
          </cell>
          <cell r="H1839">
            <v>130</v>
          </cell>
          <cell r="I1839" t="str">
            <v>VR (pg no  VA) - EcoSampa</v>
          </cell>
          <cell r="J1839">
            <v>43804</v>
          </cell>
        </row>
        <row r="1840">
          <cell r="B1840">
            <v>114260</v>
          </cell>
          <cell r="C1840" t="str">
            <v>FABIO ALVES DE LIMA</v>
          </cell>
          <cell r="D1840">
            <v>14491032</v>
          </cell>
          <cell r="E1840">
            <v>1</v>
          </cell>
          <cell r="F1840">
            <v>359.46</v>
          </cell>
          <cell r="G1840">
            <v>359.46</v>
          </cell>
          <cell r="H1840" t="str">
            <v>Vale Alimentação</v>
          </cell>
          <cell r="I1840" t="str">
            <v>VA - EcoSampa - Operacional</v>
          </cell>
          <cell r="J1840">
            <v>45170</v>
          </cell>
          <cell r="K1840">
            <v>45199</v>
          </cell>
        </row>
        <row r="1841">
          <cell r="B1841">
            <v>114260</v>
          </cell>
          <cell r="C1841" t="str">
            <v>FABIO ALVES DE LIMA</v>
          </cell>
          <cell r="D1841">
            <v>14491078</v>
          </cell>
          <cell r="E1841">
            <v>25</v>
          </cell>
          <cell r="F1841">
            <v>26.3</v>
          </cell>
          <cell r="G1841">
            <v>657.5</v>
          </cell>
          <cell r="H1841" t="str">
            <v>Vale Refeição</v>
          </cell>
          <cell r="I1841" t="str">
            <v>VR (pg no  VA) - EcoSampa</v>
          </cell>
          <cell r="J1841">
            <v>45170</v>
          </cell>
          <cell r="K1841">
            <v>45199</v>
          </cell>
        </row>
        <row r="1842">
          <cell r="B1842">
            <v>123092</v>
          </cell>
          <cell r="C1842" t="str">
            <v>FABIO APARECIDO MEIRA</v>
          </cell>
          <cell r="D1842">
            <v>32553</v>
          </cell>
          <cell r="E1842">
            <v>0</v>
          </cell>
          <cell r="F1842">
            <v>0</v>
          </cell>
          <cell r="G1842">
            <v>57904</v>
          </cell>
          <cell r="H1842">
            <v>128</v>
          </cell>
          <cell r="I1842" t="str">
            <v>VA - EcoSampa - Operacional</v>
          </cell>
          <cell r="J1842">
            <v>45222</v>
          </cell>
        </row>
        <row r="1843">
          <cell r="B1843">
            <v>123092</v>
          </cell>
          <cell r="C1843" t="str">
            <v>FABIO APARECIDO MEIRA</v>
          </cell>
          <cell r="D1843">
            <v>32553</v>
          </cell>
          <cell r="E1843">
            <v>0</v>
          </cell>
          <cell r="F1843">
            <v>0</v>
          </cell>
          <cell r="G1843">
            <v>57905</v>
          </cell>
          <cell r="H1843">
            <v>129</v>
          </cell>
          <cell r="I1843" t="str">
            <v>VR - EcoSampa - Operacional</v>
          </cell>
          <cell r="J1843">
            <v>45222</v>
          </cell>
        </row>
        <row r="1844">
          <cell r="B1844">
            <v>112654</v>
          </cell>
          <cell r="C1844" t="str">
            <v>FABIO CESAR DE OLIVEIRA SOUZA</v>
          </cell>
          <cell r="D1844">
            <v>27745</v>
          </cell>
          <cell r="E1844">
            <v>0</v>
          </cell>
          <cell r="F1844">
            <v>0</v>
          </cell>
          <cell r="G1844">
            <v>29742</v>
          </cell>
          <cell r="H1844">
            <v>128</v>
          </cell>
          <cell r="I1844" t="str">
            <v>VA - EcoSampa - Operacional</v>
          </cell>
          <cell r="J1844">
            <v>43620</v>
          </cell>
        </row>
        <row r="1845">
          <cell r="B1845">
            <v>112654</v>
          </cell>
          <cell r="C1845" t="str">
            <v>FABIO CESAR DE OLIVEIRA SOUZA</v>
          </cell>
          <cell r="D1845">
            <v>27745</v>
          </cell>
          <cell r="E1845">
            <v>0</v>
          </cell>
          <cell r="F1845">
            <v>0</v>
          </cell>
          <cell r="G1845">
            <v>29743</v>
          </cell>
          <cell r="H1845">
            <v>130</v>
          </cell>
          <cell r="I1845" t="str">
            <v>VR (pg no  VA) - EcoSampa</v>
          </cell>
          <cell r="J1845">
            <v>43620</v>
          </cell>
        </row>
        <row r="1846">
          <cell r="B1846">
            <v>112654</v>
          </cell>
          <cell r="C1846" t="str">
            <v>FABIO CESAR DE OLIVEIRA SOUZA</v>
          </cell>
          <cell r="D1846">
            <v>14491032</v>
          </cell>
          <cell r="E1846">
            <v>1</v>
          </cell>
          <cell r="F1846">
            <v>359.46</v>
          </cell>
          <cell r="G1846">
            <v>359.46</v>
          </cell>
          <cell r="H1846" t="str">
            <v>Vale Alimentação</v>
          </cell>
          <cell r="I1846" t="str">
            <v>VA - EcoSampa - Operacional</v>
          </cell>
          <cell r="J1846">
            <v>45170</v>
          </cell>
          <cell r="K1846">
            <v>45199</v>
          </cell>
        </row>
        <row r="1847">
          <cell r="B1847">
            <v>112654</v>
          </cell>
          <cell r="C1847" t="str">
            <v>FABIO CESAR DE OLIVEIRA SOUZA</v>
          </cell>
          <cell r="D1847">
            <v>14491078</v>
          </cell>
          <cell r="E1847">
            <v>25</v>
          </cell>
          <cell r="F1847">
            <v>26.3</v>
          </cell>
          <cell r="G1847">
            <v>657.5</v>
          </cell>
          <cell r="H1847" t="str">
            <v>Vale Refeição</v>
          </cell>
          <cell r="I1847" t="str">
            <v>VR (pg no  VA) - EcoSampa</v>
          </cell>
          <cell r="J1847">
            <v>45170</v>
          </cell>
          <cell r="K1847">
            <v>45199</v>
          </cell>
        </row>
        <row r="1848">
          <cell r="B1848">
            <v>113735</v>
          </cell>
          <cell r="C1848" t="str">
            <v>FABIO DA COSTA FERNANDES</v>
          </cell>
          <cell r="D1848">
            <v>29266</v>
          </cell>
          <cell r="E1848">
            <v>0</v>
          </cell>
          <cell r="F1848">
            <v>0</v>
          </cell>
          <cell r="G1848">
            <v>31904</v>
          </cell>
          <cell r="H1848">
            <v>128</v>
          </cell>
          <cell r="I1848" t="str">
            <v>VA - EcoSampa - Operacional</v>
          </cell>
          <cell r="J1848">
            <v>43619</v>
          </cell>
        </row>
        <row r="1849">
          <cell r="B1849">
            <v>113735</v>
          </cell>
          <cell r="C1849" t="str">
            <v>FABIO DA COSTA FERNANDES</v>
          </cell>
          <cell r="D1849">
            <v>29266</v>
          </cell>
          <cell r="E1849">
            <v>0</v>
          </cell>
          <cell r="F1849">
            <v>0</v>
          </cell>
          <cell r="G1849">
            <v>31905</v>
          </cell>
          <cell r="H1849">
            <v>129</v>
          </cell>
          <cell r="I1849" t="str">
            <v>VR - EcoSampa - Operacional</v>
          </cell>
          <cell r="J1849">
            <v>43619</v>
          </cell>
        </row>
        <row r="1850">
          <cell r="B1850">
            <v>113735</v>
          </cell>
          <cell r="C1850" t="str">
            <v>FABIO DA COSTA FERNANDES</v>
          </cell>
          <cell r="D1850">
            <v>14491032</v>
          </cell>
          <cell r="E1850">
            <v>1</v>
          </cell>
          <cell r="F1850">
            <v>359.46</v>
          </cell>
          <cell r="G1850">
            <v>359.46</v>
          </cell>
          <cell r="H1850" t="str">
            <v>Vale Alimentação</v>
          </cell>
          <cell r="I1850" t="str">
            <v>VA - EcoSampa - Operacional</v>
          </cell>
          <cell r="J1850">
            <v>45170</v>
          </cell>
          <cell r="K1850">
            <v>45199</v>
          </cell>
        </row>
        <row r="1851">
          <cell r="B1851">
            <v>113735</v>
          </cell>
          <cell r="C1851" t="str">
            <v>FABIO DA COSTA FERNANDES</v>
          </cell>
          <cell r="D1851">
            <v>14491078</v>
          </cell>
          <cell r="E1851">
            <v>25</v>
          </cell>
          <cell r="F1851">
            <v>26.3</v>
          </cell>
          <cell r="G1851">
            <v>657.5</v>
          </cell>
          <cell r="H1851" t="str">
            <v>Vale Refeição</v>
          </cell>
          <cell r="I1851" t="str">
            <v>VR - EcoSampa - Operacional</v>
          </cell>
          <cell r="J1851">
            <v>45170</v>
          </cell>
          <cell r="K1851">
            <v>45199</v>
          </cell>
        </row>
        <row r="1852">
          <cell r="B1852">
            <v>112661</v>
          </cell>
          <cell r="C1852" t="str">
            <v>FABIO DA SILVA ALVES ROLIM</v>
          </cell>
          <cell r="D1852">
            <v>33090</v>
          </cell>
          <cell r="E1852">
            <v>0</v>
          </cell>
          <cell r="F1852">
            <v>0</v>
          </cell>
          <cell r="G1852">
            <v>29756</v>
          </cell>
          <cell r="H1852">
            <v>128</v>
          </cell>
          <cell r="I1852" t="str">
            <v>VA - EcoSampa - Operacional</v>
          </cell>
          <cell r="J1852">
            <v>43617</v>
          </cell>
        </row>
        <row r="1853">
          <cell r="B1853">
            <v>112661</v>
          </cell>
          <cell r="C1853" t="str">
            <v>FABIO DA SILVA ALVES ROLIM</v>
          </cell>
          <cell r="D1853">
            <v>33090</v>
          </cell>
          <cell r="E1853">
            <v>0</v>
          </cell>
          <cell r="F1853">
            <v>0</v>
          </cell>
          <cell r="G1853">
            <v>29757</v>
          </cell>
          <cell r="H1853">
            <v>130</v>
          </cell>
          <cell r="I1853" t="str">
            <v>VR (pg no  VA) - EcoSampa</v>
          </cell>
          <cell r="J1853">
            <v>43617</v>
          </cell>
        </row>
        <row r="1854">
          <cell r="B1854">
            <v>112661</v>
          </cell>
          <cell r="C1854" t="str">
            <v>FABIO DA SILVA ALVES ROLIM</v>
          </cell>
          <cell r="D1854">
            <v>14491032</v>
          </cell>
          <cell r="E1854">
            <v>1</v>
          </cell>
          <cell r="F1854">
            <v>359.46</v>
          </cell>
          <cell r="G1854">
            <v>359.46</v>
          </cell>
          <cell r="H1854" t="str">
            <v>Vale Alimentação</v>
          </cell>
          <cell r="I1854" t="str">
            <v>VA - EcoSampa - Operacional</v>
          </cell>
          <cell r="J1854">
            <v>45170</v>
          </cell>
          <cell r="K1854">
            <v>45199</v>
          </cell>
        </row>
        <row r="1855">
          <cell r="B1855">
            <v>112661</v>
          </cell>
          <cell r="C1855" t="str">
            <v>FABIO DA SILVA ALVES ROLIM</v>
          </cell>
          <cell r="D1855">
            <v>14491078</v>
          </cell>
          <cell r="E1855">
            <v>25</v>
          </cell>
          <cell r="F1855">
            <v>26.3</v>
          </cell>
          <cell r="G1855">
            <v>657.5</v>
          </cell>
          <cell r="H1855" t="str">
            <v>Vale Refeição</v>
          </cell>
          <cell r="I1855" t="str">
            <v>VR (pg no  VA) - EcoSampa</v>
          </cell>
          <cell r="J1855">
            <v>45170</v>
          </cell>
          <cell r="K1855">
            <v>45199</v>
          </cell>
        </row>
        <row r="1856">
          <cell r="B1856">
            <v>112668</v>
          </cell>
          <cell r="C1856" t="str">
            <v>FABIO DA SILVA DUARTE</v>
          </cell>
          <cell r="D1856">
            <v>29200</v>
          </cell>
          <cell r="E1856">
            <v>0</v>
          </cell>
          <cell r="F1856">
            <v>0</v>
          </cell>
          <cell r="G1856">
            <v>29770</v>
          </cell>
          <cell r="H1856">
            <v>128</v>
          </cell>
          <cell r="I1856" t="str">
            <v>VA - EcoSampa - Operacional</v>
          </cell>
          <cell r="J1856">
            <v>43617</v>
          </cell>
        </row>
        <row r="1857">
          <cell r="B1857">
            <v>112668</v>
          </cell>
          <cell r="C1857" t="str">
            <v>FABIO DA SILVA DUARTE</v>
          </cell>
          <cell r="D1857">
            <v>29200</v>
          </cell>
          <cell r="E1857">
            <v>0</v>
          </cell>
          <cell r="F1857">
            <v>0</v>
          </cell>
          <cell r="G1857">
            <v>29771</v>
          </cell>
          <cell r="H1857">
            <v>130</v>
          </cell>
          <cell r="I1857" t="str">
            <v>VR (pg no  VA) - EcoSampa</v>
          </cell>
          <cell r="J1857">
            <v>43617</v>
          </cell>
        </row>
        <row r="1858">
          <cell r="B1858">
            <v>112668</v>
          </cell>
          <cell r="C1858" t="str">
            <v>FABIO DA SILVA DUARTE</v>
          </cell>
          <cell r="D1858">
            <v>14491032</v>
          </cell>
          <cell r="E1858">
            <v>1</v>
          </cell>
          <cell r="F1858">
            <v>359.46</v>
          </cell>
          <cell r="G1858">
            <v>359.46</v>
          </cell>
          <cell r="H1858" t="str">
            <v>Vale Alimentação</v>
          </cell>
          <cell r="I1858" t="str">
            <v>VA - EcoSampa - Operacional</v>
          </cell>
          <cell r="J1858">
            <v>45170</v>
          </cell>
          <cell r="K1858">
            <v>45199</v>
          </cell>
        </row>
        <row r="1859">
          <cell r="B1859">
            <v>112668</v>
          </cell>
          <cell r="C1859" t="str">
            <v>FABIO DA SILVA DUARTE</v>
          </cell>
          <cell r="D1859">
            <v>14491078</v>
          </cell>
          <cell r="E1859">
            <v>25</v>
          </cell>
          <cell r="F1859">
            <v>26.3</v>
          </cell>
          <cell r="G1859">
            <v>657.5</v>
          </cell>
          <cell r="H1859" t="str">
            <v>Vale Refeição</v>
          </cell>
          <cell r="I1859" t="str">
            <v>VR (pg no  VA) - EcoSampa</v>
          </cell>
          <cell r="J1859">
            <v>45170</v>
          </cell>
          <cell r="K1859">
            <v>45199</v>
          </cell>
        </row>
        <row r="1860">
          <cell r="B1860">
            <v>114700</v>
          </cell>
          <cell r="C1860" t="str">
            <v>FABIO DOS SANTOS SOUZA</v>
          </cell>
          <cell r="D1860">
            <v>14491032</v>
          </cell>
          <cell r="E1860">
            <v>1</v>
          </cell>
          <cell r="F1860">
            <v>335.49</v>
          </cell>
          <cell r="G1860">
            <v>335.49</v>
          </cell>
          <cell r="H1860" t="str">
            <v>Vale Alimentação</v>
          </cell>
          <cell r="I1860" t="str">
            <v>VA - EcoSampa - Operacional</v>
          </cell>
          <cell r="J1860">
            <v>45170</v>
          </cell>
          <cell r="K1860">
            <v>45199</v>
          </cell>
        </row>
        <row r="1861">
          <cell r="B1861">
            <v>114700</v>
          </cell>
          <cell r="C1861" t="str">
            <v>FABIO DOS SANTOS SOUZA</v>
          </cell>
          <cell r="D1861">
            <v>14491078</v>
          </cell>
          <cell r="E1861">
            <v>23</v>
          </cell>
          <cell r="F1861">
            <v>26.3</v>
          </cell>
          <cell r="G1861">
            <v>604.9</v>
          </cell>
          <cell r="H1861" t="str">
            <v>Vale Refeição</v>
          </cell>
          <cell r="I1861" t="str">
            <v>VR (pg no  VA) - EcoSampa</v>
          </cell>
          <cell r="J1861">
            <v>45170</v>
          </cell>
          <cell r="K1861">
            <v>45199</v>
          </cell>
        </row>
        <row r="1862">
          <cell r="B1862">
            <v>112680</v>
          </cell>
          <cell r="C1862" t="str">
            <v>FABIO FERREIRA DO NASCIMENTO</v>
          </cell>
          <cell r="D1862">
            <v>30672</v>
          </cell>
          <cell r="E1862">
            <v>0</v>
          </cell>
          <cell r="F1862">
            <v>0</v>
          </cell>
          <cell r="G1862">
            <v>29794</v>
          </cell>
          <cell r="H1862">
            <v>128</v>
          </cell>
          <cell r="I1862" t="str">
            <v>VA - EcoSampa - Operacional</v>
          </cell>
          <cell r="J1862">
            <v>43617</v>
          </cell>
        </row>
        <row r="1863">
          <cell r="B1863">
            <v>112680</v>
          </cell>
          <cell r="C1863" t="str">
            <v>FABIO FERREIRA DO NASCIMENTO</v>
          </cell>
          <cell r="D1863">
            <v>30672</v>
          </cell>
          <cell r="E1863">
            <v>0</v>
          </cell>
          <cell r="F1863">
            <v>0</v>
          </cell>
          <cell r="G1863">
            <v>29795</v>
          </cell>
          <cell r="H1863">
            <v>130</v>
          </cell>
          <cell r="I1863" t="str">
            <v>VR (pg no  VA) - EcoSampa</v>
          </cell>
          <cell r="J1863">
            <v>43617</v>
          </cell>
        </row>
        <row r="1864">
          <cell r="B1864">
            <v>112680</v>
          </cell>
          <cell r="C1864" t="str">
            <v>FABIO FERREIRA DO NASCIMENTO</v>
          </cell>
          <cell r="D1864">
            <v>14491032</v>
          </cell>
          <cell r="E1864">
            <v>1</v>
          </cell>
          <cell r="F1864">
            <v>359.46</v>
          </cell>
          <cell r="G1864">
            <v>359.46</v>
          </cell>
          <cell r="H1864" t="str">
            <v>Vale Alimentação</v>
          </cell>
          <cell r="I1864" t="str">
            <v>VA - EcoSampa - Operacional</v>
          </cell>
          <cell r="J1864">
            <v>45170</v>
          </cell>
          <cell r="K1864">
            <v>45199</v>
          </cell>
        </row>
        <row r="1865">
          <cell r="B1865">
            <v>112680</v>
          </cell>
          <cell r="C1865" t="str">
            <v>FABIO FERREIRA DO NASCIMENTO</v>
          </cell>
          <cell r="D1865">
            <v>14491078</v>
          </cell>
          <cell r="E1865">
            <v>25</v>
          </cell>
          <cell r="F1865">
            <v>26.3</v>
          </cell>
          <cell r="G1865">
            <v>657.5</v>
          </cell>
          <cell r="H1865" t="str">
            <v>Vale Refeição</v>
          </cell>
          <cell r="I1865" t="str">
            <v>VR (pg no  VA) - EcoSampa</v>
          </cell>
          <cell r="J1865">
            <v>45170</v>
          </cell>
          <cell r="K1865">
            <v>45199</v>
          </cell>
        </row>
        <row r="1866">
          <cell r="B1866">
            <v>114506</v>
          </cell>
          <cell r="C1866" t="str">
            <v>FABIO JOSE DOS SANTOS</v>
          </cell>
          <cell r="D1866">
            <v>32155</v>
          </cell>
          <cell r="E1866">
            <v>0</v>
          </cell>
          <cell r="F1866">
            <v>0</v>
          </cell>
          <cell r="G1866">
            <v>35894</v>
          </cell>
          <cell r="H1866">
            <v>128</v>
          </cell>
          <cell r="I1866" t="str">
            <v>VA - EcoSampa - Operacional</v>
          </cell>
          <cell r="J1866">
            <v>43811</v>
          </cell>
        </row>
        <row r="1867">
          <cell r="B1867">
            <v>114506</v>
          </cell>
          <cell r="C1867" t="str">
            <v>FABIO JOSE DOS SANTOS</v>
          </cell>
          <cell r="D1867">
            <v>32155</v>
          </cell>
          <cell r="E1867">
            <v>0</v>
          </cell>
          <cell r="F1867">
            <v>0</v>
          </cell>
          <cell r="G1867">
            <v>35895</v>
          </cell>
          <cell r="H1867">
            <v>130</v>
          </cell>
          <cell r="I1867" t="str">
            <v>VR (pg no  VA) - EcoSampa</v>
          </cell>
          <cell r="J1867">
            <v>43811</v>
          </cell>
        </row>
        <row r="1868">
          <cell r="B1868">
            <v>114506</v>
          </cell>
          <cell r="C1868" t="str">
            <v>FABIO JOSE DOS SANTOS</v>
          </cell>
          <cell r="D1868">
            <v>14491032</v>
          </cell>
          <cell r="E1868">
            <v>1</v>
          </cell>
          <cell r="F1868">
            <v>359.46</v>
          </cell>
          <cell r="G1868">
            <v>359.46</v>
          </cell>
          <cell r="H1868" t="str">
            <v>Vale Alimentação</v>
          </cell>
          <cell r="I1868" t="str">
            <v>VA - EcoSampa - Operacional</v>
          </cell>
          <cell r="J1868">
            <v>45170</v>
          </cell>
          <cell r="K1868">
            <v>45199</v>
          </cell>
        </row>
        <row r="1869">
          <cell r="B1869">
            <v>114506</v>
          </cell>
          <cell r="C1869" t="str">
            <v>FABIO JOSE DOS SANTOS</v>
          </cell>
          <cell r="D1869">
            <v>14491078</v>
          </cell>
          <cell r="E1869">
            <v>25</v>
          </cell>
          <cell r="F1869">
            <v>26.3</v>
          </cell>
          <cell r="G1869">
            <v>657.5</v>
          </cell>
          <cell r="H1869" t="str">
            <v>Vale Refeição</v>
          </cell>
          <cell r="I1869" t="str">
            <v>VR (pg no  VA) - EcoSampa</v>
          </cell>
          <cell r="J1869">
            <v>45170</v>
          </cell>
          <cell r="K1869">
            <v>45199</v>
          </cell>
        </row>
        <row r="1870">
          <cell r="B1870">
            <v>112709</v>
          </cell>
          <cell r="C1870" t="str">
            <v>FABIO JULIO FRANCISCO LUZ DA S</v>
          </cell>
          <cell r="D1870">
            <v>14491032</v>
          </cell>
          <cell r="E1870">
            <v>1</v>
          </cell>
          <cell r="F1870">
            <v>359.46</v>
          </cell>
          <cell r="G1870">
            <v>359.46</v>
          </cell>
          <cell r="H1870" t="str">
            <v>Vale Alimentação</v>
          </cell>
          <cell r="I1870" t="str">
            <v>VA - EcoSampa - Operacional</v>
          </cell>
          <cell r="J1870">
            <v>45170</v>
          </cell>
          <cell r="K1870">
            <v>45199</v>
          </cell>
        </row>
        <row r="1871">
          <cell r="B1871">
            <v>112709</v>
          </cell>
          <cell r="C1871" t="str">
            <v>FABIO JULIO FRANCISCO LUZ DA S</v>
          </cell>
          <cell r="D1871">
            <v>14491078</v>
          </cell>
          <cell r="E1871">
            <v>25</v>
          </cell>
          <cell r="F1871">
            <v>26.3</v>
          </cell>
          <cell r="G1871">
            <v>657.5</v>
          </cell>
          <cell r="H1871" t="str">
            <v>Vale Refeição</v>
          </cell>
          <cell r="I1871" t="str">
            <v>VR (pg no  VA) - EcoSampa</v>
          </cell>
          <cell r="J1871">
            <v>45170</v>
          </cell>
          <cell r="K1871">
            <v>45199</v>
          </cell>
        </row>
        <row r="1872">
          <cell r="B1872">
            <v>112709</v>
          </cell>
          <cell r="C1872" t="str">
            <v>FABIO JULIO FRANCISCO LUZ DA SILVA</v>
          </cell>
          <cell r="D1872">
            <v>29740</v>
          </cell>
          <cell r="E1872">
            <v>0</v>
          </cell>
          <cell r="F1872">
            <v>0</v>
          </cell>
          <cell r="G1872">
            <v>29852</v>
          </cell>
          <cell r="H1872">
            <v>128</v>
          </cell>
          <cell r="I1872" t="str">
            <v>VA - EcoSampa - Operacional</v>
          </cell>
          <cell r="J1872">
            <v>43617</v>
          </cell>
        </row>
        <row r="1873">
          <cell r="B1873">
            <v>112709</v>
          </cell>
          <cell r="C1873" t="str">
            <v>FABIO JULIO FRANCISCO LUZ DA SILVA</v>
          </cell>
          <cell r="D1873">
            <v>29740</v>
          </cell>
          <cell r="E1873">
            <v>0</v>
          </cell>
          <cell r="F1873">
            <v>0</v>
          </cell>
          <cell r="G1873">
            <v>29853</v>
          </cell>
          <cell r="H1873">
            <v>130</v>
          </cell>
          <cell r="I1873" t="str">
            <v>VR (pg no  VA) - EcoSampa</v>
          </cell>
          <cell r="J1873">
            <v>43617</v>
          </cell>
        </row>
        <row r="1874">
          <cell r="B1874">
            <v>122821</v>
          </cell>
          <cell r="C1874" t="str">
            <v>FABIO JUNIO MUNIZ DE ARRUDA</v>
          </cell>
          <cell r="D1874">
            <v>31744</v>
          </cell>
          <cell r="E1874">
            <v>0</v>
          </cell>
          <cell r="F1874">
            <v>0</v>
          </cell>
          <cell r="G1874">
            <v>57263</v>
          </cell>
          <cell r="H1874">
            <v>128</v>
          </cell>
          <cell r="I1874" t="str">
            <v>VA - EcoSampa - Operacional</v>
          </cell>
          <cell r="J1874">
            <v>45180</v>
          </cell>
        </row>
        <row r="1875">
          <cell r="B1875">
            <v>122821</v>
          </cell>
          <cell r="C1875" t="str">
            <v>FABIO JUNIO MUNIZ DE ARRUDA</v>
          </cell>
          <cell r="D1875">
            <v>31744</v>
          </cell>
          <cell r="E1875">
            <v>0</v>
          </cell>
          <cell r="F1875">
            <v>0</v>
          </cell>
          <cell r="G1875">
            <v>57264</v>
          </cell>
          <cell r="H1875">
            <v>130</v>
          </cell>
          <cell r="I1875" t="str">
            <v>VR (pg no  VA) - EcoSampa</v>
          </cell>
          <cell r="J1875">
            <v>45180</v>
          </cell>
        </row>
        <row r="1876">
          <cell r="B1876">
            <v>112713</v>
          </cell>
          <cell r="C1876" t="str">
            <v>FABIO JUNIOR DOS SANTOS COSTA</v>
          </cell>
          <cell r="D1876">
            <v>32544</v>
          </cell>
          <cell r="E1876">
            <v>0</v>
          </cell>
          <cell r="F1876">
            <v>0</v>
          </cell>
          <cell r="G1876">
            <v>29860</v>
          </cell>
          <cell r="H1876">
            <v>128</v>
          </cell>
          <cell r="I1876" t="str">
            <v>VA - EcoSampa - Operacional</v>
          </cell>
          <cell r="J1876">
            <v>43617</v>
          </cell>
        </row>
        <row r="1877">
          <cell r="B1877">
            <v>112713</v>
          </cell>
          <cell r="C1877" t="str">
            <v>FABIO JUNIOR DOS SANTOS COSTA</v>
          </cell>
          <cell r="D1877">
            <v>32544</v>
          </cell>
          <cell r="E1877">
            <v>0</v>
          </cell>
          <cell r="F1877">
            <v>0</v>
          </cell>
          <cell r="G1877">
            <v>29861</v>
          </cell>
          <cell r="H1877">
            <v>130</v>
          </cell>
          <cell r="I1877" t="str">
            <v>VR (pg no  VA) - EcoSampa</v>
          </cell>
          <cell r="J1877">
            <v>43617</v>
          </cell>
        </row>
        <row r="1878">
          <cell r="B1878">
            <v>112713</v>
          </cell>
          <cell r="C1878" t="str">
            <v>FABIO JUNIOR DOS SANTOS COSTA</v>
          </cell>
          <cell r="D1878">
            <v>14491032</v>
          </cell>
          <cell r="E1878">
            <v>1</v>
          </cell>
          <cell r="F1878">
            <v>359.46</v>
          </cell>
          <cell r="G1878">
            <v>359.46</v>
          </cell>
          <cell r="H1878" t="str">
            <v>Vale Alimentação</v>
          </cell>
          <cell r="I1878" t="str">
            <v>VA - EcoSampa - Operacional</v>
          </cell>
          <cell r="J1878">
            <v>45170</v>
          </cell>
          <cell r="K1878">
            <v>45199</v>
          </cell>
        </row>
        <row r="1879">
          <cell r="B1879">
            <v>112713</v>
          </cell>
          <cell r="C1879" t="str">
            <v>FABIO JUNIOR DOS SANTOS COSTA</v>
          </cell>
          <cell r="D1879">
            <v>14491078</v>
          </cell>
          <cell r="E1879">
            <v>25</v>
          </cell>
          <cell r="F1879">
            <v>26.3</v>
          </cell>
          <cell r="G1879">
            <v>657.5</v>
          </cell>
          <cell r="H1879" t="str">
            <v>Vale Refeição</v>
          </cell>
          <cell r="I1879" t="str">
            <v>VR (pg no  VA) - EcoSampa</v>
          </cell>
          <cell r="J1879">
            <v>45170</v>
          </cell>
          <cell r="K1879">
            <v>45199</v>
          </cell>
        </row>
        <row r="1880">
          <cell r="B1880">
            <v>112716</v>
          </cell>
          <cell r="C1880" t="str">
            <v>FABIO MIRANDA SILVA</v>
          </cell>
          <cell r="D1880">
            <v>26269</v>
          </cell>
          <cell r="E1880">
            <v>0</v>
          </cell>
          <cell r="F1880">
            <v>0</v>
          </cell>
          <cell r="G1880">
            <v>29866</v>
          </cell>
          <cell r="H1880">
            <v>128</v>
          </cell>
          <cell r="I1880" t="str">
            <v>VA - EcoSampa - Operacional</v>
          </cell>
          <cell r="J1880">
            <v>43617</v>
          </cell>
        </row>
        <row r="1881">
          <cell r="B1881">
            <v>112716</v>
          </cell>
          <cell r="C1881" t="str">
            <v>FABIO MIRANDA SILVA</v>
          </cell>
          <cell r="D1881">
            <v>26269</v>
          </cell>
          <cell r="E1881">
            <v>0</v>
          </cell>
          <cell r="F1881">
            <v>0</v>
          </cell>
          <cell r="G1881">
            <v>29867</v>
          </cell>
          <cell r="H1881">
            <v>130</v>
          </cell>
          <cell r="I1881" t="str">
            <v>VR (pg no  VA) - EcoSampa</v>
          </cell>
          <cell r="J1881">
            <v>43617</v>
          </cell>
        </row>
        <row r="1882">
          <cell r="B1882">
            <v>112716</v>
          </cell>
          <cell r="C1882" t="str">
            <v>FABIO MIRANDA SILVA</v>
          </cell>
          <cell r="D1882">
            <v>14491032</v>
          </cell>
          <cell r="E1882">
            <v>1</v>
          </cell>
          <cell r="F1882">
            <v>359.46</v>
          </cell>
          <cell r="G1882">
            <v>359.46</v>
          </cell>
          <cell r="H1882" t="str">
            <v>Vale Alimentação</v>
          </cell>
          <cell r="I1882" t="str">
            <v>VA - EcoSampa - Operacional</v>
          </cell>
          <cell r="J1882">
            <v>45170</v>
          </cell>
          <cell r="K1882">
            <v>45199</v>
          </cell>
        </row>
        <row r="1883">
          <cell r="B1883">
            <v>112716</v>
          </cell>
          <cell r="C1883" t="str">
            <v>FABIO MIRANDA SILVA</v>
          </cell>
          <cell r="D1883">
            <v>14491078</v>
          </cell>
          <cell r="E1883">
            <v>25</v>
          </cell>
          <cell r="F1883">
            <v>26.3</v>
          </cell>
          <cell r="G1883">
            <v>657.5</v>
          </cell>
          <cell r="H1883" t="str">
            <v>Vale Refeição</v>
          </cell>
          <cell r="I1883" t="str">
            <v>VR (pg no  VA) - EcoSampa</v>
          </cell>
          <cell r="J1883">
            <v>45170</v>
          </cell>
          <cell r="K1883">
            <v>45199</v>
          </cell>
        </row>
        <row r="1884">
          <cell r="B1884">
            <v>112720</v>
          </cell>
          <cell r="C1884" t="str">
            <v>FABIO OLIVEIRA DOS ANJOS</v>
          </cell>
          <cell r="D1884">
            <v>29866</v>
          </cell>
          <cell r="E1884">
            <v>0</v>
          </cell>
          <cell r="F1884">
            <v>0</v>
          </cell>
          <cell r="G1884">
            <v>29874</v>
          </cell>
          <cell r="H1884">
            <v>128</v>
          </cell>
          <cell r="I1884" t="str">
            <v>VA - EcoSampa - Operacional</v>
          </cell>
          <cell r="J1884">
            <v>43617</v>
          </cell>
        </row>
        <row r="1885">
          <cell r="B1885">
            <v>112720</v>
          </cell>
          <cell r="C1885" t="str">
            <v>FABIO OLIVEIRA DOS ANJOS</v>
          </cell>
          <cell r="D1885">
            <v>29866</v>
          </cell>
          <cell r="E1885">
            <v>0</v>
          </cell>
          <cell r="F1885">
            <v>0</v>
          </cell>
          <cell r="G1885">
            <v>29875</v>
          </cell>
          <cell r="H1885">
            <v>130</v>
          </cell>
          <cell r="I1885" t="str">
            <v>VR (pg no  VA) - EcoSampa</v>
          </cell>
          <cell r="J1885">
            <v>43617</v>
          </cell>
        </row>
        <row r="1886">
          <cell r="B1886">
            <v>112720</v>
          </cell>
          <cell r="C1886" t="str">
            <v>FABIO OLIVEIRA DOS ANJOS</v>
          </cell>
          <cell r="D1886">
            <v>14491032</v>
          </cell>
          <cell r="E1886">
            <v>1</v>
          </cell>
          <cell r="F1886">
            <v>359.46</v>
          </cell>
          <cell r="G1886">
            <v>359.46</v>
          </cell>
          <cell r="H1886" t="str">
            <v>Vale Alimentação</v>
          </cell>
          <cell r="I1886" t="str">
            <v>VA - EcoSampa - Operacional</v>
          </cell>
          <cell r="J1886">
            <v>45170</v>
          </cell>
          <cell r="K1886">
            <v>45199</v>
          </cell>
        </row>
        <row r="1887">
          <cell r="B1887">
            <v>112720</v>
          </cell>
          <cell r="C1887" t="str">
            <v>FABIO OLIVEIRA DOS ANJOS</v>
          </cell>
          <cell r="D1887">
            <v>14491078</v>
          </cell>
          <cell r="E1887">
            <v>25</v>
          </cell>
          <cell r="F1887">
            <v>26.3</v>
          </cell>
          <cell r="G1887">
            <v>657.5</v>
          </cell>
          <cell r="H1887" t="str">
            <v>Vale Refeição</v>
          </cell>
          <cell r="I1887" t="str">
            <v>VR (pg no  VA) - EcoSampa</v>
          </cell>
          <cell r="J1887">
            <v>45170</v>
          </cell>
          <cell r="K1887">
            <v>45199</v>
          </cell>
        </row>
        <row r="1888">
          <cell r="B1888">
            <v>112724</v>
          </cell>
          <cell r="C1888" t="str">
            <v>FABIO PEREIRA BARROS</v>
          </cell>
          <cell r="D1888">
            <v>26886</v>
          </cell>
          <cell r="E1888">
            <v>0</v>
          </cell>
          <cell r="F1888">
            <v>0</v>
          </cell>
          <cell r="G1888">
            <v>29882</v>
          </cell>
          <cell r="H1888">
            <v>128</v>
          </cell>
          <cell r="I1888" t="str">
            <v>VA - EcoSampa - Operacional</v>
          </cell>
          <cell r="J1888">
            <v>43617</v>
          </cell>
        </row>
        <row r="1889">
          <cell r="B1889">
            <v>112724</v>
          </cell>
          <cell r="C1889" t="str">
            <v>FABIO PEREIRA BARROS</v>
          </cell>
          <cell r="D1889">
            <v>26886</v>
          </cell>
          <cell r="E1889">
            <v>0</v>
          </cell>
          <cell r="F1889">
            <v>0</v>
          </cell>
          <cell r="G1889">
            <v>29883</v>
          </cell>
          <cell r="H1889">
            <v>130</v>
          </cell>
          <cell r="I1889" t="str">
            <v>VR (pg no  VA) - EcoSampa</v>
          </cell>
          <cell r="J1889">
            <v>43617</v>
          </cell>
        </row>
        <row r="1890">
          <cell r="B1890">
            <v>112724</v>
          </cell>
          <cell r="C1890" t="str">
            <v>FABIO PEREIRA BARROS</v>
          </cell>
          <cell r="D1890">
            <v>14491032</v>
          </cell>
          <cell r="E1890">
            <v>1</v>
          </cell>
          <cell r="F1890">
            <v>359.46</v>
          </cell>
          <cell r="G1890">
            <v>359.46</v>
          </cell>
          <cell r="H1890" t="str">
            <v>Vale Alimentação</v>
          </cell>
          <cell r="I1890" t="str">
            <v>VA - EcoSampa - Operacional</v>
          </cell>
          <cell r="J1890">
            <v>45170</v>
          </cell>
          <cell r="K1890">
            <v>45199</v>
          </cell>
        </row>
        <row r="1891">
          <cell r="B1891">
            <v>112724</v>
          </cell>
          <cell r="C1891" t="str">
            <v>FABIO PEREIRA BARROS</v>
          </cell>
          <cell r="D1891">
            <v>14491078</v>
          </cell>
          <cell r="E1891">
            <v>25</v>
          </cell>
          <cell r="F1891">
            <v>26.3</v>
          </cell>
          <cell r="G1891">
            <v>657.5</v>
          </cell>
          <cell r="H1891" t="str">
            <v>Vale Refeição</v>
          </cell>
          <cell r="I1891" t="str">
            <v>VR (pg no  VA) - EcoSampa</v>
          </cell>
          <cell r="J1891">
            <v>45170</v>
          </cell>
          <cell r="K1891">
            <v>45199</v>
          </cell>
        </row>
        <row r="1892">
          <cell r="B1892">
            <v>114120</v>
          </cell>
          <cell r="C1892" t="str">
            <v>FABIO ROBERTO DOS SANTOS</v>
          </cell>
          <cell r="D1892">
            <v>28184</v>
          </cell>
          <cell r="E1892">
            <v>0</v>
          </cell>
          <cell r="F1892">
            <v>0</v>
          </cell>
          <cell r="G1892">
            <v>34391</v>
          </cell>
          <cell r="H1892">
            <v>128</v>
          </cell>
          <cell r="I1892" t="str">
            <v>VA - EcoSampa - Operacional</v>
          </cell>
          <cell r="J1892">
            <v>43739</v>
          </cell>
        </row>
        <row r="1893">
          <cell r="B1893">
            <v>114120</v>
          </cell>
          <cell r="C1893" t="str">
            <v>FABIO ROBERTO DOS SANTOS</v>
          </cell>
          <cell r="D1893">
            <v>28184</v>
          </cell>
          <cell r="E1893">
            <v>0</v>
          </cell>
          <cell r="F1893">
            <v>0</v>
          </cell>
          <cell r="G1893">
            <v>34392</v>
          </cell>
          <cell r="H1893">
            <v>130</v>
          </cell>
          <cell r="I1893" t="str">
            <v>VR (pg no  VA) - EcoSampa</v>
          </cell>
          <cell r="J1893">
            <v>43739</v>
          </cell>
        </row>
        <row r="1894">
          <cell r="B1894">
            <v>114120</v>
          </cell>
          <cell r="C1894" t="str">
            <v>FABIO ROBERTO DOS SANTOS</v>
          </cell>
          <cell r="D1894">
            <v>14491032</v>
          </cell>
          <cell r="E1894">
            <v>1</v>
          </cell>
          <cell r="F1894">
            <v>359.46</v>
          </cell>
          <cell r="G1894">
            <v>359.46</v>
          </cell>
          <cell r="H1894" t="str">
            <v>Vale Alimentação</v>
          </cell>
          <cell r="I1894" t="str">
            <v>VA - EcoSampa - Operacional</v>
          </cell>
          <cell r="J1894">
            <v>45170</v>
          </cell>
          <cell r="K1894">
            <v>45199</v>
          </cell>
        </row>
        <row r="1895">
          <cell r="B1895">
            <v>114120</v>
          </cell>
          <cell r="C1895" t="str">
            <v>FABIO ROBERTO DOS SANTOS</v>
          </cell>
          <cell r="D1895">
            <v>14491078</v>
          </cell>
          <cell r="E1895">
            <v>25</v>
          </cell>
          <cell r="F1895">
            <v>26.3</v>
          </cell>
          <cell r="G1895">
            <v>657.5</v>
          </cell>
          <cell r="H1895" t="str">
            <v>Vale Refeição</v>
          </cell>
          <cell r="I1895" t="str">
            <v>VR (pg no  VA) - EcoSampa</v>
          </cell>
          <cell r="J1895">
            <v>45170</v>
          </cell>
          <cell r="K1895">
            <v>45199</v>
          </cell>
        </row>
        <row r="1896">
          <cell r="B1896">
            <v>112737</v>
          </cell>
          <cell r="C1896" t="str">
            <v>FABIO ROBERTO SILVA</v>
          </cell>
          <cell r="D1896">
            <v>26720</v>
          </cell>
          <cell r="E1896">
            <v>0</v>
          </cell>
          <cell r="F1896">
            <v>0</v>
          </cell>
          <cell r="G1896">
            <v>29908</v>
          </cell>
          <cell r="H1896">
            <v>128</v>
          </cell>
          <cell r="I1896" t="str">
            <v>VA - EcoSampa - Operacional</v>
          </cell>
          <cell r="J1896">
            <v>43617</v>
          </cell>
        </row>
        <row r="1897">
          <cell r="B1897">
            <v>112737</v>
          </cell>
          <cell r="C1897" t="str">
            <v>FABIO ROBERTO SILVA</v>
          </cell>
          <cell r="D1897">
            <v>26720</v>
          </cell>
          <cell r="E1897">
            <v>0</v>
          </cell>
          <cell r="F1897">
            <v>0</v>
          </cell>
          <cell r="G1897">
            <v>29909</v>
          </cell>
          <cell r="H1897">
            <v>130</v>
          </cell>
          <cell r="I1897" t="str">
            <v>VR (pg no  VA) - EcoSampa</v>
          </cell>
          <cell r="J1897">
            <v>43617</v>
          </cell>
        </row>
        <row r="1898">
          <cell r="B1898">
            <v>112737</v>
          </cell>
          <cell r="C1898" t="str">
            <v>FABIO ROBERTO SILVA</v>
          </cell>
          <cell r="D1898">
            <v>14491032</v>
          </cell>
          <cell r="E1898">
            <v>1</v>
          </cell>
          <cell r="F1898">
            <v>359.46</v>
          </cell>
          <cell r="G1898">
            <v>359.46</v>
          </cell>
          <cell r="H1898" t="str">
            <v>Vale Alimentação</v>
          </cell>
          <cell r="I1898" t="str">
            <v>VA - EcoSampa - Operacional</v>
          </cell>
          <cell r="J1898">
            <v>45170</v>
          </cell>
          <cell r="K1898">
            <v>45199</v>
          </cell>
        </row>
        <row r="1899">
          <cell r="B1899">
            <v>112737</v>
          </cell>
          <cell r="C1899" t="str">
            <v>FABIO ROBERTO SILVA</v>
          </cell>
          <cell r="D1899">
            <v>14491078</v>
          </cell>
          <cell r="E1899">
            <v>25</v>
          </cell>
          <cell r="F1899">
            <v>26.3</v>
          </cell>
          <cell r="G1899">
            <v>657.5</v>
          </cell>
          <cell r="H1899" t="str">
            <v>Vale Refeição</v>
          </cell>
          <cell r="I1899" t="str">
            <v>VR (pg no  VA) - EcoSampa</v>
          </cell>
          <cell r="J1899">
            <v>45170</v>
          </cell>
          <cell r="K1899">
            <v>45199</v>
          </cell>
        </row>
        <row r="1900">
          <cell r="B1900">
            <v>112742</v>
          </cell>
          <cell r="C1900" t="str">
            <v>FABIO SANTOS SALES</v>
          </cell>
          <cell r="D1900">
            <v>33818</v>
          </cell>
          <cell r="E1900">
            <v>0</v>
          </cell>
          <cell r="F1900">
            <v>0</v>
          </cell>
          <cell r="G1900">
            <v>29918</v>
          </cell>
          <cell r="H1900">
            <v>128</v>
          </cell>
          <cell r="I1900" t="str">
            <v>VA - EcoSampa - Operacional</v>
          </cell>
          <cell r="J1900">
            <v>43617</v>
          </cell>
        </row>
        <row r="1901">
          <cell r="B1901">
            <v>112742</v>
          </cell>
          <cell r="C1901" t="str">
            <v>FABIO SANTOS SALES</v>
          </cell>
          <cell r="D1901">
            <v>33818</v>
          </cell>
          <cell r="E1901">
            <v>0</v>
          </cell>
          <cell r="F1901">
            <v>0</v>
          </cell>
          <cell r="G1901">
            <v>29919</v>
          </cell>
          <cell r="H1901">
            <v>130</v>
          </cell>
          <cell r="I1901" t="str">
            <v>VR (pg no  VA) - EcoSampa</v>
          </cell>
          <cell r="J1901">
            <v>43617</v>
          </cell>
        </row>
        <row r="1902">
          <cell r="B1902">
            <v>112742</v>
          </cell>
          <cell r="C1902" t="str">
            <v>FABIO SANTOS SALES</v>
          </cell>
          <cell r="D1902">
            <v>14491032</v>
          </cell>
          <cell r="E1902">
            <v>1</v>
          </cell>
          <cell r="F1902">
            <v>359.46</v>
          </cell>
          <cell r="G1902">
            <v>359.46</v>
          </cell>
          <cell r="H1902" t="str">
            <v>Vale Alimentação</v>
          </cell>
          <cell r="I1902" t="str">
            <v>VA - EcoSampa - Operacional</v>
          </cell>
          <cell r="J1902">
            <v>45170</v>
          </cell>
          <cell r="K1902">
            <v>45199</v>
          </cell>
        </row>
        <row r="1903">
          <cell r="B1903">
            <v>112742</v>
          </cell>
          <cell r="C1903" t="str">
            <v>FABIO SANTOS SALES</v>
          </cell>
          <cell r="D1903">
            <v>14491078</v>
          </cell>
          <cell r="E1903">
            <v>25</v>
          </cell>
          <cell r="F1903">
            <v>26.3</v>
          </cell>
          <cell r="G1903">
            <v>657.5</v>
          </cell>
          <cell r="H1903" t="str">
            <v>Vale Refeição</v>
          </cell>
          <cell r="I1903" t="str">
            <v>VR (pg no  VA) - EcoSampa</v>
          </cell>
          <cell r="J1903">
            <v>45170</v>
          </cell>
          <cell r="K1903">
            <v>45199</v>
          </cell>
        </row>
        <row r="1904">
          <cell r="B1904">
            <v>121956</v>
          </cell>
          <cell r="C1904" t="str">
            <v>FABRIANO SOUSA LIMA</v>
          </cell>
          <cell r="D1904">
            <v>28179</v>
          </cell>
          <cell r="E1904">
            <v>0</v>
          </cell>
          <cell r="F1904">
            <v>0</v>
          </cell>
          <cell r="G1904">
            <v>54967</v>
          </cell>
          <cell r="H1904">
            <v>128</v>
          </cell>
          <cell r="I1904" t="str">
            <v>VA - EcoSampa - Operacional</v>
          </cell>
          <cell r="J1904">
            <v>45040</v>
          </cell>
        </row>
        <row r="1905">
          <cell r="B1905">
            <v>121956</v>
          </cell>
          <cell r="C1905" t="str">
            <v>FABRIANO SOUSA LIMA</v>
          </cell>
          <cell r="D1905">
            <v>28179</v>
          </cell>
          <cell r="E1905">
            <v>0</v>
          </cell>
          <cell r="F1905">
            <v>0</v>
          </cell>
          <cell r="G1905">
            <v>54968</v>
          </cell>
          <cell r="H1905">
            <v>130</v>
          </cell>
          <cell r="I1905" t="str">
            <v>VR (pg no  VA) - EcoSampa</v>
          </cell>
          <cell r="J1905">
            <v>45040</v>
          </cell>
        </row>
        <row r="1906">
          <cell r="B1906">
            <v>121956</v>
          </cell>
          <cell r="C1906" t="str">
            <v>FABRIANO SOUSA LIMA</v>
          </cell>
          <cell r="D1906">
            <v>14491032</v>
          </cell>
          <cell r="E1906">
            <v>1</v>
          </cell>
          <cell r="F1906">
            <v>359.46</v>
          </cell>
          <cell r="G1906">
            <v>359.46</v>
          </cell>
          <cell r="H1906" t="str">
            <v>Vale Alimentação</v>
          </cell>
          <cell r="I1906" t="str">
            <v>VA - EcoSampa - Operacional</v>
          </cell>
          <cell r="J1906">
            <v>45170</v>
          </cell>
          <cell r="K1906">
            <v>45199</v>
          </cell>
        </row>
        <row r="1907">
          <cell r="B1907">
            <v>121956</v>
          </cell>
          <cell r="C1907" t="str">
            <v>FABRIANO SOUSA LIMA</v>
          </cell>
          <cell r="D1907">
            <v>14491078</v>
          </cell>
          <cell r="E1907">
            <v>25</v>
          </cell>
          <cell r="F1907">
            <v>26.3</v>
          </cell>
          <cell r="G1907">
            <v>657.5</v>
          </cell>
          <cell r="H1907" t="str">
            <v>Vale Refeição</v>
          </cell>
          <cell r="I1907" t="str">
            <v>VR (pg no  VA) - EcoSampa</v>
          </cell>
          <cell r="J1907">
            <v>45170</v>
          </cell>
          <cell r="K1907">
            <v>45199</v>
          </cell>
        </row>
        <row r="1908">
          <cell r="B1908">
            <v>112745</v>
          </cell>
          <cell r="C1908" t="str">
            <v>FABRICIO DA COSTA GOMES</v>
          </cell>
          <cell r="D1908">
            <v>33473</v>
          </cell>
          <cell r="E1908">
            <v>0</v>
          </cell>
          <cell r="F1908">
            <v>0</v>
          </cell>
          <cell r="G1908">
            <v>29924</v>
          </cell>
          <cell r="H1908">
            <v>128</v>
          </cell>
          <cell r="I1908" t="str">
            <v>VA - EcoSampa - Operacional</v>
          </cell>
          <cell r="J1908">
            <v>43617</v>
          </cell>
        </row>
        <row r="1909">
          <cell r="B1909">
            <v>112745</v>
          </cell>
          <cell r="C1909" t="str">
            <v>FABRICIO DA COSTA GOMES</v>
          </cell>
          <cell r="D1909">
            <v>33473</v>
          </cell>
          <cell r="E1909">
            <v>0</v>
          </cell>
          <cell r="F1909">
            <v>0</v>
          </cell>
          <cell r="G1909">
            <v>29925</v>
          </cell>
          <cell r="H1909">
            <v>130</v>
          </cell>
          <cell r="I1909" t="str">
            <v>VR (pg no  VA) - EcoSampa</v>
          </cell>
          <cell r="J1909">
            <v>43617</v>
          </cell>
        </row>
        <row r="1910">
          <cell r="B1910">
            <v>112745</v>
          </cell>
          <cell r="C1910" t="str">
            <v>FABRICIO DA COSTA GOMES</v>
          </cell>
          <cell r="D1910">
            <v>14491032</v>
          </cell>
          <cell r="E1910">
            <v>1</v>
          </cell>
          <cell r="F1910">
            <v>359.46</v>
          </cell>
          <cell r="G1910">
            <v>359.46</v>
          </cell>
          <cell r="H1910" t="str">
            <v>Vale Alimentação</v>
          </cell>
          <cell r="I1910" t="str">
            <v>VA - EcoSampa - Operacional</v>
          </cell>
          <cell r="J1910">
            <v>45170</v>
          </cell>
          <cell r="K1910">
            <v>45199</v>
          </cell>
        </row>
        <row r="1911">
          <cell r="B1911">
            <v>112745</v>
          </cell>
          <cell r="C1911" t="str">
            <v>FABRICIO DA COSTA GOMES</v>
          </cell>
          <cell r="D1911">
            <v>14491078</v>
          </cell>
          <cell r="E1911">
            <v>25</v>
          </cell>
          <cell r="F1911">
            <v>26.3</v>
          </cell>
          <cell r="G1911">
            <v>657.5</v>
          </cell>
          <cell r="H1911" t="str">
            <v>Vale Refeição</v>
          </cell>
          <cell r="I1911" t="str">
            <v>VR (pg no  VA) - EcoSampa</v>
          </cell>
          <cell r="J1911">
            <v>45170</v>
          </cell>
          <cell r="K1911">
            <v>45199</v>
          </cell>
        </row>
        <row r="1912">
          <cell r="B1912">
            <v>114606</v>
          </cell>
          <cell r="C1912" t="str">
            <v>FABRICIO REGIS DO REGO</v>
          </cell>
          <cell r="D1912">
            <v>35263</v>
          </cell>
          <cell r="E1912">
            <v>0</v>
          </cell>
          <cell r="F1912">
            <v>0</v>
          </cell>
          <cell r="G1912">
            <v>36530</v>
          </cell>
          <cell r="H1912">
            <v>128</v>
          </cell>
          <cell r="I1912" t="str">
            <v>VA - EcoSampa - Operacional</v>
          </cell>
          <cell r="J1912">
            <v>43836</v>
          </cell>
        </row>
        <row r="1913">
          <cell r="B1913">
            <v>114606</v>
          </cell>
          <cell r="C1913" t="str">
            <v>FABRICIO REGIS DO REGO</v>
          </cell>
          <cell r="D1913">
            <v>35263</v>
          </cell>
          <cell r="E1913">
            <v>0</v>
          </cell>
          <cell r="F1913">
            <v>0</v>
          </cell>
          <cell r="G1913">
            <v>36531</v>
          </cell>
          <cell r="H1913">
            <v>130</v>
          </cell>
          <cell r="I1913" t="str">
            <v>VR (pg no  VA) - EcoSampa</v>
          </cell>
          <cell r="J1913">
            <v>43836</v>
          </cell>
        </row>
        <row r="1914">
          <cell r="B1914">
            <v>114606</v>
          </cell>
          <cell r="C1914" t="str">
            <v>FABRICIO REGIS DO REGO</v>
          </cell>
          <cell r="D1914">
            <v>14491032</v>
          </cell>
          <cell r="E1914">
            <v>1</v>
          </cell>
          <cell r="F1914">
            <v>359.46</v>
          </cell>
          <cell r="G1914">
            <v>359.46</v>
          </cell>
          <cell r="H1914" t="str">
            <v>Vale Alimentação</v>
          </cell>
          <cell r="I1914" t="str">
            <v>VA - EcoSampa - Operacional</v>
          </cell>
          <cell r="J1914">
            <v>45170</v>
          </cell>
          <cell r="K1914">
            <v>45199</v>
          </cell>
        </row>
        <row r="1915">
          <cell r="B1915">
            <v>114606</v>
          </cell>
          <cell r="C1915" t="str">
            <v>FABRICIO REGIS DO REGO</v>
          </cell>
          <cell r="D1915">
            <v>14491078</v>
          </cell>
          <cell r="E1915">
            <v>25</v>
          </cell>
          <cell r="F1915">
            <v>26.3</v>
          </cell>
          <cell r="G1915">
            <v>657.5</v>
          </cell>
          <cell r="H1915" t="str">
            <v>Vale Refeição</v>
          </cell>
          <cell r="I1915" t="str">
            <v>VR (pg no  VA) - EcoSampa</v>
          </cell>
          <cell r="J1915">
            <v>45170</v>
          </cell>
          <cell r="K1915">
            <v>45199</v>
          </cell>
        </row>
        <row r="1916">
          <cell r="B1916">
            <v>112749</v>
          </cell>
          <cell r="C1916" t="str">
            <v>FAUSTINIANO MONTEIRO MAGALHAES</v>
          </cell>
          <cell r="D1916">
            <v>23758</v>
          </cell>
          <cell r="E1916">
            <v>0</v>
          </cell>
          <cell r="F1916">
            <v>0</v>
          </cell>
          <cell r="G1916">
            <v>29932</v>
          </cell>
          <cell r="H1916">
            <v>128</v>
          </cell>
          <cell r="I1916" t="str">
            <v>VA - EcoSampa - Operacional</v>
          </cell>
          <cell r="J1916">
            <v>43617</v>
          </cell>
        </row>
        <row r="1917">
          <cell r="B1917">
            <v>112749</v>
          </cell>
          <cell r="C1917" t="str">
            <v>FAUSTINIANO MONTEIRO MAGALHAES</v>
          </cell>
          <cell r="D1917">
            <v>23758</v>
          </cell>
          <cell r="E1917">
            <v>0</v>
          </cell>
          <cell r="F1917">
            <v>0</v>
          </cell>
          <cell r="G1917">
            <v>29933</v>
          </cell>
          <cell r="H1917">
            <v>130</v>
          </cell>
          <cell r="I1917" t="str">
            <v>VR (pg no  VA) - EcoSampa</v>
          </cell>
          <cell r="J1917">
            <v>43617</v>
          </cell>
        </row>
        <row r="1918">
          <cell r="B1918">
            <v>112749</v>
          </cell>
          <cell r="C1918" t="str">
            <v>FAUSTINIANO MONTEIRO MAGALHAES</v>
          </cell>
          <cell r="D1918">
            <v>14491032</v>
          </cell>
          <cell r="E1918">
            <v>1</v>
          </cell>
          <cell r="F1918">
            <v>359.46</v>
          </cell>
          <cell r="G1918">
            <v>359.46</v>
          </cell>
          <cell r="H1918" t="str">
            <v>Vale Alimentação</v>
          </cell>
          <cell r="I1918" t="str">
            <v>VA - EcoSampa - Operacional</v>
          </cell>
          <cell r="J1918">
            <v>45170</v>
          </cell>
          <cell r="K1918">
            <v>45199</v>
          </cell>
        </row>
        <row r="1919">
          <cell r="B1919">
            <v>112749</v>
          </cell>
          <cell r="C1919" t="str">
            <v>FAUSTINIANO MONTEIRO MAGALHAES</v>
          </cell>
          <cell r="D1919">
            <v>14491078</v>
          </cell>
          <cell r="E1919">
            <v>25</v>
          </cell>
          <cell r="F1919">
            <v>26.3</v>
          </cell>
          <cell r="G1919">
            <v>657.5</v>
          </cell>
          <cell r="H1919" t="str">
            <v>Vale Refeição</v>
          </cell>
          <cell r="I1919" t="str">
            <v>VR (pg no  VA) - EcoSampa</v>
          </cell>
          <cell r="J1919">
            <v>45170</v>
          </cell>
          <cell r="K1919">
            <v>45199</v>
          </cell>
        </row>
        <row r="1920">
          <cell r="B1920">
            <v>112753</v>
          </cell>
          <cell r="C1920" t="str">
            <v>FAUSTINO ARNALDO DE LANA</v>
          </cell>
          <cell r="D1920">
            <v>26307</v>
          </cell>
          <cell r="E1920">
            <v>0</v>
          </cell>
          <cell r="F1920">
            <v>0</v>
          </cell>
          <cell r="G1920">
            <v>29940</v>
          </cell>
          <cell r="H1920">
            <v>128</v>
          </cell>
          <cell r="I1920" t="str">
            <v>VA - EcoSampa - Operacional</v>
          </cell>
          <cell r="J1920">
            <v>43617</v>
          </cell>
        </row>
        <row r="1921">
          <cell r="B1921">
            <v>112753</v>
          </cell>
          <cell r="C1921" t="str">
            <v>FAUSTINO ARNALDO DE LANA</v>
          </cell>
          <cell r="D1921">
            <v>26307</v>
          </cell>
          <cell r="E1921">
            <v>0</v>
          </cell>
          <cell r="F1921">
            <v>0</v>
          </cell>
          <cell r="G1921">
            <v>29941</v>
          </cell>
          <cell r="H1921">
            <v>130</v>
          </cell>
          <cell r="I1921" t="str">
            <v>VR (pg no  VA) - EcoSampa</v>
          </cell>
          <cell r="J1921">
            <v>43617</v>
          </cell>
        </row>
        <row r="1922">
          <cell r="B1922">
            <v>112753</v>
          </cell>
          <cell r="C1922" t="str">
            <v>FAUSTINO ARNALDO DE LANA</v>
          </cell>
          <cell r="D1922">
            <v>14491032</v>
          </cell>
          <cell r="E1922">
            <v>1</v>
          </cell>
          <cell r="F1922">
            <v>359.46</v>
          </cell>
          <cell r="G1922">
            <v>359.46</v>
          </cell>
          <cell r="H1922" t="str">
            <v>Vale Alimentação</v>
          </cell>
          <cell r="I1922" t="str">
            <v>VA - EcoSampa - Operacional</v>
          </cell>
          <cell r="J1922">
            <v>45170</v>
          </cell>
          <cell r="K1922">
            <v>45199</v>
          </cell>
        </row>
        <row r="1923">
          <cell r="B1923">
            <v>112753</v>
          </cell>
          <cell r="C1923" t="str">
            <v>FAUSTINO ARNALDO DE LANA</v>
          </cell>
          <cell r="D1923">
            <v>14491078</v>
          </cell>
          <cell r="E1923">
            <v>25</v>
          </cell>
          <cell r="F1923">
            <v>26.3</v>
          </cell>
          <cell r="G1923">
            <v>657.5</v>
          </cell>
          <cell r="H1923" t="str">
            <v>Vale Refeição</v>
          </cell>
          <cell r="I1923" t="str">
            <v>VR (pg no  VA) - EcoSampa</v>
          </cell>
          <cell r="J1923">
            <v>45170</v>
          </cell>
          <cell r="K1923">
            <v>45199</v>
          </cell>
        </row>
        <row r="1924">
          <cell r="B1924">
            <v>112757</v>
          </cell>
          <cell r="C1924" t="str">
            <v>FAUSTO ALVES DE ALMEIDA</v>
          </cell>
          <cell r="D1924">
            <v>30568</v>
          </cell>
          <cell r="E1924">
            <v>0</v>
          </cell>
          <cell r="F1924">
            <v>0</v>
          </cell>
          <cell r="G1924">
            <v>29948</v>
          </cell>
          <cell r="H1924">
            <v>128</v>
          </cell>
          <cell r="I1924" t="str">
            <v>VA - EcoSampa - Operacional</v>
          </cell>
          <cell r="J1924">
            <v>43617</v>
          </cell>
        </row>
        <row r="1925">
          <cell r="B1925">
            <v>112757</v>
          </cell>
          <cell r="C1925" t="str">
            <v>FAUSTO ALVES DE ALMEIDA</v>
          </cell>
          <cell r="D1925">
            <v>30568</v>
          </cell>
          <cell r="E1925">
            <v>0</v>
          </cell>
          <cell r="F1925">
            <v>0</v>
          </cell>
          <cell r="G1925">
            <v>29949</v>
          </cell>
          <cell r="H1925">
            <v>130</v>
          </cell>
          <cell r="I1925" t="str">
            <v>VR (pg no  VA) - EcoSampa</v>
          </cell>
          <cell r="J1925">
            <v>43617</v>
          </cell>
        </row>
        <row r="1926">
          <cell r="B1926">
            <v>112757</v>
          </cell>
          <cell r="C1926" t="str">
            <v>FAUSTO ALVES DE ALMEIDA</v>
          </cell>
          <cell r="D1926">
            <v>14491032</v>
          </cell>
          <cell r="E1926">
            <v>1</v>
          </cell>
          <cell r="F1926">
            <v>359.46</v>
          </cell>
          <cell r="G1926">
            <v>359.46</v>
          </cell>
          <cell r="H1926" t="str">
            <v>Vale Alimentação</v>
          </cell>
          <cell r="I1926" t="str">
            <v>VA - EcoSampa - Operacional</v>
          </cell>
          <cell r="J1926">
            <v>45170</v>
          </cell>
          <cell r="K1926">
            <v>45199</v>
          </cell>
        </row>
        <row r="1927">
          <cell r="B1927">
            <v>112757</v>
          </cell>
          <cell r="C1927" t="str">
            <v>FAUSTO ALVES DE ALMEIDA</v>
          </cell>
          <cell r="D1927">
            <v>14491078</v>
          </cell>
          <cell r="E1927">
            <v>25</v>
          </cell>
          <cell r="F1927">
            <v>26.3</v>
          </cell>
          <cell r="G1927">
            <v>657.5</v>
          </cell>
          <cell r="H1927" t="str">
            <v>Vale Refeição</v>
          </cell>
          <cell r="I1927" t="str">
            <v>VR (pg no  VA) - EcoSampa</v>
          </cell>
          <cell r="J1927">
            <v>45170</v>
          </cell>
          <cell r="K1927">
            <v>45199</v>
          </cell>
        </row>
        <row r="1928">
          <cell r="B1928">
            <v>114918</v>
          </cell>
          <cell r="C1928" t="str">
            <v>FELIPE CESAR SATO AZEVEDO</v>
          </cell>
          <cell r="D1928">
            <v>34284</v>
          </cell>
          <cell r="E1928">
            <v>0</v>
          </cell>
          <cell r="F1928">
            <v>0</v>
          </cell>
          <cell r="G1928">
            <v>37618</v>
          </cell>
          <cell r="H1928">
            <v>128</v>
          </cell>
          <cell r="I1928" t="str">
            <v>VA - EcoSampa - Operacional</v>
          </cell>
          <cell r="J1928">
            <v>43916</v>
          </cell>
        </row>
        <row r="1929">
          <cell r="B1929">
            <v>114918</v>
          </cell>
          <cell r="C1929" t="str">
            <v>FELIPE CESAR SATO AZEVEDO</v>
          </cell>
          <cell r="D1929">
            <v>34284</v>
          </cell>
          <cell r="E1929">
            <v>0</v>
          </cell>
          <cell r="F1929">
            <v>0</v>
          </cell>
          <cell r="G1929">
            <v>37619</v>
          </cell>
          <cell r="H1929">
            <v>130</v>
          </cell>
          <cell r="I1929" t="str">
            <v>VR (pg no  VA) - EcoSampa</v>
          </cell>
          <cell r="J1929">
            <v>43916</v>
          </cell>
        </row>
        <row r="1930">
          <cell r="B1930">
            <v>114918</v>
          </cell>
          <cell r="C1930" t="str">
            <v>FELIPE CESAR SATO AZEVEDO</v>
          </cell>
          <cell r="D1930">
            <v>14491032</v>
          </cell>
          <cell r="E1930">
            <v>1</v>
          </cell>
          <cell r="F1930">
            <v>359.46</v>
          </cell>
          <cell r="G1930">
            <v>359.46</v>
          </cell>
          <cell r="H1930" t="str">
            <v>Vale Alimentação</v>
          </cell>
          <cell r="I1930" t="str">
            <v>VA - EcoSampa - Operacional</v>
          </cell>
          <cell r="J1930">
            <v>45170</v>
          </cell>
          <cell r="K1930">
            <v>45199</v>
          </cell>
        </row>
        <row r="1931">
          <cell r="B1931">
            <v>114918</v>
          </cell>
          <cell r="C1931" t="str">
            <v>FELIPE CESAR SATO AZEVEDO</v>
          </cell>
          <cell r="D1931">
            <v>14491078</v>
          </cell>
          <cell r="E1931">
            <v>25</v>
          </cell>
          <cell r="F1931">
            <v>26.3</v>
          </cell>
          <cell r="G1931">
            <v>657.5</v>
          </cell>
          <cell r="H1931" t="str">
            <v>Vale Refeição</v>
          </cell>
          <cell r="I1931" t="str">
            <v>VR (pg no  VA) - EcoSampa</v>
          </cell>
          <cell r="J1931">
            <v>45170</v>
          </cell>
          <cell r="K1931">
            <v>45199</v>
          </cell>
        </row>
        <row r="1932">
          <cell r="B1932">
            <v>115214</v>
          </cell>
          <cell r="C1932" t="str">
            <v>FELIPE CUSTODIO DA SILVA</v>
          </cell>
          <cell r="D1932">
            <v>34303</v>
          </cell>
          <cell r="E1932">
            <v>0</v>
          </cell>
          <cell r="F1932">
            <v>0</v>
          </cell>
          <cell r="G1932">
            <v>38473</v>
          </cell>
          <cell r="H1932">
            <v>128</v>
          </cell>
          <cell r="I1932" t="str">
            <v>VA - EcoSampa - Operacional</v>
          </cell>
          <cell r="J1932">
            <v>44018</v>
          </cell>
        </row>
        <row r="1933">
          <cell r="B1933">
            <v>115214</v>
          </cell>
          <cell r="C1933" t="str">
            <v>FELIPE CUSTODIO DA SILVA</v>
          </cell>
          <cell r="D1933">
            <v>34303</v>
          </cell>
          <cell r="E1933">
            <v>0</v>
          </cell>
          <cell r="F1933">
            <v>0</v>
          </cell>
          <cell r="G1933">
            <v>38474</v>
          </cell>
          <cell r="H1933">
            <v>129</v>
          </cell>
          <cell r="I1933" t="str">
            <v>VR - EcoSampa - Operacional</v>
          </cell>
          <cell r="J1933">
            <v>44018</v>
          </cell>
        </row>
        <row r="1934">
          <cell r="B1934">
            <v>115214</v>
          </cell>
          <cell r="C1934" t="str">
            <v>FELIPE CUSTODIO DA SILVA</v>
          </cell>
          <cell r="D1934">
            <v>14491032</v>
          </cell>
          <cell r="E1934">
            <v>1</v>
          </cell>
          <cell r="F1934">
            <v>359.46</v>
          </cell>
          <cell r="G1934">
            <v>359.46</v>
          </cell>
          <cell r="H1934" t="str">
            <v>Vale Alimentação</v>
          </cell>
          <cell r="I1934" t="str">
            <v>VA - EcoSampa - Operacional</v>
          </cell>
          <cell r="J1934">
            <v>45170</v>
          </cell>
          <cell r="K1934">
            <v>45199</v>
          </cell>
        </row>
        <row r="1935">
          <cell r="B1935">
            <v>115214</v>
          </cell>
          <cell r="C1935" t="str">
            <v>FELIPE CUSTODIO DA SILVA</v>
          </cell>
          <cell r="D1935">
            <v>14491078</v>
          </cell>
          <cell r="E1935">
            <v>25</v>
          </cell>
          <cell r="F1935">
            <v>26.3</v>
          </cell>
          <cell r="G1935">
            <v>657.5</v>
          </cell>
          <cell r="H1935" t="str">
            <v>Vale Refeição</v>
          </cell>
          <cell r="I1935" t="str">
            <v>VR - EcoSampa - Operacional</v>
          </cell>
          <cell r="J1935">
            <v>45170</v>
          </cell>
          <cell r="K1935">
            <v>45199</v>
          </cell>
        </row>
        <row r="1936">
          <cell r="B1936">
            <v>115397</v>
          </cell>
          <cell r="C1936" t="str">
            <v>FELIPE DE JESUS</v>
          </cell>
          <cell r="D1936">
            <v>34925</v>
          </cell>
          <cell r="E1936">
            <v>0</v>
          </cell>
          <cell r="F1936">
            <v>0</v>
          </cell>
          <cell r="G1936">
            <v>39000</v>
          </cell>
          <cell r="H1936">
            <v>128</v>
          </cell>
          <cell r="I1936" t="str">
            <v>VA - EcoSampa - Operacional</v>
          </cell>
          <cell r="J1936">
            <v>44048</v>
          </cell>
        </row>
        <row r="1937">
          <cell r="B1937">
            <v>115397</v>
          </cell>
          <cell r="C1937" t="str">
            <v>FELIPE DE JESUS</v>
          </cell>
          <cell r="D1937">
            <v>34925</v>
          </cell>
          <cell r="E1937">
            <v>0</v>
          </cell>
          <cell r="F1937">
            <v>0</v>
          </cell>
          <cell r="G1937">
            <v>39001</v>
          </cell>
          <cell r="H1937">
            <v>130</v>
          </cell>
          <cell r="I1937" t="str">
            <v>VR (pg no  VA) - EcoSampa</v>
          </cell>
          <cell r="J1937">
            <v>44048</v>
          </cell>
        </row>
        <row r="1938">
          <cell r="B1938">
            <v>115397</v>
          </cell>
          <cell r="C1938" t="str">
            <v>FELIPE DE JESUS</v>
          </cell>
          <cell r="D1938">
            <v>14491032</v>
          </cell>
          <cell r="E1938">
            <v>1</v>
          </cell>
          <cell r="F1938">
            <v>359.46</v>
          </cell>
          <cell r="G1938">
            <v>359.46</v>
          </cell>
          <cell r="H1938" t="str">
            <v>Vale Alimentação</v>
          </cell>
          <cell r="I1938" t="str">
            <v>VA - EcoSampa - Operacional</v>
          </cell>
          <cell r="J1938">
            <v>45170</v>
          </cell>
          <cell r="K1938">
            <v>45199</v>
          </cell>
        </row>
        <row r="1939">
          <cell r="B1939">
            <v>115397</v>
          </cell>
          <cell r="C1939" t="str">
            <v>FELIPE DE JESUS</v>
          </cell>
          <cell r="D1939">
            <v>14491078</v>
          </cell>
          <cell r="E1939">
            <v>25</v>
          </cell>
          <cell r="F1939">
            <v>26.3</v>
          </cell>
          <cell r="G1939">
            <v>657.5</v>
          </cell>
          <cell r="H1939" t="str">
            <v>Vale Refeição</v>
          </cell>
          <cell r="I1939" t="str">
            <v>VR (pg no  VA) - EcoSampa</v>
          </cell>
          <cell r="J1939">
            <v>45170</v>
          </cell>
          <cell r="K1939">
            <v>45199</v>
          </cell>
        </row>
        <row r="1940">
          <cell r="B1940">
            <v>115378</v>
          </cell>
          <cell r="C1940" t="str">
            <v>FELIPE DE SOUZA TELES</v>
          </cell>
          <cell r="D1940">
            <v>32536</v>
          </cell>
          <cell r="E1940">
            <v>0</v>
          </cell>
          <cell r="F1940">
            <v>0</v>
          </cell>
          <cell r="G1940">
            <v>38948</v>
          </cell>
          <cell r="H1940">
            <v>128</v>
          </cell>
          <cell r="I1940" t="str">
            <v>VA - EcoSampa - Operacional</v>
          </cell>
          <cell r="J1940">
            <v>44046</v>
          </cell>
        </row>
        <row r="1941">
          <cell r="B1941">
            <v>115378</v>
          </cell>
          <cell r="C1941" t="str">
            <v>FELIPE DE SOUZA TELES</v>
          </cell>
          <cell r="D1941">
            <v>32536</v>
          </cell>
          <cell r="E1941">
            <v>0</v>
          </cell>
          <cell r="F1941">
            <v>0</v>
          </cell>
          <cell r="G1941">
            <v>38949</v>
          </cell>
          <cell r="H1941">
            <v>130</v>
          </cell>
          <cell r="I1941" t="str">
            <v>VR (pg no  VA) - EcoSampa</v>
          </cell>
          <cell r="J1941">
            <v>44046</v>
          </cell>
        </row>
        <row r="1942">
          <cell r="B1942">
            <v>115378</v>
          </cell>
          <cell r="C1942" t="str">
            <v>FELIPE DE SOUZA TELES</v>
          </cell>
          <cell r="D1942">
            <v>14491032</v>
          </cell>
          <cell r="E1942">
            <v>1</v>
          </cell>
          <cell r="F1942">
            <v>347.47</v>
          </cell>
          <cell r="G1942">
            <v>347.47</v>
          </cell>
          <cell r="H1942" t="str">
            <v>Vale Alimentação</v>
          </cell>
          <cell r="I1942" t="str">
            <v>VA - EcoSampa - Operacional</v>
          </cell>
          <cell r="J1942">
            <v>45170</v>
          </cell>
          <cell r="K1942">
            <v>45199</v>
          </cell>
        </row>
        <row r="1943">
          <cell r="B1943">
            <v>115378</v>
          </cell>
          <cell r="C1943" t="str">
            <v>FELIPE DE SOUZA TELES</v>
          </cell>
          <cell r="D1943">
            <v>14491078</v>
          </cell>
          <cell r="E1943">
            <v>24</v>
          </cell>
          <cell r="F1943">
            <v>26.3</v>
          </cell>
          <cell r="G1943">
            <v>631.20000000000005</v>
          </cell>
          <cell r="H1943" t="str">
            <v>Vale Refeição</v>
          </cell>
          <cell r="I1943" t="str">
            <v>VR (pg no  VA) - EcoSampa</v>
          </cell>
          <cell r="J1943">
            <v>45170</v>
          </cell>
          <cell r="K1943">
            <v>45199</v>
          </cell>
        </row>
        <row r="1944">
          <cell r="B1944">
            <v>114729</v>
          </cell>
          <cell r="C1944" t="str">
            <v>FELIPE DOS SANTOS</v>
          </cell>
          <cell r="D1944">
            <v>34528</v>
          </cell>
          <cell r="E1944">
            <v>0</v>
          </cell>
          <cell r="F1944">
            <v>0</v>
          </cell>
          <cell r="G1944">
            <v>36906</v>
          </cell>
          <cell r="H1944">
            <v>128</v>
          </cell>
          <cell r="I1944" t="str">
            <v>VA - EcoSampa - Operacional</v>
          </cell>
          <cell r="J1944">
            <v>43874</v>
          </cell>
        </row>
        <row r="1945">
          <cell r="B1945">
            <v>114729</v>
          </cell>
          <cell r="C1945" t="str">
            <v>FELIPE DOS SANTOS</v>
          </cell>
          <cell r="D1945">
            <v>34528</v>
          </cell>
          <cell r="E1945">
            <v>0</v>
          </cell>
          <cell r="F1945">
            <v>0</v>
          </cell>
          <cell r="G1945">
            <v>36907</v>
          </cell>
          <cell r="H1945">
            <v>130</v>
          </cell>
          <cell r="I1945" t="str">
            <v>VR (pg no  VA) - EcoSampa</v>
          </cell>
          <cell r="J1945">
            <v>43874</v>
          </cell>
        </row>
        <row r="1946">
          <cell r="B1946">
            <v>114729</v>
          </cell>
          <cell r="C1946" t="str">
            <v>FELIPE DOS SANTOS</v>
          </cell>
          <cell r="D1946">
            <v>14491032</v>
          </cell>
          <cell r="E1946">
            <v>1</v>
          </cell>
          <cell r="F1946">
            <v>359.46</v>
          </cell>
          <cell r="G1946">
            <v>359.46</v>
          </cell>
          <cell r="H1946" t="str">
            <v>Vale Alimentação</v>
          </cell>
          <cell r="I1946" t="str">
            <v>VA - EcoSampa - Operacional</v>
          </cell>
          <cell r="J1946">
            <v>45170</v>
          </cell>
          <cell r="K1946">
            <v>45199</v>
          </cell>
        </row>
        <row r="1947">
          <cell r="B1947">
            <v>114729</v>
          </cell>
          <cell r="C1947" t="str">
            <v>FELIPE DOS SANTOS</v>
          </cell>
          <cell r="D1947">
            <v>14491078</v>
          </cell>
          <cell r="E1947">
            <v>25</v>
          </cell>
          <cell r="F1947">
            <v>26.3</v>
          </cell>
          <cell r="G1947">
            <v>657.5</v>
          </cell>
          <cell r="H1947" t="str">
            <v>Vale Refeição</v>
          </cell>
          <cell r="I1947" t="str">
            <v>VR (pg no  VA) - EcoSampa</v>
          </cell>
          <cell r="J1947">
            <v>45170</v>
          </cell>
          <cell r="K1947">
            <v>45199</v>
          </cell>
        </row>
        <row r="1948">
          <cell r="B1948">
            <v>119665</v>
          </cell>
          <cell r="C1948" t="str">
            <v>FELIPE FERREIRA PINTO</v>
          </cell>
          <cell r="D1948">
            <v>34638</v>
          </cell>
          <cell r="E1948">
            <v>0</v>
          </cell>
          <cell r="F1948">
            <v>0</v>
          </cell>
          <cell r="G1948">
            <v>49657</v>
          </cell>
          <cell r="H1948">
            <v>128</v>
          </cell>
          <cell r="I1948" t="str">
            <v>VA - EcoSampa - Operacional</v>
          </cell>
          <cell r="J1948">
            <v>44725</v>
          </cell>
        </row>
        <row r="1949">
          <cell r="B1949">
            <v>119665</v>
          </cell>
          <cell r="C1949" t="str">
            <v>FELIPE FERREIRA PINTO</v>
          </cell>
          <cell r="D1949">
            <v>34638</v>
          </cell>
          <cell r="E1949">
            <v>0</v>
          </cell>
          <cell r="F1949">
            <v>0</v>
          </cell>
          <cell r="G1949">
            <v>49658</v>
          </cell>
          <cell r="H1949">
            <v>130</v>
          </cell>
          <cell r="I1949" t="str">
            <v>VR (pg no  VA) - EcoSampa</v>
          </cell>
          <cell r="J1949">
            <v>44725</v>
          </cell>
        </row>
        <row r="1950">
          <cell r="B1950">
            <v>119665</v>
          </cell>
          <cell r="C1950" t="str">
            <v>FELIPE FERREIRA PINTO</v>
          </cell>
          <cell r="D1950">
            <v>14491032</v>
          </cell>
          <cell r="E1950">
            <v>1</v>
          </cell>
          <cell r="F1950">
            <v>359.46</v>
          </cell>
          <cell r="G1950">
            <v>359.46</v>
          </cell>
          <cell r="H1950" t="str">
            <v>Vale Alimentação</v>
          </cell>
          <cell r="I1950" t="str">
            <v>VA - EcoSampa - Operacional</v>
          </cell>
          <cell r="J1950">
            <v>45170</v>
          </cell>
          <cell r="K1950">
            <v>45199</v>
          </cell>
        </row>
        <row r="1951">
          <cell r="B1951">
            <v>119665</v>
          </cell>
          <cell r="C1951" t="str">
            <v>FELIPE FERREIRA PINTO</v>
          </cell>
          <cell r="D1951">
            <v>14491078</v>
          </cell>
          <cell r="E1951">
            <v>25</v>
          </cell>
          <cell r="F1951">
            <v>26.3</v>
          </cell>
          <cell r="G1951">
            <v>657.5</v>
          </cell>
          <cell r="H1951" t="str">
            <v>Vale Refeição</v>
          </cell>
          <cell r="I1951" t="str">
            <v>VR (pg no  VA) - EcoSampa</v>
          </cell>
          <cell r="J1951">
            <v>45170</v>
          </cell>
          <cell r="K1951">
            <v>45199</v>
          </cell>
        </row>
        <row r="1952">
          <cell r="B1952">
            <v>112764</v>
          </cell>
          <cell r="C1952" t="str">
            <v>FELIPE FIGUEIREDO DA SILVA</v>
          </cell>
          <cell r="D1952">
            <v>30756</v>
          </cell>
          <cell r="E1952">
            <v>0</v>
          </cell>
          <cell r="F1952">
            <v>0</v>
          </cell>
          <cell r="G1952">
            <v>29963</v>
          </cell>
          <cell r="H1952">
            <v>130</v>
          </cell>
          <cell r="I1952" t="str">
            <v>VR (pg no  VA) - EcoSampa</v>
          </cell>
          <cell r="J1952">
            <v>43617</v>
          </cell>
        </row>
        <row r="1953">
          <cell r="B1953">
            <v>112764</v>
          </cell>
          <cell r="C1953" t="str">
            <v>FELIPE FIGUEIREDO DA SILVA</v>
          </cell>
          <cell r="D1953">
            <v>30756</v>
          </cell>
          <cell r="E1953">
            <v>0</v>
          </cell>
          <cell r="F1953">
            <v>0</v>
          </cell>
          <cell r="G1953">
            <v>29962</v>
          </cell>
          <cell r="H1953">
            <v>128</v>
          </cell>
          <cell r="I1953" t="str">
            <v>VA - EcoSampa - Operacional</v>
          </cell>
          <cell r="J1953">
            <v>43617</v>
          </cell>
        </row>
        <row r="1954">
          <cell r="B1954">
            <v>112764</v>
          </cell>
          <cell r="C1954" t="str">
            <v>FELIPE FIGUEIREDO DA SILVA</v>
          </cell>
          <cell r="D1954">
            <v>14491032</v>
          </cell>
          <cell r="E1954">
            <v>1</v>
          </cell>
          <cell r="F1954">
            <v>359.46</v>
          </cell>
          <cell r="G1954">
            <v>359.46</v>
          </cell>
          <cell r="H1954" t="str">
            <v>Vale Alimentação</v>
          </cell>
          <cell r="I1954" t="str">
            <v>VA - EcoSampa - Operacional</v>
          </cell>
          <cell r="J1954">
            <v>45170</v>
          </cell>
          <cell r="K1954">
            <v>45199</v>
          </cell>
        </row>
        <row r="1955">
          <cell r="B1955">
            <v>112764</v>
          </cell>
          <cell r="C1955" t="str">
            <v>FELIPE FIGUEIREDO DA SILVA</v>
          </cell>
          <cell r="D1955">
            <v>14491078</v>
          </cell>
          <cell r="E1955">
            <v>25</v>
          </cell>
          <cell r="F1955">
            <v>26.3</v>
          </cell>
          <cell r="G1955">
            <v>657.5</v>
          </cell>
          <cell r="H1955" t="str">
            <v>Vale Refeição</v>
          </cell>
          <cell r="I1955" t="str">
            <v>VR (pg no  VA) - EcoSampa</v>
          </cell>
          <cell r="J1955">
            <v>45170</v>
          </cell>
          <cell r="K1955">
            <v>45199</v>
          </cell>
        </row>
        <row r="1956">
          <cell r="B1956">
            <v>114316</v>
          </cell>
          <cell r="C1956" t="str">
            <v>FELIPE GOMES DA SILVA</v>
          </cell>
          <cell r="D1956">
            <v>34985</v>
          </cell>
          <cell r="E1956">
            <v>0</v>
          </cell>
          <cell r="F1956">
            <v>0</v>
          </cell>
          <cell r="G1956">
            <v>35850</v>
          </cell>
          <cell r="H1956">
            <v>128</v>
          </cell>
          <cell r="I1956" t="str">
            <v>VA - EcoSampa - Operacional</v>
          </cell>
          <cell r="J1956">
            <v>43811</v>
          </cell>
        </row>
        <row r="1957">
          <cell r="B1957">
            <v>114316</v>
          </cell>
          <cell r="C1957" t="str">
            <v>FELIPE GOMES DA SILVA</v>
          </cell>
          <cell r="D1957">
            <v>34985</v>
          </cell>
          <cell r="E1957">
            <v>0</v>
          </cell>
          <cell r="F1957">
            <v>0</v>
          </cell>
          <cell r="G1957">
            <v>35851</v>
          </cell>
          <cell r="H1957">
            <v>130</v>
          </cell>
          <cell r="I1957" t="str">
            <v>VR (pg no  VA) - EcoSampa</v>
          </cell>
          <cell r="J1957">
            <v>43811</v>
          </cell>
        </row>
        <row r="1958">
          <cell r="B1958">
            <v>114316</v>
          </cell>
          <cell r="C1958" t="str">
            <v>FELIPE GOMES DA SILVA</v>
          </cell>
          <cell r="D1958">
            <v>14491032</v>
          </cell>
          <cell r="E1958">
            <v>1</v>
          </cell>
          <cell r="F1958">
            <v>335.49</v>
          </cell>
          <cell r="G1958">
            <v>335.49</v>
          </cell>
          <cell r="H1958" t="str">
            <v>Vale Alimentação</v>
          </cell>
          <cell r="I1958" t="str">
            <v>VA - EcoSampa - Operacional</v>
          </cell>
          <cell r="J1958">
            <v>45170</v>
          </cell>
          <cell r="K1958">
            <v>45199</v>
          </cell>
        </row>
        <row r="1959">
          <cell r="B1959">
            <v>114316</v>
          </cell>
          <cell r="C1959" t="str">
            <v>FELIPE GOMES DA SILVA</v>
          </cell>
          <cell r="D1959">
            <v>14491078</v>
          </cell>
          <cell r="E1959">
            <v>23</v>
          </cell>
          <cell r="F1959">
            <v>26.3</v>
          </cell>
          <cell r="G1959">
            <v>604.9</v>
          </cell>
          <cell r="H1959" t="str">
            <v>Vale Refeição</v>
          </cell>
          <cell r="I1959" t="str">
            <v>VR (pg no  VA) - EcoSampa</v>
          </cell>
          <cell r="J1959">
            <v>45170</v>
          </cell>
          <cell r="K1959">
            <v>45199</v>
          </cell>
        </row>
        <row r="1960">
          <cell r="B1960">
            <v>115818</v>
          </cell>
          <cell r="C1960" t="str">
            <v>FELIPE MENDES DO AMARANTE SOUS</v>
          </cell>
          <cell r="D1960">
            <v>14491032</v>
          </cell>
          <cell r="E1960">
            <v>1</v>
          </cell>
          <cell r="F1960">
            <v>359.46</v>
          </cell>
          <cell r="G1960">
            <v>359.46</v>
          </cell>
          <cell r="H1960" t="str">
            <v>Vale Alimentação</v>
          </cell>
          <cell r="I1960" t="str">
            <v>VA - EcoSampa - Operacional</v>
          </cell>
          <cell r="J1960">
            <v>45170</v>
          </cell>
          <cell r="K1960">
            <v>45199</v>
          </cell>
        </row>
        <row r="1961">
          <cell r="B1961">
            <v>115818</v>
          </cell>
          <cell r="C1961" t="str">
            <v>FELIPE MENDES DO AMARANTE SOUS</v>
          </cell>
          <cell r="D1961">
            <v>14491078</v>
          </cell>
          <cell r="E1961">
            <v>25</v>
          </cell>
          <cell r="F1961">
            <v>26.3</v>
          </cell>
          <cell r="G1961">
            <v>657.5</v>
          </cell>
          <cell r="H1961" t="str">
            <v>Vale Refeição</v>
          </cell>
          <cell r="I1961" t="str">
            <v>VR (pg no  VA) - EcoSampa</v>
          </cell>
          <cell r="J1961">
            <v>45170</v>
          </cell>
          <cell r="K1961">
            <v>45199</v>
          </cell>
        </row>
        <row r="1962">
          <cell r="B1962">
            <v>115818</v>
          </cell>
          <cell r="C1962" t="str">
            <v>FELIPE MENDES DO AMARANTE SOUSA</v>
          </cell>
          <cell r="D1962">
            <v>33752</v>
          </cell>
          <cell r="E1962">
            <v>0</v>
          </cell>
          <cell r="F1962">
            <v>0</v>
          </cell>
          <cell r="G1962">
            <v>40311</v>
          </cell>
          <cell r="H1962">
            <v>128</v>
          </cell>
          <cell r="I1962" t="str">
            <v>VA - EcoSampa - Operacional</v>
          </cell>
          <cell r="J1962">
            <v>44154</v>
          </cell>
        </row>
        <row r="1963">
          <cell r="B1963">
            <v>115818</v>
          </cell>
          <cell r="C1963" t="str">
            <v>FELIPE MENDES DO AMARANTE SOUSA</v>
          </cell>
          <cell r="D1963">
            <v>33752</v>
          </cell>
          <cell r="E1963">
            <v>0</v>
          </cell>
          <cell r="F1963">
            <v>0</v>
          </cell>
          <cell r="G1963">
            <v>40312</v>
          </cell>
          <cell r="H1963">
            <v>130</v>
          </cell>
          <cell r="I1963" t="str">
            <v>VR (pg no  VA) - EcoSampa</v>
          </cell>
          <cell r="J1963">
            <v>44154</v>
          </cell>
        </row>
        <row r="1964">
          <cell r="B1964">
            <v>112766</v>
          </cell>
          <cell r="C1964" t="str">
            <v>FERNANDO ALVES DE SOUSA</v>
          </cell>
          <cell r="D1964">
            <v>29621</v>
          </cell>
          <cell r="E1964">
            <v>0</v>
          </cell>
          <cell r="F1964">
            <v>0</v>
          </cell>
          <cell r="G1964">
            <v>29966</v>
          </cell>
          <cell r="H1964">
            <v>128</v>
          </cell>
          <cell r="I1964" t="str">
            <v>VA - EcoSampa - Operacional</v>
          </cell>
          <cell r="J1964">
            <v>43617</v>
          </cell>
        </row>
        <row r="1965">
          <cell r="B1965">
            <v>112766</v>
          </cell>
          <cell r="C1965" t="str">
            <v>FERNANDO ALVES DE SOUSA</v>
          </cell>
          <cell r="D1965">
            <v>29621</v>
          </cell>
          <cell r="E1965">
            <v>0</v>
          </cell>
          <cell r="F1965">
            <v>0</v>
          </cell>
          <cell r="G1965">
            <v>29967</v>
          </cell>
          <cell r="H1965">
            <v>130</v>
          </cell>
          <cell r="I1965" t="str">
            <v>VR (pg no  VA) - EcoSampa</v>
          </cell>
          <cell r="J1965">
            <v>43617</v>
          </cell>
        </row>
        <row r="1966">
          <cell r="B1966">
            <v>112766</v>
          </cell>
          <cell r="C1966" t="str">
            <v>FERNANDO ALVES DE SOUSA</v>
          </cell>
          <cell r="D1966">
            <v>14491032</v>
          </cell>
          <cell r="E1966">
            <v>1</v>
          </cell>
          <cell r="F1966">
            <v>347.47</v>
          </cell>
          <cell r="G1966">
            <v>347.47</v>
          </cell>
          <cell r="H1966" t="str">
            <v>Vale Alimentação</v>
          </cell>
          <cell r="I1966" t="str">
            <v>VA - EcoSampa - Operacional</v>
          </cell>
          <cell r="J1966">
            <v>45170</v>
          </cell>
          <cell r="K1966">
            <v>45199</v>
          </cell>
        </row>
        <row r="1967">
          <cell r="B1967">
            <v>112766</v>
          </cell>
          <cell r="C1967" t="str">
            <v>FERNANDO ALVES DE SOUSA</v>
          </cell>
          <cell r="D1967">
            <v>14491078</v>
          </cell>
          <cell r="E1967">
            <v>24</v>
          </cell>
          <cell r="F1967">
            <v>26.3</v>
          </cell>
          <cell r="G1967">
            <v>631.20000000000005</v>
          </cell>
          <cell r="H1967" t="str">
            <v>Vale Refeição</v>
          </cell>
          <cell r="I1967" t="str">
            <v>VR (pg no  VA) - EcoSampa</v>
          </cell>
          <cell r="J1967">
            <v>45170</v>
          </cell>
          <cell r="K1967">
            <v>45199</v>
          </cell>
        </row>
        <row r="1968">
          <cell r="B1968">
            <v>112768</v>
          </cell>
          <cell r="C1968" t="str">
            <v>FERNANDO ANTONIO DA SILVA</v>
          </cell>
          <cell r="D1968">
            <v>29865</v>
          </cell>
          <cell r="E1968">
            <v>0</v>
          </cell>
          <cell r="F1968">
            <v>0</v>
          </cell>
          <cell r="G1968">
            <v>29971</v>
          </cell>
          <cell r="H1968">
            <v>130</v>
          </cell>
          <cell r="I1968" t="str">
            <v>VR (pg no  VA) - EcoSampa</v>
          </cell>
          <cell r="J1968">
            <v>43617</v>
          </cell>
        </row>
        <row r="1969">
          <cell r="B1969">
            <v>112768</v>
          </cell>
          <cell r="C1969" t="str">
            <v>FERNANDO ANTONIO DA SILVA</v>
          </cell>
          <cell r="D1969">
            <v>29865</v>
          </cell>
          <cell r="E1969">
            <v>0</v>
          </cell>
          <cell r="F1969">
            <v>0</v>
          </cell>
          <cell r="G1969">
            <v>29970</v>
          </cell>
          <cell r="H1969">
            <v>128</v>
          </cell>
          <cell r="I1969" t="str">
            <v>VA - EcoSampa - Operacional</v>
          </cell>
          <cell r="J1969">
            <v>43617</v>
          </cell>
        </row>
        <row r="1970">
          <cell r="B1970">
            <v>112768</v>
          </cell>
          <cell r="C1970" t="str">
            <v>FERNANDO ANTONIO DA SILVA</v>
          </cell>
          <cell r="D1970">
            <v>14491032</v>
          </cell>
          <cell r="E1970">
            <v>1</v>
          </cell>
          <cell r="F1970">
            <v>359.46</v>
          </cell>
          <cell r="G1970">
            <v>359.46</v>
          </cell>
          <cell r="H1970" t="str">
            <v>Vale Alimentação</v>
          </cell>
          <cell r="I1970" t="str">
            <v>VA - EcoSampa - Operacional</v>
          </cell>
          <cell r="J1970">
            <v>45170</v>
          </cell>
          <cell r="K1970">
            <v>45199</v>
          </cell>
        </row>
        <row r="1971">
          <cell r="B1971">
            <v>112768</v>
          </cell>
          <cell r="C1971" t="str">
            <v>FERNANDO ANTONIO DA SILVA</v>
          </cell>
          <cell r="D1971">
            <v>14491078</v>
          </cell>
          <cell r="E1971">
            <v>25</v>
          </cell>
          <cell r="F1971">
            <v>26.3</v>
          </cell>
          <cell r="G1971">
            <v>657.5</v>
          </cell>
          <cell r="H1971" t="str">
            <v>Vale Refeição</v>
          </cell>
          <cell r="I1971" t="str">
            <v>VR (pg no  VA) - EcoSampa</v>
          </cell>
          <cell r="J1971">
            <v>45170</v>
          </cell>
          <cell r="K1971">
            <v>45199</v>
          </cell>
        </row>
        <row r="1972">
          <cell r="B1972">
            <v>112799</v>
          </cell>
          <cell r="C1972" t="str">
            <v>FERNANDO JESUS DO CARMO</v>
          </cell>
          <cell r="D1972">
            <v>35789</v>
          </cell>
          <cell r="E1972">
            <v>0</v>
          </cell>
          <cell r="F1972">
            <v>0</v>
          </cell>
          <cell r="G1972">
            <v>30032</v>
          </cell>
          <cell r="H1972">
            <v>128</v>
          </cell>
          <cell r="I1972" t="str">
            <v>VA - EcoSampa - Operacional</v>
          </cell>
          <cell r="J1972">
            <v>43617</v>
          </cell>
        </row>
        <row r="1973">
          <cell r="B1973">
            <v>112799</v>
          </cell>
          <cell r="C1973" t="str">
            <v>FERNANDO JESUS DO CARMO</v>
          </cell>
          <cell r="D1973">
            <v>35789</v>
          </cell>
          <cell r="E1973">
            <v>0</v>
          </cell>
          <cell r="F1973">
            <v>0</v>
          </cell>
          <cell r="G1973">
            <v>30033</v>
          </cell>
          <cell r="H1973">
            <v>130</v>
          </cell>
          <cell r="I1973" t="str">
            <v>VR (pg no  VA) - EcoSampa</v>
          </cell>
          <cell r="J1973">
            <v>43617</v>
          </cell>
        </row>
        <row r="1974">
          <cell r="B1974">
            <v>112799</v>
          </cell>
          <cell r="C1974" t="str">
            <v>FERNANDO JESUS DO CARMO</v>
          </cell>
          <cell r="D1974">
            <v>14491032</v>
          </cell>
          <cell r="E1974">
            <v>1</v>
          </cell>
          <cell r="F1974">
            <v>359.46</v>
          </cell>
          <cell r="G1974">
            <v>359.46</v>
          </cell>
          <cell r="H1974" t="str">
            <v>Vale Alimentação</v>
          </cell>
          <cell r="I1974" t="str">
            <v>VA - EcoSampa - Operacional</v>
          </cell>
          <cell r="J1974">
            <v>45170</v>
          </cell>
          <cell r="K1974">
            <v>45199</v>
          </cell>
        </row>
        <row r="1975">
          <cell r="B1975">
            <v>112799</v>
          </cell>
          <cell r="C1975" t="str">
            <v>FERNANDO JESUS DO CARMO</v>
          </cell>
          <cell r="D1975">
            <v>14491078</v>
          </cell>
          <cell r="E1975">
            <v>25</v>
          </cell>
          <cell r="F1975">
            <v>26.3</v>
          </cell>
          <cell r="G1975">
            <v>657.5</v>
          </cell>
          <cell r="H1975" t="str">
            <v>Vale Refeição</v>
          </cell>
          <cell r="I1975" t="str">
            <v>VR (pg no  VA) - EcoSampa</v>
          </cell>
          <cell r="J1975">
            <v>45170</v>
          </cell>
          <cell r="K1975">
            <v>45199</v>
          </cell>
        </row>
        <row r="1976">
          <cell r="B1976">
            <v>116738</v>
          </cell>
          <cell r="C1976" t="str">
            <v>FERNANDO SARDINHA MIGUEL DE LI</v>
          </cell>
          <cell r="D1976">
            <v>14491032</v>
          </cell>
          <cell r="E1976">
            <v>1</v>
          </cell>
          <cell r="F1976">
            <v>359.46</v>
          </cell>
          <cell r="G1976">
            <v>359.46</v>
          </cell>
          <cell r="H1976" t="str">
            <v>Vale Alimentação</v>
          </cell>
          <cell r="I1976" t="str">
            <v>VA (pg no VR) - EcoSampa</v>
          </cell>
          <cell r="J1976">
            <v>45170</v>
          </cell>
          <cell r="K1976">
            <v>45199</v>
          </cell>
        </row>
        <row r="1977">
          <cell r="B1977">
            <v>116738</v>
          </cell>
          <cell r="C1977" t="str">
            <v>FERNANDO SARDINHA MIGUEL DE LI</v>
          </cell>
          <cell r="D1977">
            <v>14491078</v>
          </cell>
          <cell r="E1977">
            <v>25</v>
          </cell>
          <cell r="F1977">
            <v>26.3</v>
          </cell>
          <cell r="G1977">
            <v>657.5</v>
          </cell>
          <cell r="H1977" t="str">
            <v>Vale Refeição</v>
          </cell>
          <cell r="I1977" t="str">
            <v>VR - EcoSampa - Operacional</v>
          </cell>
          <cell r="J1977">
            <v>45170</v>
          </cell>
          <cell r="K1977">
            <v>45199</v>
          </cell>
        </row>
        <row r="1978">
          <cell r="B1978">
            <v>116738</v>
          </cell>
          <cell r="C1978" t="str">
            <v>FERNANDO SARDINHA MIGUEL DE LIMA</v>
          </cell>
          <cell r="D1978">
            <v>35623</v>
          </cell>
          <cell r="E1978">
            <v>0</v>
          </cell>
          <cell r="F1978">
            <v>0</v>
          </cell>
          <cell r="G1978">
            <v>42864</v>
          </cell>
          <cell r="H1978">
            <v>131</v>
          </cell>
          <cell r="I1978" t="str">
            <v>VA (pg no VR) - EcoSampa</v>
          </cell>
          <cell r="J1978">
            <v>44370</v>
          </cell>
        </row>
        <row r="1979">
          <cell r="B1979">
            <v>116738</v>
          </cell>
          <cell r="C1979" t="str">
            <v>FERNANDO SARDINHA MIGUEL DE LIMA</v>
          </cell>
          <cell r="D1979">
            <v>35623</v>
          </cell>
          <cell r="E1979">
            <v>0</v>
          </cell>
          <cell r="F1979">
            <v>0</v>
          </cell>
          <cell r="G1979">
            <v>42865</v>
          </cell>
          <cell r="H1979">
            <v>129</v>
          </cell>
          <cell r="I1979" t="str">
            <v>VR - EcoSampa - Operacional</v>
          </cell>
          <cell r="J1979">
            <v>44370</v>
          </cell>
        </row>
        <row r="1980">
          <cell r="B1980">
            <v>113714</v>
          </cell>
          <cell r="C1980" t="str">
            <v>FILIPE NASCIMENTO DE PAULA</v>
          </cell>
          <cell r="D1980">
            <v>31399</v>
          </cell>
          <cell r="E1980">
            <v>0</v>
          </cell>
          <cell r="F1980">
            <v>0</v>
          </cell>
          <cell r="G1980">
            <v>31863</v>
          </cell>
          <cell r="H1980">
            <v>130</v>
          </cell>
          <cell r="I1980" t="str">
            <v>VR (pg no  VA) - EcoSampa</v>
          </cell>
          <cell r="J1980">
            <v>43619</v>
          </cell>
        </row>
        <row r="1981">
          <cell r="B1981">
            <v>113714</v>
          </cell>
          <cell r="C1981" t="str">
            <v>FILIPE NASCIMENTO DE PAULA</v>
          </cell>
          <cell r="D1981">
            <v>31399</v>
          </cell>
          <cell r="E1981">
            <v>0</v>
          </cell>
          <cell r="F1981">
            <v>0</v>
          </cell>
          <cell r="G1981">
            <v>31862</v>
          </cell>
          <cell r="H1981">
            <v>128</v>
          </cell>
          <cell r="I1981" t="str">
            <v>VA - EcoSampa - Operacional</v>
          </cell>
          <cell r="J1981">
            <v>43619</v>
          </cell>
        </row>
        <row r="1982">
          <cell r="B1982">
            <v>113714</v>
          </cell>
          <cell r="C1982" t="str">
            <v>FILIPE NASCIMENTO DE PAULA</v>
          </cell>
          <cell r="D1982">
            <v>14491032</v>
          </cell>
          <cell r="E1982">
            <v>1</v>
          </cell>
          <cell r="F1982">
            <v>359.46</v>
          </cell>
          <cell r="G1982">
            <v>359.46</v>
          </cell>
          <cell r="H1982" t="str">
            <v>Vale Alimentação</v>
          </cell>
          <cell r="I1982" t="str">
            <v>VA - EcoSampa - Operacional</v>
          </cell>
          <cell r="J1982">
            <v>45170</v>
          </cell>
          <cell r="K1982">
            <v>45199</v>
          </cell>
        </row>
        <row r="1983">
          <cell r="B1983">
            <v>113714</v>
          </cell>
          <cell r="C1983" t="str">
            <v>FILIPE NASCIMENTO DE PAULA</v>
          </cell>
          <cell r="D1983">
            <v>14491078</v>
          </cell>
          <cell r="E1983">
            <v>25</v>
          </cell>
          <cell r="F1983">
            <v>26.3</v>
          </cell>
          <cell r="G1983">
            <v>657.5</v>
          </cell>
          <cell r="H1983" t="str">
            <v>Vale Refeição</v>
          </cell>
          <cell r="I1983" t="str">
            <v>VR (pg no  VA) - EcoSampa</v>
          </cell>
          <cell r="J1983">
            <v>45170</v>
          </cell>
          <cell r="K1983">
            <v>45199</v>
          </cell>
        </row>
        <row r="1984">
          <cell r="B1984">
            <v>123095</v>
          </cell>
          <cell r="C1984" t="str">
            <v>FILLIPE FERNANDES DA SILVA</v>
          </cell>
          <cell r="D1984">
            <v>33517</v>
          </cell>
          <cell r="E1984">
            <v>0</v>
          </cell>
          <cell r="F1984">
            <v>0</v>
          </cell>
          <cell r="G1984">
            <v>57908</v>
          </cell>
          <cell r="H1984">
            <v>128</v>
          </cell>
          <cell r="I1984" t="str">
            <v>VA - EcoSampa - Operacional</v>
          </cell>
          <cell r="J1984">
            <v>45222</v>
          </cell>
        </row>
        <row r="1985">
          <cell r="B1985">
            <v>123095</v>
          </cell>
          <cell r="C1985" t="str">
            <v>FILLIPE FERNANDES DA SILVA</v>
          </cell>
          <cell r="D1985">
            <v>33517</v>
          </cell>
          <cell r="E1985">
            <v>0</v>
          </cell>
          <cell r="F1985">
            <v>0</v>
          </cell>
          <cell r="G1985">
            <v>57909</v>
          </cell>
          <cell r="H1985">
            <v>129</v>
          </cell>
          <cell r="I1985" t="str">
            <v>VR - EcoSampa - Operacional</v>
          </cell>
          <cell r="J1985">
            <v>45222</v>
          </cell>
        </row>
        <row r="1986">
          <cell r="B1986">
            <v>114765</v>
          </cell>
          <cell r="C1986" t="str">
            <v>FLAVIO DOS SANTOS MALAQUIAS</v>
          </cell>
          <cell r="D1986">
            <v>29824</v>
          </cell>
          <cell r="E1986">
            <v>0</v>
          </cell>
          <cell r="F1986">
            <v>0</v>
          </cell>
          <cell r="G1986">
            <v>36978</v>
          </cell>
          <cell r="H1986">
            <v>128</v>
          </cell>
          <cell r="I1986" t="str">
            <v>VA - EcoSampa - Operacional</v>
          </cell>
          <cell r="J1986">
            <v>43874</v>
          </cell>
        </row>
        <row r="1987">
          <cell r="B1987">
            <v>114765</v>
          </cell>
          <cell r="C1987" t="str">
            <v>FLAVIO DOS SANTOS MALAQUIAS</v>
          </cell>
          <cell r="D1987">
            <v>29824</v>
          </cell>
          <cell r="E1987">
            <v>0</v>
          </cell>
          <cell r="F1987">
            <v>0</v>
          </cell>
          <cell r="G1987">
            <v>36979</v>
          </cell>
          <cell r="H1987">
            <v>130</v>
          </cell>
          <cell r="I1987" t="str">
            <v>VR (pg no  VA) - EcoSampa</v>
          </cell>
          <cell r="J1987">
            <v>43874</v>
          </cell>
        </row>
        <row r="1988">
          <cell r="B1988">
            <v>114765</v>
          </cell>
          <cell r="C1988" t="str">
            <v>FLAVIO DOS SANTOS MALAQUIAS</v>
          </cell>
          <cell r="D1988">
            <v>14491032</v>
          </cell>
          <cell r="E1988">
            <v>1</v>
          </cell>
          <cell r="F1988">
            <v>359.46</v>
          </cell>
          <cell r="G1988">
            <v>359.46</v>
          </cell>
          <cell r="H1988" t="str">
            <v>Vale Alimentação</v>
          </cell>
          <cell r="I1988" t="str">
            <v>VA - EcoSampa - Operacional</v>
          </cell>
          <cell r="J1988">
            <v>45170</v>
          </cell>
          <cell r="K1988">
            <v>45199</v>
          </cell>
        </row>
        <row r="1989">
          <cell r="B1989">
            <v>114765</v>
          </cell>
          <cell r="C1989" t="str">
            <v>FLAVIO DOS SANTOS MALAQUIAS</v>
          </cell>
          <cell r="D1989">
            <v>14491078</v>
          </cell>
          <cell r="E1989">
            <v>25</v>
          </cell>
          <cell r="F1989">
            <v>26.3</v>
          </cell>
          <cell r="G1989">
            <v>657.5</v>
          </cell>
          <cell r="H1989" t="str">
            <v>Vale Refeição</v>
          </cell>
          <cell r="I1989" t="str">
            <v>VR (pg no  VA) - EcoSampa</v>
          </cell>
          <cell r="J1989">
            <v>45170</v>
          </cell>
          <cell r="K1989">
            <v>45199</v>
          </cell>
        </row>
        <row r="1990">
          <cell r="B1990">
            <v>122822</v>
          </cell>
          <cell r="C1990" t="str">
            <v>FLAVIO FELIX DOS SANTOS</v>
          </cell>
          <cell r="D1990">
            <v>32279</v>
          </cell>
          <cell r="E1990">
            <v>0</v>
          </cell>
          <cell r="F1990">
            <v>0</v>
          </cell>
          <cell r="G1990">
            <v>57215</v>
          </cell>
          <cell r="H1990">
            <v>128</v>
          </cell>
          <cell r="I1990" t="str">
            <v>VA - EcoSampa - Operacional</v>
          </cell>
          <cell r="J1990">
            <v>45180</v>
          </cell>
        </row>
        <row r="1991">
          <cell r="B1991">
            <v>122822</v>
          </cell>
          <cell r="C1991" t="str">
            <v>FLAVIO FELIX DOS SANTOS</v>
          </cell>
          <cell r="D1991">
            <v>32279</v>
          </cell>
          <cell r="E1991">
            <v>0</v>
          </cell>
          <cell r="F1991">
            <v>0</v>
          </cell>
          <cell r="G1991">
            <v>57216</v>
          </cell>
          <cell r="H1991">
            <v>130</v>
          </cell>
          <cell r="I1991" t="str">
            <v>VR (pg no  VA) - EcoSampa</v>
          </cell>
          <cell r="J1991">
            <v>45180</v>
          </cell>
        </row>
        <row r="1992">
          <cell r="B1992">
            <v>112818</v>
          </cell>
          <cell r="C1992" t="str">
            <v>FLAVIO FIGUEREDO DOS SANTOS</v>
          </cell>
          <cell r="D1992">
            <v>30474</v>
          </cell>
          <cell r="E1992">
            <v>0</v>
          </cell>
          <cell r="F1992">
            <v>0</v>
          </cell>
          <cell r="G1992">
            <v>33624</v>
          </cell>
          <cell r="H1992">
            <v>130</v>
          </cell>
          <cell r="I1992" t="str">
            <v>VR (pg no  VA) - EcoSampa</v>
          </cell>
          <cell r="J1992">
            <v>43647</v>
          </cell>
        </row>
        <row r="1993">
          <cell r="B1993">
            <v>112818</v>
          </cell>
          <cell r="C1993" t="str">
            <v>FLAVIO FIGUEREDO DOS SANTOS</v>
          </cell>
          <cell r="D1993">
            <v>30474</v>
          </cell>
          <cell r="E1993">
            <v>0</v>
          </cell>
          <cell r="F1993">
            <v>0</v>
          </cell>
          <cell r="G1993">
            <v>30070</v>
          </cell>
          <cell r="H1993">
            <v>128</v>
          </cell>
          <cell r="I1993" t="str">
            <v>VA - EcoSampa - Operacional</v>
          </cell>
          <cell r="J1993">
            <v>43617</v>
          </cell>
        </row>
        <row r="1994">
          <cell r="B1994">
            <v>112818</v>
          </cell>
          <cell r="C1994" t="str">
            <v>FLAVIO FIGUEREDO DOS SANTOS</v>
          </cell>
          <cell r="D1994">
            <v>30474</v>
          </cell>
          <cell r="E1994">
            <v>0</v>
          </cell>
          <cell r="F1994">
            <v>0</v>
          </cell>
          <cell r="G1994">
            <v>30071</v>
          </cell>
          <cell r="H1994">
            <v>129</v>
          </cell>
          <cell r="I1994" t="str">
            <v>VR - EcoSampa - Operacional</v>
          </cell>
          <cell r="J1994">
            <v>43617</v>
          </cell>
          <cell r="K1994">
            <v>43707</v>
          </cell>
        </row>
        <row r="1995">
          <cell r="B1995">
            <v>112818</v>
          </cell>
          <cell r="C1995" t="str">
            <v>FLAVIO FIGUEREDO DOS SANTOS</v>
          </cell>
          <cell r="D1995">
            <v>14491032</v>
          </cell>
          <cell r="E1995">
            <v>1</v>
          </cell>
          <cell r="F1995">
            <v>359.46</v>
          </cell>
          <cell r="G1995">
            <v>359.46</v>
          </cell>
          <cell r="H1995" t="str">
            <v>Vale Alimentação</v>
          </cell>
          <cell r="I1995" t="str">
            <v>VA - EcoSampa - Operacional</v>
          </cell>
          <cell r="J1995">
            <v>45170</v>
          </cell>
          <cell r="K1995">
            <v>45199</v>
          </cell>
        </row>
        <row r="1996">
          <cell r="B1996">
            <v>112818</v>
          </cell>
          <cell r="C1996" t="str">
            <v>FLAVIO FIGUEREDO DOS SANTOS</v>
          </cell>
          <cell r="D1996">
            <v>14491078</v>
          </cell>
          <cell r="E1996">
            <v>25</v>
          </cell>
          <cell r="F1996">
            <v>26.3</v>
          </cell>
          <cell r="G1996">
            <v>657.5</v>
          </cell>
          <cell r="H1996" t="str">
            <v>Vale Refeição</v>
          </cell>
          <cell r="I1996" t="str">
            <v>VR (pg no  VA) - EcoSampa</v>
          </cell>
          <cell r="J1996">
            <v>45170</v>
          </cell>
          <cell r="K1996">
            <v>45199</v>
          </cell>
        </row>
        <row r="1997">
          <cell r="B1997">
            <v>115409</v>
          </cell>
          <cell r="C1997" t="str">
            <v>FLAVIO MANOEL DUARTE</v>
          </cell>
          <cell r="D1997">
            <v>29673</v>
          </cell>
          <cell r="E1997">
            <v>0</v>
          </cell>
          <cell r="F1997">
            <v>0</v>
          </cell>
          <cell r="G1997">
            <v>39025</v>
          </cell>
          <cell r="H1997">
            <v>130</v>
          </cell>
          <cell r="I1997" t="str">
            <v>VR (pg no  VA) - EcoSampa</v>
          </cell>
          <cell r="J1997">
            <v>44048</v>
          </cell>
        </row>
        <row r="1998">
          <cell r="B1998">
            <v>115409</v>
          </cell>
          <cell r="C1998" t="str">
            <v>FLAVIO MANOEL DUARTE</v>
          </cell>
          <cell r="D1998">
            <v>29673</v>
          </cell>
          <cell r="E1998">
            <v>0</v>
          </cell>
          <cell r="F1998">
            <v>0</v>
          </cell>
          <cell r="G1998">
            <v>39024</v>
          </cell>
          <cell r="H1998">
            <v>128</v>
          </cell>
          <cell r="I1998" t="str">
            <v>VA - EcoSampa - Operacional</v>
          </cell>
          <cell r="J1998">
            <v>44048</v>
          </cell>
        </row>
        <row r="1999">
          <cell r="B1999">
            <v>115409</v>
          </cell>
          <cell r="C1999" t="str">
            <v>FLAVIO MANOEL DUARTE</v>
          </cell>
          <cell r="D1999">
            <v>14491032</v>
          </cell>
          <cell r="E1999">
            <v>1</v>
          </cell>
          <cell r="F1999">
            <v>311.52999999999997</v>
          </cell>
          <cell r="G1999">
            <v>311.52999999999997</v>
          </cell>
          <cell r="H1999" t="str">
            <v>Vale Alimentação</v>
          </cell>
          <cell r="I1999" t="str">
            <v>VA - EcoSampa - Operacional</v>
          </cell>
          <cell r="J1999">
            <v>45170</v>
          </cell>
          <cell r="K1999">
            <v>45199</v>
          </cell>
        </row>
        <row r="2000">
          <cell r="B2000">
            <v>115409</v>
          </cell>
          <cell r="C2000" t="str">
            <v>FLAVIO MANOEL DUARTE</v>
          </cell>
          <cell r="D2000">
            <v>14491078</v>
          </cell>
          <cell r="E2000">
            <v>21</v>
          </cell>
          <cell r="F2000">
            <v>26.3</v>
          </cell>
          <cell r="G2000">
            <v>552.30000000000007</v>
          </cell>
          <cell r="H2000" t="str">
            <v>Vale Refeição</v>
          </cell>
          <cell r="I2000" t="str">
            <v>VR (pg no  VA) - EcoSampa</v>
          </cell>
          <cell r="J2000">
            <v>45170</v>
          </cell>
          <cell r="K2000">
            <v>45199</v>
          </cell>
        </row>
        <row r="2001">
          <cell r="B2001">
            <v>122089</v>
          </cell>
          <cell r="C2001" t="str">
            <v>FLAVIO RABELO DE MORAIS</v>
          </cell>
          <cell r="D2001">
            <v>26038</v>
          </cell>
          <cell r="E2001">
            <v>0</v>
          </cell>
          <cell r="F2001">
            <v>0</v>
          </cell>
          <cell r="G2001">
            <v>55292</v>
          </cell>
          <cell r="H2001">
            <v>128</v>
          </cell>
          <cell r="I2001" t="str">
            <v>VA - EcoSampa - Operacional</v>
          </cell>
          <cell r="J2001">
            <v>45061</v>
          </cell>
        </row>
        <row r="2002">
          <cell r="B2002">
            <v>122089</v>
          </cell>
          <cell r="C2002" t="str">
            <v>FLAVIO RABELO DE MORAIS</v>
          </cell>
          <cell r="D2002">
            <v>26038</v>
          </cell>
          <cell r="E2002">
            <v>0</v>
          </cell>
          <cell r="F2002">
            <v>0</v>
          </cell>
          <cell r="G2002">
            <v>55293</v>
          </cell>
          <cell r="H2002">
            <v>129</v>
          </cell>
          <cell r="I2002" t="str">
            <v>VR - EcoSampa - Operacional</v>
          </cell>
          <cell r="J2002">
            <v>45061</v>
          </cell>
        </row>
        <row r="2003">
          <cell r="B2003">
            <v>122089</v>
          </cell>
          <cell r="C2003" t="str">
            <v>FLAVIO RABELO DE MORAIS</v>
          </cell>
          <cell r="D2003">
            <v>14491032</v>
          </cell>
          <cell r="E2003">
            <v>1</v>
          </cell>
          <cell r="F2003">
            <v>359.46</v>
          </cell>
          <cell r="G2003">
            <v>359.46</v>
          </cell>
          <cell r="H2003" t="str">
            <v>Vale Alimentação</v>
          </cell>
          <cell r="I2003" t="str">
            <v>VA - EcoSampa - Operacional</v>
          </cell>
          <cell r="J2003">
            <v>45170</v>
          </cell>
          <cell r="K2003">
            <v>45199</v>
          </cell>
        </row>
        <row r="2004">
          <cell r="B2004">
            <v>122089</v>
          </cell>
          <cell r="C2004" t="str">
            <v>FLAVIO RABELO DE MORAIS</v>
          </cell>
          <cell r="D2004">
            <v>14491078</v>
          </cell>
          <cell r="E2004">
            <v>25</v>
          </cell>
          <cell r="F2004">
            <v>26.3</v>
          </cell>
          <cell r="G2004">
            <v>657.5</v>
          </cell>
          <cell r="H2004" t="str">
            <v>Vale Refeição</v>
          </cell>
          <cell r="I2004" t="str">
            <v>VR - EcoSampa - Operacional</v>
          </cell>
          <cell r="J2004">
            <v>45170</v>
          </cell>
          <cell r="K2004">
            <v>45199</v>
          </cell>
        </row>
        <row r="2005">
          <cell r="B2005">
            <v>112829</v>
          </cell>
          <cell r="C2005" t="str">
            <v>FLAVIO RODRIGUES JOAQUIM</v>
          </cell>
          <cell r="D2005">
            <v>31933</v>
          </cell>
          <cell r="E2005">
            <v>0</v>
          </cell>
          <cell r="F2005">
            <v>0</v>
          </cell>
          <cell r="G2005">
            <v>30092</v>
          </cell>
          <cell r="H2005">
            <v>128</v>
          </cell>
          <cell r="I2005" t="str">
            <v>VA - EcoSampa - Operacional</v>
          </cell>
          <cell r="J2005">
            <v>43617</v>
          </cell>
        </row>
        <row r="2006">
          <cell r="B2006">
            <v>112829</v>
          </cell>
          <cell r="C2006" t="str">
            <v>FLAVIO RODRIGUES JOAQUIM</v>
          </cell>
          <cell r="D2006">
            <v>31933</v>
          </cell>
          <cell r="E2006">
            <v>0</v>
          </cell>
          <cell r="F2006">
            <v>0</v>
          </cell>
          <cell r="G2006">
            <v>30093</v>
          </cell>
          <cell r="H2006">
            <v>130</v>
          </cell>
          <cell r="I2006" t="str">
            <v>VR (pg no  VA) - EcoSampa</v>
          </cell>
          <cell r="J2006">
            <v>43617</v>
          </cell>
        </row>
        <row r="2007">
          <cell r="B2007">
            <v>112829</v>
          </cell>
          <cell r="C2007" t="str">
            <v>FLAVIO RODRIGUES JOAQUIM</v>
          </cell>
          <cell r="D2007">
            <v>14491032</v>
          </cell>
          <cell r="E2007">
            <v>1</v>
          </cell>
          <cell r="F2007">
            <v>359.46</v>
          </cell>
          <cell r="G2007">
            <v>359.46</v>
          </cell>
          <cell r="H2007" t="str">
            <v>Vale Alimentação</v>
          </cell>
          <cell r="I2007" t="str">
            <v>VA - EcoSampa - Operacional</v>
          </cell>
          <cell r="J2007">
            <v>45170</v>
          </cell>
          <cell r="K2007">
            <v>45199</v>
          </cell>
        </row>
        <row r="2008">
          <cell r="B2008">
            <v>112829</v>
          </cell>
          <cell r="C2008" t="str">
            <v>FLAVIO RODRIGUES JOAQUIM</v>
          </cell>
          <cell r="D2008">
            <v>14491078</v>
          </cell>
          <cell r="E2008">
            <v>25</v>
          </cell>
          <cell r="F2008">
            <v>26.3</v>
          </cell>
          <cell r="G2008">
            <v>657.5</v>
          </cell>
          <cell r="H2008" t="str">
            <v>Vale Refeição</v>
          </cell>
          <cell r="I2008" t="str">
            <v>VR (pg no  VA) - EcoSampa</v>
          </cell>
          <cell r="J2008">
            <v>45170</v>
          </cell>
          <cell r="K2008">
            <v>45199</v>
          </cell>
        </row>
        <row r="2009">
          <cell r="B2009">
            <v>112832</v>
          </cell>
          <cell r="C2009" t="str">
            <v>FRANCIMARIO FERREIRA ANTUNES</v>
          </cell>
          <cell r="D2009">
            <v>26929</v>
          </cell>
          <cell r="E2009">
            <v>0</v>
          </cell>
          <cell r="F2009">
            <v>0</v>
          </cell>
          <cell r="G2009">
            <v>30098</v>
          </cell>
          <cell r="H2009">
            <v>128</v>
          </cell>
          <cell r="I2009" t="str">
            <v>VA - EcoSampa - Operacional</v>
          </cell>
          <cell r="J2009">
            <v>43617</v>
          </cell>
        </row>
        <row r="2010">
          <cell r="B2010">
            <v>112832</v>
          </cell>
          <cell r="C2010" t="str">
            <v>FRANCIMARIO FERREIRA ANTUNES</v>
          </cell>
          <cell r="D2010">
            <v>26929</v>
          </cell>
          <cell r="E2010">
            <v>0</v>
          </cell>
          <cell r="F2010">
            <v>0</v>
          </cell>
          <cell r="G2010">
            <v>30099</v>
          </cell>
          <cell r="H2010">
            <v>130</v>
          </cell>
          <cell r="I2010" t="str">
            <v>VR (pg no  VA) - EcoSampa</v>
          </cell>
          <cell r="J2010">
            <v>43617</v>
          </cell>
        </row>
        <row r="2011">
          <cell r="B2011">
            <v>112832</v>
          </cell>
          <cell r="C2011" t="str">
            <v>FRANCIMARIO FERREIRA ANTUNES</v>
          </cell>
          <cell r="D2011">
            <v>14491032</v>
          </cell>
          <cell r="E2011">
            <v>1</v>
          </cell>
          <cell r="F2011">
            <v>359.46</v>
          </cell>
          <cell r="G2011">
            <v>359.46</v>
          </cell>
          <cell r="H2011" t="str">
            <v>Vale Alimentação</v>
          </cell>
          <cell r="I2011" t="str">
            <v>VA - EcoSampa - Operacional</v>
          </cell>
          <cell r="J2011">
            <v>45170</v>
          </cell>
          <cell r="K2011">
            <v>45199</v>
          </cell>
        </row>
        <row r="2012">
          <cell r="B2012">
            <v>112832</v>
          </cell>
          <cell r="C2012" t="str">
            <v>FRANCIMARIO FERREIRA ANTUNES</v>
          </cell>
          <cell r="D2012">
            <v>14491078</v>
          </cell>
          <cell r="E2012">
            <v>25</v>
          </cell>
          <cell r="F2012">
            <v>26.3</v>
          </cell>
          <cell r="G2012">
            <v>657.5</v>
          </cell>
          <cell r="H2012" t="str">
            <v>Vale Refeição</v>
          </cell>
          <cell r="I2012" t="str">
            <v>VR (pg no  VA) - EcoSampa</v>
          </cell>
          <cell r="J2012">
            <v>45170</v>
          </cell>
          <cell r="K2012">
            <v>45199</v>
          </cell>
        </row>
        <row r="2013">
          <cell r="B2013">
            <v>112840</v>
          </cell>
          <cell r="C2013" t="str">
            <v>FRANCISCO ALVES MARTINS</v>
          </cell>
          <cell r="D2013">
            <v>30075</v>
          </cell>
          <cell r="E2013">
            <v>0</v>
          </cell>
          <cell r="F2013">
            <v>0</v>
          </cell>
          <cell r="G2013">
            <v>30114</v>
          </cell>
          <cell r="H2013">
            <v>128</v>
          </cell>
          <cell r="I2013" t="str">
            <v>VA - EcoSampa - Operacional</v>
          </cell>
          <cell r="J2013">
            <v>43617</v>
          </cell>
        </row>
        <row r="2014">
          <cell r="B2014">
            <v>112840</v>
          </cell>
          <cell r="C2014" t="str">
            <v>FRANCISCO ALVES MARTINS</v>
          </cell>
          <cell r="D2014">
            <v>30075</v>
          </cell>
          <cell r="E2014">
            <v>0</v>
          </cell>
          <cell r="F2014">
            <v>0</v>
          </cell>
          <cell r="G2014">
            <v>30115</v>
          </cell>
          <cell r="H2014">
            <v>130</v>
          </cell>
          <cell r="I2014" t="str">
            <v>VR (pg no  VA) - EcoSampa</v>
          </cell>
          <cell r="J2014">
            <v>43617</v>
          </cell>
        </row>
        <row r="2015">
          <cell r="B2015">
            <v>112840</v>
          </cell>
          <cell r="C2015" t="str">
            <v>FRANCISCO ALVES MARTINS</v>
          </cell>
          <cell r="D2015">
            <v>14491032</v>
          </cell>
          <cell r="E2015">
            <v>1</v>
          </cell>
          <cell r="F2015">
            <v>359.46</v>
          </cell>
          <cell r="G2015">
            <v>359.46</v>
          </cell>
          <cell r="H2015" t="str">
            <v>Vale Alimentação</v>
          </cell>
          <cell r="I2015" t="str">
            <v>VA - EcoSampa - Operacional</v>
          </cell>
          <cell r="J2015">
            <v>45170</v>
          </cell>
          <cell r="K2015">
            <v>45199</v>
          </cell>
        </row>
        <row r="2016">
          <cell r="B2016">
            <v>112840</v>
          </cell>
          <cell r="C2016" t="str">
            <v>FRANCISCO ALVES MARTINS</v>
          </cell>
          <cell r="D2016">
            <v>14491078</v>
          </cell>
          <cell r="E2016">
            <v>25</v>
          </cell>
          <cell r="F2016">
            <v>26.3</v>
          </cell>
          <cell r="G2016">
            <v>657.5</v>
          </cell>
          <cell r="H2016" t="str">
            <v>Vale Refeição</v>
          </cell>
          <cell r="I2016" t="str">
            <v>VR (pg no  VA) - EcoSampa</v>
          </cell>
          <cell r="J2016">
            <v>45170</v>
          </cell>
          <cell r="K2016">
            <v>45199</v>
          </cell>
        </row>
        <row r="2017">
          <cell r="B2017">
            <v>112849</v>
          </cell>
          <cell r="C2017" t="str">
            <v>FRANCISCO ASSIS DE OLIVEIRA</v>
          </cell>
          <cell r="D2017">
            <v>21741</v>
          </cell>
          <cell r="E2017">
            <v>0</v>
          </cell>
          <cell r="F2017">
            <v>0</v>
          </cell>
          <cell r="G2017">
            <v>30132</v>
          </cell>
          <cell r="H2017">
            <v>128</v>
          </cell>
          <cell r="I2017" t="str">
            <v>VA - EcoSampa - Operacional</v>
          </cell>
          <cell r="J2017">
            <v>43617</v>
          </cell>
        </row>
        <row r="2018">
          <cell r="B2018">
            <v>112849</v>
          </cell>
          <cell r="C2018" t="str">
            <v>FRANCISCO ASSIS DE OLIVEIRA</v>
          </cell>
          <cell r="D2018">
            <v>21741</v>
          </cell>
          <cell r="E2018">
            <v>0</v>
          </cell>
          <cell r="F2018">
            <v>0</v>
          </cell>
          <cell r="G2018">
            <v>30133</v>
          </cell>
          <cell r="H2018">
            <v>130</v>
          </cell>
          <cell r="I2018" t="str">
            <v>VR (pg no  VA) - EcoSampa</v>
          </cell>
          <cell r="J2018">
            <v>43617</v>
          </cell>
        </row>
        <row r="2019">
          <cell r="B2019">
            <v>112849</v>
          </cell>
          <cell r="C2019" t="str">
            <v>FRANCISCO ASSIS DE OLIVEIRA</v>
          </cell>
          <cell r="D2019">
            <v>14491032</v>
          </cell>
          <cell r="E2019">
            <v>1</v>
          </cell>
          <cell r="F2019">
            <v>359.46</v>
          </cell>
          <cell r="G2019">
            <v>359.46</v>
          </cell>
          <cell r="H2019" t="str">
            <v>Vale Alimentação</v>
          </cell>
          <cell r="I2019" t="str">
            <v>VA - EcoSampa - Operacional</v>
          </cell>
          <cell r="J2019">
            <v>45170</v>
          </cell>
          <cell r="K2019">
            <v>45199</v>
          </cell>
        </row>
        <row r="2020">
          <cell r="B2020">
            <v>112849</v>
          </cell>
          <cell r="C2020" t="str">
            <v>FRANCISCO ASSIS DE OLIVEIRA</v>
          </cell>
          <cell r="D2020">
            <v>14491078</v>
          </cell>
          <cell r="E2020">
            <v>25</v>
          </cell>
          <cell r="F2020">
            <v>26.3</v>
          </cell>
          <cell r="G2020">
            <v>657.5</v>
          </cell>
          <cell r="H2020" t="str">
            <v>Vale Refeição</v>
          </cell>
          <cell r="I2020" t="str">
            <v>VR (pg no  VA) - EcoSampa</v>
          </cell>
          <cell r="J2020">
            <v>45170</v>
          </cell>
          <cell r="K2020">
            <v>45199</v>
          </cell>
        </row>
        <row r="2021">
          <cell r="B2021">
            <v>112864</v>
          </cell>
          <cell r="C2021" t="str">
            <v>FRANCISCO CARLOS LIMEIRA DA SI</v>
          </cell>
          <cell r="D2021">
            <v>14491032</v>
          </cell>
          <cell r="E2021">
            <v>1</v>
          </cell>
          <cell r="F2021">
            <v>359.46</v>
          </cell>
          <cell r="G2021">
            <v>359.46</v>
          </cell>
          <cell r="H2021" t="str">
            <v>Vale Alimentação</v>
          </cell>
          <cell r="I2021" t="str">
            <v>VA - EcoSampa - Operacional</v>
          </cell>
          <cell r="J2021">
            <v>45170</v>
          </cell>
          <cell r="K2021">
            <v>45199</v>
          </cell>
        </row>
        <row r="2022">
          <cell r="B2022">
            <v>112864</v>
          </cell>
          <cell r="C2022" t="str">
            <v>FRANCISCO CARLOS LIMEIRA DA SI</v>
          </cell>
          <cell r="D2022">
            <v>14491078</v>
          </cell>
          <cell r="E2022">
            <v>25</v>
          </cell>
          <cell r="F2022">
            <v>26.3</v>
          </cell>
          <cell r="G2022">
            <v>657.5</v>
          </cell>
          <cell r="H2022" t="str">
            <v>Vale Refeição</v>
          </cell>
          <cell r="I2022" t="str">
            <v>VR (pg no  VA) - EcoSampa</v>
          </cell>
          <cell r="J2022">
            <v>45170</v>
          </cell>
          <cell r="K2022">
            <v>45199</v>
          </cell>
        </row>
        <row r="2023">
          <cell r="B2023">
            <v>112864</v>
          </cell>
          <cell r="C2023" t="str">
            <v>FRANCISCO CARLOS LIMEIRA DA SILVA</v>
          </cell>
          <cell r="D2023">
            <v>23752</v>
          </cell>
          <cell r="E2023">
            <v>0</v>
          </cell>
          <cell r="F2023">
            <v>0</v>
          </cell>
          <cell r="G2023">
            <v>30162</v>
          </cell>
          <cell r="H2023">
            <v>128</v>
          </cell>
          <cell r="I2023" t="str">
            <v>VA - EcoSampa - Operacional</v>
          </cell>
          <cell r="J2023">
            <v>43617</v>
          </cell>
        </row>
        <row r="2024">
          <cell r="B2024">
            <v>112864</v>
          </cell>
          <cell r="C2024" t="str">
            <v>FRANCISCO CARLOS LIMEIRA DA SILVA</v>
          </cell>
          <cell r="D2024">
            <v>23752</v>
          </cell>
          <cell r="E2024">
            <v>0</v>
          </cell>
          <cell r="F2024">
            <v>0</v>
          </cell>
          <cell r="G2024">
            <v>30163</v>
          </cell>
          <cell r="H2024">
            <v>130</v>
          </cell>
          <cell r="I2024" t="str">
            <v>VR (pg no  VA) - EcoSampa</v>
          </cell>
          <cell r="J2024">
            <v>43617</v>
          </cell>
        </row>
        <row r="2025">
          <cell r="B2025">
            <v>112870</v>
          </cell>
          <cell r="C2025" t="str">
            <v>FRANCISCO DAS CHAGAS GOMES PIN</v>
          </cell>
          <cell r="D2025">
            <v>14491032</v>
          </cell>
          <cell r="E2025">
            <v>1</v>
          </cell>
          <cell r="F2025">
            <v>359.46</v>
          </cell>
          <cell r="G2025">
            <v>359.46</v>
          </cell>
          <cell r="H2025" t="str">
            <v>Vale Alimentação</v>
          </cell>
          <cell r="I2025" t="str">
            <v>VA - EcoSampa - Operacional</v>
          </cell>
          <cell r="J2025">
            <v>45170</v>
          </cell>
          <cell r="K2025">
            <v>45199</v>
          </cell>
        </row>
        <row r="2026">
          <cell r="B2026">
            <v>112870</v>
          </cell>
          <cell r="C2026" t="str">
            <v>FRANCISCO DAS CHAGAS GOMES PIN</v>
          </cell>
          <cell r="D2026">
            <v>14491078</v>
          </cell>
          <cell r="E2026">
            <v>25</v>
          </cell>
          <cell r="F2026">
            <v>26.3</v>
          </cell>
          <cell r="G2026">
            <v>657.5</v>
          </cell>
          <cell r="H2026" t="str">
            <v>Vale Refeição</v>
          </cell>
          <cell r="I2026" t="str">
            <v>VR (pg no  VA) - EcoSampa</v>
          </cell>
          <cell r="J2026">
            <v>45170</v>
          </cell>
          <cell r="K2026">
            <v>45199</v>
          </cell>
        </row>
        <row r="2027">
          <cell r="B2027">
            <v>112870</v>
          </cell>
          <cell r="C2027" t="str">
            <v>FRANCISCO DAS CHAGAS GOMES PINTO</v>
          </cell>
          <cell r="D2027">
            <v>21973</v>
          </cell>
          <cell r="E2027">
            <v>0</v>
          </cell>
          <cell r="F2027">
            <v>0</v>
          </cell>
          <cell r="G2027">
            <v>30174</v>
          </cell>
          <cell r="H2027">
            <v>128</v>
          </cell>
          <cell r="I2027" t="str">
            <v>VA - EcoSampa - Operacional</v>
          </cell>
          <cell r="J2027">
            <v>43617</v>
          </cell>
        </row>
        <row r="2028">
          <cell r="B2028">
            <v>112870</v>
          </cell>
          <cell r="C2028" t="str">
            <v>FRANCISCO DAS CHAGAS GOMES PINTO</v>
          </cell>
          <cell r="D2028">
            <v>21973</v>
          </cell>
          <cell r="E2028">
            <v>0</v>
          </cell>
          <cell r="F2028">
            <v>0</v>
          </cell>
          <cell r="G2028">
            <v>30175</v>
          </cell>
          <cell r="H2028">
            <v>130</v>
          </cell>
          <cell r="I2028" t="str">
            <v>VR (pg no  VA) - EcoSampa</v>
          </cell>
          <cell r="J2028">
            <v>43617</v>
          </cell>
        </row>
        <row r="2029">
          <cell r="B2029">
            <v>112886</v>
          </cell>
          <cell r="C2029" t="str">
            <v>FRANCISCO DE ASSIS ALEXANDRE</v>
          </cell>
          <cell r="D2029">
            <v>14491032</v>
          </cell>
          <cell r="E2029">
            <v>1</v>
          </cell>
          <cell r="F2029">
            <v>359.46</v>
          </cell>
          <cell r="G2029">
            <v>359.46</v>
          </cell>
          <cell r="H2029" t="str">
            <v>Vale Alimentação</v>
          </cell>
          <cell r="I2029" t="str">
            <v>VA - EcoSampa - Operacional</v>
          </cell>
          <cell r="J2029">
            <v>45170</v>
          </cell>
          <cell r="K2029">
            <v>45199</v>
          </cell>
        </row>
        <row r="2030">
          <cell r="B2030">
            <v>112886</v>
          </cell>
          <cell r="C2030" t="str">
            <v>FRANCISCO DE ASSIS ALEXANDRE</v>
          </cell>
          <cell r="D2030">
            <v>14491078</v>
          </cell>
          <cell r="E2030">
            <v>25</v>
          </cell>
          <cell r="F2030">
            <v>26.3</v>
          </cell>
          <cell r="G2030">
            <v>657.5</v>
          </cell>
          <cell r="H2030" t="str">
            <v>Vale Refeição</v>
          </cell>
          <cell r="I2030" t="str">
            <v>VR (pg no  VA) - EcoSampa</v>
          </cell>
          <cell r="J2030">
            <v>45170</v>
          </cell>
          <cell r="K2030">
            <v>45199</v>
          </cell>
        </row>
        <row r="2031">
          <cell r="B2031">
            <v>112886</v>
          </cell>
          <cell r="C2031" t="str">
            <v>FRANCISCO DE ASSIS ALEXANDRE NUNES</v>
          </cell>
          <cell r="D2031">
            <v>24018</v>
          </cell>
          <cell r="E2031">
            <v>0</v>
          </cell>
          <cell r="F2031">
            <v>0</v>
          </cell>
          <cell r="G2031">
            <v>30206</v>
          </cell>
          <cell r="H2031">
            <v>128</v>
          </cell>
          <cell r="I2031" t="str">
            <v>VA - EcoSampa - Operacional</v>
          </cell>
          <cell r="J2031">
            <v>43617</v>
          </cell>
        </row>
        <row r="2032">
          <cell r="B2032">
            <v>112886</v>
          </cell>
          <cell r="C2032" t="str">
            <v>FRANCISCO DE ASSIS ALEXANDRE NUNES</v>
          </cell>
          <cell r="D2032">
            <v>24018</v>
          </cell>
          <cell r="E2032">
            <v>0</v>
          </cell>
          <cell r="F2032">
            <v>0</v>
          </cell>
          <cell r="G2032">
            <v>30207</v>
          </cell>
          <cell r="H2032">
            <v>130</v>
          </cell>
          <cell r="I2032" t="str">
            <v>VR (pg no  VA) - EcoSampa</v>
          </cell>
          <cell r="J2032">
            <v>43617</v>
          </cell>
        </row>
        <row r="2033">
          <cell r="B2033">
            <v>114954</v>
          </cell>
          <cell r="C2033" t="str">
            <v>FRANCISCO DE ASSIS SOUZA</v>
          </cell>
          <cell r="D2033">
            <v>23887</v>
          </cell>
          <cell r="E2033">
            <v>0</v>
          </cell>
          <cell r="F2033">
            <v>0</v>
          </cell>
          <cell r="G2033">
            <v>37684</v>
          </cell>
          <cell r="H2033">
            <v>128</v>
          </cell>
          <cell r="I2033" t="str">
            <v>VA - EcoSampa - Operacional</v>
          </cell>
          <cell r="J2033">
            <v>43916</v>
          </cell>
        </row>
        <row r="2034">
          <cell r="B2034">
            <v>114954</v>
          </cell>
          <cell r="C2034" t="str">
            <v>FRANCISCO DE ASSIS SOUZA</v>
          </cell>
          <cell r="D2034">
            <v>23887</v>
          </cell>
          <cell r="E2034">
            <v>0</v>
          </cell>
          <cell r="F2034">
            <v>0</v>
          </cell>
          <cell r="G2034">
            <v>37685</v>
          </cell>
          <cell r="H2034">
            <v>130</v>
          </cell>
          <cell r="I2034" t="str">
            <v>VR (pg no  VA) - EcoSampa</v>
          </cell>
          <cell r="J2034">
            <v>43916</v>
          </cell>
        </row>
        <row r="2035">
          <cell r="B2035">
            <v>114954</v>
          </cell>
          <cell r="C2035" t="str">
            <v>FRANCISCO DE ASSIS SOUZA</v>
          </cell>
          <cell r="D2035">
            <v>14491032</v>
          </cell>
          <cell r="E2035">
            <v>1</v>
          </cell>
          <cell r="F2035">
            <v>359.46</v>
          </cell>
          <cell r="G2035">
            <v>359.46</v>
          </cell>
          <cell r="H2035" t="str">
            <v>Vale Alimentação</v>
          </cell>
          <cell r="I2035" t="str">
            <v>VA - EcoSampa - Operacional</v>
          </cell>
          <cell r="J2035">
            <v>45170</v>
          </cell>
          <cell r="K2035">
            <v>45199</v>
          </cell>
        </row>
        <row r="2036">
          <cell r="B2036">
            <v>114954</v>
          </cell>
          <cell r="C2036" t="str">
            <v>FRANCISCO DE ASSIS SOUZA</v>
          </cell>
          <cell r="D2036">
            <v>14491078</v>
          </cell>
          <cell r="E2036">
            <v>25</v>
          </cell>
          <cell r="F2036">
            <v>26.3</v>
          </cell>
          <cell r="G2036">
            <v>657.5</v>
          </cell>
          <cell r="H2036" t="str">
            <v>Vale Refeição</v>
          </cell>
          <cell r="I2036" t="str">
            <v>VR (pg no  VA) - EcoSampa</v>
          </cell>
          <cell r="J2036">
            <v>45170</v>
          </cell>
          <cell r="K2036">
            <v>45199</v>
          </cell>
        </row>
        <row r="2037">
          <cell r="B2037">
            <v>112904</v>
          </cell>
          <cell r="C2037" t="str">
            <v>FRANCISCO DUTRA DA PAIXAO</v>
          </cell>
          <cell r="D2037">
            <v>25654</v>
          </cell>
          <cell r="E2037">
            <v>0</v>
          </cell>
          <cell r="F2037">
            <v>0</v>
          </cell>
          <cell r="G2037">
            <v>30242</v>
          </cell>
          <cell r="H2037">
            <v>128</v>
          </cell>
          <cell r="I2037" t="str">
            <v>VA - EcoSampa - Operacional</v>
          </cell>
          <cell r="J2037">
            <v>43620</v>
          </cell>
        </row>
        <row r="2038">
          <cell r="B2038">
            <v>112904</v>
          </cell>
          <cell r="C2038" t="str">
            <v>FRANCISCO DUTRA DA PAIXAO</v>
          </cell>
          <cell r="D2038">
            <v>25654</v>
          </cell>
          <cell r="E2038">
            <v>0</v>
          </cell>
          <cell r="F2038">
            <v>0</v>
          </cell>
          <cell r="G2038">
            <v>30243</v>
          </cell>
          <cell r="H2038">
            <v>130</v>
          </cell>
          <cell r="I2038" t="str">
            <v>VR (pg no  VA) - EcoSampa</v>
          </cell>
          <cell r="J2038">
            <v>43620</v>
          </cell>
        </row>
        <row r="2039">
          <cell r="B2039">
            <v>112904</v>
          </cell>
          <cell r="C2039" t="str">
            <v>FRANCISCO DUTRA DA PAIXAO</v>
          </cell>
          <cell r="D2039">
            <v>14491032</v>
          </cell>
          <cell r="E2039">
            <v>1</v>
          </cell>
          <cell r="F2039">
            <v>359.46</v>
          </cell>
          <cell r="G2039">
            <v>359.46</v>
          </cell>
          <cell r="H2039" t="str">
            <v>Vale Alimentação</v>
          </cell>
          <cell r="I2039" t="str">
            <v>VA - EcoSampa - Operacional</v>
          </cell>
          <cell r="J2039">
            <v>45170</v>
          </cell>
          <cell r="K2039">
            <v>45199</v>
          </cell>
        </row>
        <row r="2040">
          <cell r="B2040">
            <v>112904</v>
          </cell>
          <cell r="C2040" t="str">
            <v>FRANCISCO DUTRA DA PAIXAO</v>
          </cell>
          <cell r="D2040">
            <v>14491078</v>
          </cell>
          <cell r="E2040">
            <v>25</v>
          </cell>
          <cell r="F2040">
            <v>26.3</v>
          </cell>
          <cell r="G2040">
            <v>657.5</v>
          </cell>
          <cell r="H2040" t="str">
            <v>Vale Refeição</v>
          </cell>
          <cell r="I2040" t="str">
            <v>VR (pg no  VA) - EcoSampa</v>
          </cell>
          <cell r="J2040">
            <v>45170</v>
          </cell>
          <cell r="K2040">
            <v>45199</v>
          </cell>
        </row>
        <row r="2041">
          <cell r="B2041">
            <v>112912</v>
          </cell>
          <cell r="C2041" t="str">
            <v>FRANCISCO EDIVALDO GALDINO FRE</v>
          </cell>
          <cell r="D2041">
            <v>14491032</v>
          </cell>
          <cell r="E2041">
            <v>1</v>
          </cell>
          <cell r="F2041">
            <v>359.46</v>
          </cell>
          <cell r="G2041">
            <v>359.46</v>
          </cell>
          <cell r="H2041" t="str">
            <v>Vale Alimentação</v>
          </cell>
          <cell r="I2041" t="str">
            <v>VA - EcoSampa - Operacional</v>
          </cell>
          <cell r="J2041">
            <v>45170</v>
          </cell>
          <cell r="K2041">
            <v>45199</v>
          </cell>
        </row>
        <row r="2042">
          <cell r="B2042">
            <v>112912</v>
          </cell>
          <cell r="C2042" t="str">
            <v>FRANCISCO EDIVALDO GALDINO FRE</v>
          </cell>
          <cell r="D2042">
            <v>14491078</v>
          </cell>
          <cell r="E2042">
            <v>25</v>
          </cell>
          <cell r="F2042">
            <v>26.3</v>
          </cell>
          <cell r="G2042">
            <v>657.5</v>
          </cell>
          <cell r="H2042" t="str">
            <v>Vale Refeição</v>
          </cell>
          <cell r="I2042" t="str">
            <v>VR (pg no  VA) - EcoSampa</v>
          </cell>
          <cell r="J2042">
            <v>45170</v>
          </cell>
          <cell r="K2042">
            <v>45199</v>
          </cell>
        </row>
        <row r="2043">
          <cell r="B2043">
            <v>112912</v>
          </cell>
          <cell r="C2043" t="str">
            <v>FRANCISCO EDIVALDO GALDINO FREITAS</v>
          </cell>
          <cell r="D2043">
            <v>26086</v>
          </cell>
          <cell r="E2043">
            <v>0</v>
          </cell>
          <cell r="F2043">
            <v>0</v>
          </cell>
          <cell r="G2043">
            <v>30258</v>
          </cell>
          <cell r="H2043">
            <v>128</v>
          </cell>
          <cell r="I2043" t="str">
            <v>VA - EcoSampa - Operacional</v>
          </cell>
          <cell r="J2043">
            <v>43617</v>
          </cell>
        </row>
        <row r="2044">
          <cell r="B2044">
            <v>112912</v>
          </cell>
          <cell r="C2044" t="str">
            <v>FRANCISCO EDIVALDO GALDINO FREITAS</v>
          </cell>
          <cell r="D2044">
            <v>26086</v>
          </cell>
          <cell r="E2044">
            <v>0</v>
          </cell>
          <cell r="F2044">
            <v>0</v>
          </cell>
          <cell r="G2044">
            <v>30259</v>
          </cell>
          <cell r="H2044">
            <v>130</v>
          </cell>
          <cell r="I2044" t="str">
            <v>VR (pg no  VA) - EcoSampa</v>
          </cell>
          <cell r="J2044">
            <v>43617</v>
          </cell>
        </row>
        <row r="2045">
          <cell r="B2045">
            <v>112974</v>
          </cell>
          <cell r="C2045" t="str">
            <v>FRANCISCO ELSON COSTA PEREIRA</v>
          </cell>
          <cell r="D2045">
            <v>28606</v>
          </cell>
          <cell r="E2045">
            <v>0</v>
          </cell>
          <cell r="F2045">
            <v>0</v>
          </cell>
          <cell r="G2045">
            <v>30382</v>
          </cell>
          <cell r="H2045">
            <v>128</v>
          </cell>
          <cell r="I2045" t="str">
            <v>VA - EcoSampa - Operacional</v>
          </cell>
          <cell r="J2045">
            <v>43617</v>
          </cell>
        </row>
        <row r="2046">
          <cell r="B2046">
            <v>112974</v>
          </cell>
          <cell r="C2046" t="str">
            <v>FRANCISCO ELSON COSTA PEREIRA</v>
          </cell>
          <cell r="D2046">
            <v>28606</v>
          </cell>
          <cell r="E2046">
            <v>0</v>
          </cell>
          <cell r="F2046">
            <v>0</v>
          </cell>
          <cell r="G2046">
            <v>30383</v>
          </cell>
          <cell r="H2046">
            <v>130</v>
          </cell>
          <cell r="I2046" t="str">
            <v>VR (pg no  VA) - EcoSampa</v>
          </cell>
          <cell r="J2046">
            <v>43617</v>
          </cell>
        </row>
        <row r="2047">
          <cell r="B2047">
            <v>112974</v>
          </cell>
          <cell r="C2047" t="str">
            <v>FRANCISCO ELSON COSTA PEREIRA</v>
          </cell>
          <cell r="D2047">
            <v>14491032</v>
          </cell>
          <cell r="E2047">
            <v>1</v>
          </cell>
          <cell r="F2047">
            <v>359.46</v>
          </cell>
          <cell r="G2047">
            <v>359.46</v>
          </cell>
          <cell r="H2047" t="str">
            <v>Vale Alimentação</v>
          </cell>
          <cell r="I2047" t="str">
            <v>VA - EcoSampa - Operacional</v>
          </cell>
          <cell r="J2047">
            <v>45170</v>
          </cell>
          <cell r="K2047">
            <v>45199</v>
          </cell>
        </row>
        <row r="2048">
          <cell r="B2048">
            <v>112974</v>
          </cell>
          <cell r="C2048" t="str">
            <v>FRANCISCO ELSON COSTA PEREIRA</v>
          </cell>
          <cell r="D2048">
            <v>14491078</v>
          </cell>
          <cell r="E2048">
            <v>25</v>
          </cell>
          <cell r="F2048">
            <v>26.3</v>
          </cell>
          <cell r="G2048">
            <v>657.5</v>
          </cell>
          <cell r="H2048" t="str">
            <v>Vale Refeição</v>
          </cell>
          <cell r="I2048" t="str">
            <v>VR (pg no  VA) - EcoSampa</v>
          </cell>
          <cell r="J2048">
            <v>45170</v>
          </cell>
          <cell r="K2048">
            <v>45199</v>
          </cell>
        </row>
        <row r="2049">
          <cell r="B2049">
            <v>112978</v>
          </cell>
          <cell r="C2049" t="str">
            <v>FRANCISCO ERIVAN DA SILVA FELI</v>
          </cell>
          <cell r="D2049">
            <v>14491032</v>
          </cell>
          <cell r="E2049">
            <v>1</v>
          </cell>
          <cell r="F2049">
            <v>359.46</v>
          </cell>
          <cell r="G2049">
            <v>359.46</v>
          </cell>
          <cell r="H2049" t="str">
            <v>Vale Alimentação</v>
          </cell>
          <cell r="I2049" t="str">
            <v>VA - EcoSampa - Operacional</v>
          </cell>
          <cell r="J2049">
            <v>45170</v>
          </cell>
          <cell r="K2049">
            <v>45199</v>
          </cell>
        </row>
        <row r="2050">
          <cell r="B2050">
            <v>112978</v>
          </cell>
          <cell r="C2050" t="str">
            <v>FRANCISCO ERIVAN DA SILVA FELI</v>
          </cell>
          <cell r="D2050">
            <v>14491078</v>
          </cell>
          <cell r="E2050">
            <v>25</v>
          </cell>
          <cell r="F2050">
            <v>26.3</v>
          </cell>
          <cell r="G2050">
            <v>657.5</v>
          </cell>
          <cell r="H2050" t="str">
            <v>Vale Refeição</v>
          </cell>
          <cell r="I2050" t="str">
            <v>VR (pg no  VA) - EcoSampa</v>
          </cell>
          <cell r="J2050">
            <v>45170</v>
          </cell>
          <cell r="K2050">
            <v>45199</v>
          </cell>
        </row>
        <row r="2051">
          <cell r="B2051">
            <v>112978</v>
          </cell>
          <cell r="C2051" t="str">
            <v>FRANCISCO ERIVAN DA SILVA FELIX</v>
          </cell>
          <cell r="D2051">
            <v>27318</v>
          </cell>
          <cell r="E2051">
            <v>0</v>
          </cell>
          <cell r="F2051">
            <v>0</v>
          </cell>
          <cell r="G2051">
            <v>30390</v>
          </cell>
          <cell r="H2051">
            <v>128</v>
          </cell>
          <cell r="I2051" t="str">
            <v>VA - EcoSampa - Operacional</v>
          </cell>
          <cell r="J2051">
            <v>43617</v>
          </cell>
        </row>
        <row r="2052">
          <cell r="B2052">
            <v>112978</v>
          </cell>
          <cell r="C2052" t="str">
            <v>FRANCISCO ERIVAN DA SILVA FELIX</v>
          </cell>
          <cell r="D2052">
            <v>27318</v>
          </cell>
          <cell r="E2052">
            <v>0</v>
          </cell>
          <cell r="F2052">
            <v>0</v>
          </cell>
          <cell r="G2052">
            <v>30391</v>
          </cell>
          <cell r="H2052">
            <v>130</v>
          </cell>
          <cell r="I2052" t="str">
            <v>VR (pg no  VA) - EcoSampa</v>
          </cell>
          <cell r="J2052">
            <v>43617</v>
          </cell>
        </row>
        <row r="2053">
          <cell r="B2053">
            <v>119632</v>
          </cell>
          <cell r="C2053" t="str">
            <v>FRANCISCO FIRMINO ALVES JUNIOR</v>
          </cell>
          <cell r="D2053">
            <v>26908</v>
          </cell>
          <cell r="E2053">
            <v>0</v>
          </cell>
          <cell r="F2053">
            <v>0</v>
          </cell>
          <cell r="G2053">
            <v>49572</v>
          </cell>
          <cell r="H2053">
            <v>128</v>
          </cell>
          <cell r="I2053" t="str">
            <v>VA - EcoSampa - Operacional</v>
          </cell>
          <cell r="J2053">
            <v>44725</v>
          </cell>
        </row>
        <row r="2054">
          <cell r="B2054">
            <v>119632</v>
          </cell>
          <cell r="C2054" t="str">
            <v>FRANCISCO FIRMINO ALVES JUNIOR</v>
          </cell>
          <cell r="D2054">
            <v>26908</v>
          </cell>
          <cell r="E2054">
            <v>0</v>
          </cell>
          <cell r="F2054">
            <v>0</v>
          </cell>
          <cell r="G2054">
            <v>49573</v>
          </cell>
          <cell r="H2054">
            <v>130</v>
          </cell>
          <cell r="I2054" t="str">
            <v>VR (pg no  VA) - EcoSampa</v>
          </cell>
          <cell r="J2054">
            <v>44725</v>
          </cell>
        </row>
        <row r="2055">
          <cell r="B2055">
            <v>119632</v>
          </cell>
          <cell r="C2055" t="str">
            <v>FRANCISCO FIRMINO ALVES JUNIOR</v>
          </cell>
          <cell r="D2055">
            <v>14491032</v>
          </cell>
          <cell r="E2055">
            <v>1</v>
          </cell>
          <cell r="F2055">
            <v>359.46</v>
          </cell>
          <cell r="G2055">
            <v>359.46</v>
          </cell>
          <cell r="H2055" t="str">
            <v>Vale Alimentação</v>
          </cell>
          <cell r="I2055" t="str">
            <v>VA - EcoSampa - Operacional</v>
          </cell>
          <cell r="J2055">
            <v>45170</v>
          </cell>
          <cell r="K2055">
            <v>45199</v>
          </cell>
        </row>
        <row r="2056">
          <cell r="B2056">
            <v>119632</v>
          </cell>
          <cell r="C2056" t="str">
            <v>FRANCISCO FIRMINO ALVES JUNIOR</v>
          </cell>
          <cell r="D2056">
            <v>14491078</v>
          </cell>
          <cell r="E2056">
            <v>25</v>
          </cell>
          <cell r="F2056">
            <v>26.3</v>
          </cell>
          <cell r="G2056">
            <v>657.5</v>
          </cell>
          <cell r="H2056" t="str">
            <v>Vale Refeição</v>
          </cell>
          <cell r="I2056" t="str">
            <v>VR (pg no  VA) - EcoSampa</v>
          </cell>
          <cell r="J2056">
            <v>45170</v>
          </cell>
          <cell r="K2056">
            <v>45199</v>
          </cell>
        </row>
        <row r="2057">
          <cell r="B2057">
            <v>114770</v>
          </cell>
          <cell r="C2057" t="str">
            <v>FRANCISCO GEAN PEREIRA DE ARAU</v>
          </cell>
          <cell r="D2057">
            <v>14491032</v>
          </cell>
          <cell r="E2057">
            <v>1</v>
          </cell>
          <cell r="F2057">
            <v>359.46</v>
          </cell>
          <cell r="G2057">
            <v>359.46</v>
          </cell>
          <cell r="H2057" t="str">
            <v>Vale Alimentação</v>
          </cell>
          <cell r="I2057" t="str">
            <v>VA - EcoSampa - Operacional</v>
          </cell>
          <cell r="J2057">
            <v>45170</v>
          </cell>
          <cell r="K2057">
            <v>45199</v>
          </cell>
        </row>
        <row r="2058">
          <cell r="B2058">
            <v>114770</v>
          </cell>
          <cell r="C2058" t="str">
            <v>FRANCISCO GEAN PEREIRA DE ARAU</v>
          </cell>
          <cell r="D2058">
            <v>14491078</v>
          </cell>
          <cell r="E2058">
            <v>25</v>
          </cell>
          <cell r="F2058">
            <v>26.3</v>
          </cell>
          <cell r="G2058">
            <v>657.5</v>
          </cell>
          <cell r="H2058" t="str">
            <v>Vale Refeição</v>
          </cell>
          <cell r="I2058" t="str">
            <v>VR (pg no  VA) - EcoSampa</v>
          </cell>
          <cell r="J2058">
            <v>45170</v>
          </cell>
          <cell r="K2058">
            <v>45199</v>
          </cell>
        </row>
        <row r="2059">
          <cell r="B2059">
            <v>114770</v>
          </cell>
          <cell r="C2059" t="str">
            <v>FRANCISCO GEAN PEREIRA DE ARAUJO</v>
          </cell>
          <cell r="D2059">
            <v>33556</v>
          </cell>
          <cell r="E2059">
            <v>0</v>
          </cell>
          <cell r="F2059">
            <v>0</v>
          </cell>
          <cell r="G2059">
            <v>36988</v>
          </cell>
          <cell r="H2059">
            <v>128</v>
          </cell>
          <cell r="I2059" t="str">
            <v>VA - EcoSampa - Operacional</v>
          </cell>
          <cell r="J2059">
            <v>43874</v>
          </cell>
        </row>
        <row r="2060">
          <cell r="B2060">
            <v>114770</v>
          </cell>
          <cell r="C2060" t="str">
            <v>FRANCISCO GEAN PEREIRA DE ARAUJO</v>
          </cell>
          <cell r="D2060">
            <v>33556</v>
          </cell>
          <cell r="E2060">
            <v>0</v>
          </cell>
          <cell r="F2060">
            <v>0</v>
          </cell>
          <cell r="G2060">
            <v>36989</v>
          </cell>
          <cell r="H2060">
            <v>130</v>
          </cell>
          <cell r="I2060" t="str">
            <v>VR (pg no  VA) - EcoSampa</v>
          </cell>
          <cell r="J2060">
            <v>43874</v>
          </cell>
        </row>
        <row r="2061">
          <cell r="B2061">
            <v>113029</v>
          </cell>
          <cell r="C2061" t="str">
            <v>FRANCISCO NACELIO DE SOUSA</v>
          </cell>
          <cell r="D2061">
            <v>24919</v>
          </cell>
          <cell r="E2061">
            <v>0</v>
          </cell>
          <cell r="F2061">
            <v>0</v>
          </cell>
          <cell r="G2061">
            <v>30492</v>
          </cell>
          <cell r="H2061">
            <v>128</v>
          </cell>
          <cell r="I2061" t="str">
            <v>VA - EcoSampa - Operacional</v>
          </cell>
          <cell r="J2061">
            <v>43617</v>
          </cell>
        </row>
        <row r="2062">
          <cell r="B2062">
            <v>113029</v>
          </cell>
          <cell r="C2062" t="str">
            <v>FRANCISCO NACELIO DE SOUSA</v>
          </cell>
          <cell r="D2062">
            <v>24919</v>
          </cell>
          <cell r="E2062">
            <v>0</v>
          </cell>
          <cell r="F2062">
            <v>0</v>
          </cell>
          <cell r="G2062">
            <v>30493</v>
          </cell>
          <cell r="H2062">
            <v>130</v>
          </cell>
          <cell r="I2062" t="str">
            <v>VR (pg no  VA) - EcoSampa</v>
          </cell>
          <cell r="J2062">
            <v>43617</v>
          </cell>
        </row>
        <row r="2063">
          <cell r="B2063">
            <v>113029</v>
          </cell>
          <cell r="C2063" t="str">
            <v>FRANCISCO NACELIO DE SOUSA</v>
          </cell>
          <cell r="D2063">
            <v>14491032</v>
          </cell>
          <cell r="E2063">
            <v>1</v>
          </cell>
          <cell r="F2063">
            <v>359.46</v>
          </cell>
          <cell r="G2063">
            <v>359.46</v>
          </cell>
          <cell r="H2063" t="str">
            <v>Vale Alimentação</v>
          </cell>
          <cell r="I2063" t="str">
            <v>VA - EcoSampa - Operacional</v>
          </cell>
          <cell r="J2063">
            <v>45170</v>
          </cell>
          <cell r="K2063">
            <v>45199</v>
          </cell>
        </row>
        <row r="2064">
          <cell r="B2064">
            <v>113029</v>
          </cell>
          <cell r="C2064" t="str">
            <v>FRANCISCO NACELIO DE SOUSA</v>
          </cell>
          <cell r="D2064">
            <v>14491078</v>
          </cell>
          <cell r="E2064">
            <v>25</v>
          </cell>
          <cell r="F2064">
            <v>26.3</v>
          </cell>
          <cell r="G2064">
            <v>657.5</v>
          </cell>
          <cell r="H2064" t="str">
            <v>Vale Refeição</v>
          </cell>
          <cell r="I2064" t="str">
            <v>VR (pg no  VA) - EcoSampa</v>
          </cell>
          <cell r="J2064">
            <v>45170</v>
          </cell>
          <cell r="K2064">
            <v>45199</v>
          </cell>
        </row>
        <row r="2065">
          <cell r="B2065">
            <v>113035</v>
          </cell>
          <cell r="C2065" t="str">
            <v>FRANCISCO NILBERTO BEZERRA</v>
          </cell>
          <cell r="D2065">
            <v>14491032</v>
          </cell>
          <cell r="E2065">
            <v>1</v>
          </cell>
          <cell r="F2065">
            <v>359.46</v>
          </cell>
          <cell r="G2065">
            <v>359.46</v>
          </cell>
          <cell r="H2065" t="str">
            <v>Vale Alimentação</v>
          </cell>
          <cell r="I2065" t="str">
            <v>VA - EcoSampa - Operacional</v>
          </cell>
          <cell r="J2065">
            <v>45170</v>
          </cell>
          <cell r="K2065">
            <v>45199</v>
          </cell>
        </row>
        <row r="2066">
          <cell r="B2066">
            <v>113035</v>
          </cell>
          <cell r="C2066" t="str">
            <v>FRANCISCO NILBERTO BEZERRA</v>
          </cell>
          <cell r="D2066">
            <v>14491078</v>
          </cell>
          <cell r="E2066">
            <v>25</v>
          </cell>
          <cell r="F2066">
            <v>26.3</v>
          </cell>
          <cell r="G2066">
            <v>657.5</v>
          </cell>
          <cell r="H2066" t="str">
            <v>Vale Refeição</v>
          </cell>
          <cell r="I2066" t="str">
            <v>VR (pg no  VA) - EcoSampa</v>
          </cell>
          <cell r="J2066">
            <v>45170</v>
          </cell>
          <cell r="K2066">
            <v>45199</v>
          </cell>
        </row>
        <row r="2067">
          <cell r="B2067">
            <v>113035</v>
          </cell>
          <cell r="C2067" t="str">
            <v>FRANCISCO NILBERTO BEZERRA DO NASCIMENTO</v>
          </cell>
          <cell r="D2067">
            <v>35256</v>
          </cell>
          <cell r="E2067">
            <v>0</v>
          </cell>
          <cell r="F2067">
            <v>0</v>
          </cell>
          <cell r="G2067">
            <v>30504</v>
          </cell>
          <cell r="H2067">
            <v>128</v>
          </cell>
          <cell r="I2067" t="str">
            <v>VA - EcoSampa - Operacional</v>
          </cell>
          <cell r="J2067">
            <v>43617</v>
          </cell>
        </row>
        <row r="2068">
          <cell r="B2068">
            <v>113035</v>
          </cell>
          <cell r="C2068" t="str">
            <v>FRANCISCO NILBERTO BEZERRA DO NASCIMENTO</v>
          </cell>
          <cell r="D2068">
            <v>35256</v>
          </cell>
          <cell r="E2068">
            <v>0</v>
          </cell>
          <cell r="F2068">
            <v>0</v>
          </cell>
          <cell r="G2068">
            <v>30505</v>
          </cell>
          <cell r="H2068">
            <v>130</v>
          </cell>
          <cell r="I2068" t="str">
            <v>VR (pg no  VA) - EcoSampa</v>
          </cell>
          <cell r="J2068">
            <v>43617</v>
          </cell>
        </row>
        <row r="2069">
          <cell r="B2069">
            <v>120172</v>
          </cell>
          <cell r="C2069" t="str">
            <v>FRANCISCO SANTOS FERNANDES DE</v>
          </cell>
          <cell r="D2069">
            <v>14491032</v>
          </cell>
          <cell r="E2069">
            <v>1</v>
          </cell>
          <cell r="F2069">
            <v>359.46</v>
          </cell>
          <cell r="G2069">
            <v>359.46</v>
          </cell>
          <cell r="H2069" t="str">
            <v>Vale Alimentação</v>
          </cell>
          <cell r="I2069" t="str">
            <v>VA - EcoSampa - Operacional</v>
          </cell>
          <cell r="J2069">
            <v>45170</v>
          </cell>
          <cell r="K2069">
            <v>45199</v>
          </cell>
        </row>
        <row r="2070">
          <cell r="B2070">
            <v>120172</v>
          </cell>
          <cell r="C2070" t="str">
            <v>FRANCISCO SANTOS FERNANDES DE</v>
          </cell>
          <cell r="D2070">
            <v>14491078</v>
          </cell>
          <cell r="E2070">
            <v>25</v>
          </cell>
          <cell r="F2070">
            <v>26.3</v>
          </cell>
          <cell r="G2070">
            <v>657.5</v>
          </cell>
          <cell r="H2070" t="str">
            <v>Vale Refeição</v>
          </cell>
          <cell r="I2070" t="str">
            <v>VR (pg no  VA) - EcoSampa</v>
          </cell>
          <cell r="J2070">
            <v>45170</v>
          </cell>
          <cell r="K2070">
            <v>45199</v>
          </cell>
        </row>
        <row r="2071">
          <cell r="B2071">
            <v>120172</v>
          </cell>
          <cell r="C2071" t="str">
            <v>FRANCISCO SANTOS FERNANDES DE LIMA</v>
          </cell>
          <cell r="D2071">
            <v>33241</v>
          </cell>
          <cell r="E2071">
            <v>0</v>
          </cell>
          <cell r="F2071">
            <v>0</v>
          </cell>
          <cell r="G2071">
            <v>50890</v>
          </cell>
          <cell r="H2071">
            <v>128</v>
          </cell>
          <cell r="I2071" t="str">
            <v>VA - EcoSampa - Operacional</v>
          </cell>
          <cell r="J2071">
            <v>44791</v>
          </cell>
        </row>
        <row r="2072">
          <cell r="B2072">
            <v>120172</v>
          </cell>
          <cell r="C2072" t="str">
            <v>FRANCISCO SANTOS FERNANDES DE LIMA</v>
          </cell>
          <cell r="D2072">
            <v>33241</v>
          </cell>
          <cell r="E2072">
            <v>0</v>
          </cell>
          <cell r="F2072">
            <v>0</v>
          </cell>
          <cell r="G2072">
            <v>50891</v>
          </cell>
          <cell r="H2072">
            <v>130</v>
          </cell>
          <cell r="I2072" t="str">
            <v>VR (pg no  VA) - EcoSampa</v>
          </cell>
          <cell r="J2072">
            <v>44791</v>
          </cell>
        </row>
        <row r="2073">
          <cell r="B2073">
            <v>113064</v>
          </cell>
          <cell r="C2073" t="str">
            <v>FRANCISNALDO DA SILVA NEPOMUCE</v>
          </cell>
          <cell r="D2073">
            <v>14491032</v>
          </cell>
          <cell r="E2073">
            <v>1</v>
          </cell>
          <cell r="F2073">
            <v>347.47</v>
          </cell>
          <cell r="G2073">
            <v>347.47</v>
          </cell>
          <cell r="H2073" t="str">
            <v>Vale Alimentação</v>
          </cell>
          <cell r="I2073" t="str">
            <v>VA - EcoSampa - Operacional</v>
          </cell>
          <cell r="J2073">
            <v>45170</v>
          </cell>
          <cell r="K2073">
            <v>45199</v>
          </cell>
        </row>
        <row r="2074">
          <cell r="B2074">
            <v>113064</v>
          </cell>
          <cell r="C2074" t="str">
            <v>FRANCISNALDO DA SILVA NEPOMUCE</v>
          </cell>
          <cell r="D2074">
            <v>14491078</v>
          </cell>
          <cell r="E2074">
            <v>24</v>
          </cell>
          <cell r="F2074">
            <v>26.3</v>
          </cell>
          <cell r="G2074">
            <v>631.20000000000005</v>
          </cell>
          <cell r="H2074" t="str">
            <v>Vale Refeição</v>
          </cell>
          <cell r="I2074" t="str">
            <v>VR (pg no  VA) - EcoSampa</v>
          </cell>
          <cell r="J2074">
            <v>45170</v>
          </cell>
          <cell r="K2074">
            <v>45199</v>
          </cell>
        </row>
        <row r="2075">
          <cell r="B2075">
            <v>113064</v>
          </cell>
          <cell r="C2075" t="str">
            <v>FRANCISNALDO DA SILVA NEPOMUCENO</v>
          </cell>
          <cell r="D2075">
            <v>31534</v>
          </cell>
          <cell r="E2075">
            <v>0</v>
          </cell>
          <cell r="F2075">
            <v>0</v>
          </cell>
          <cell r="G2075">
            <v>30562</v>
          </cell>
          <cell r="H2075">
            <v>128</v>
          </cell>
          <cell r="I2075" t="str">
            <v>VA - EcoSampa - Operacional</v>
          </cell>
          <cell r="J2075">
            <v>43617</v>
          </cell>
        </row>
        <row r="2076">
          <cell r="B2076">
            <v>113064</v>
          </cell>
          <cell r="C2076" t="str">
            <v>FRANCISNALDO DA SILVA NEPOMUCENO</v>
          </cell>
          <cell r="D2076">
            <v>31534</v>
          </cell>
          <cell r="E2076">
            <v>0</v>
          </cell>
          <cell r="F2076">
            <v>0</v>
          </cell>
          <cell r="G2076">
            <v>30563</v>
          </cell>
          <cell r="H2076">
            <v>130</v>
          </cell>
          <cell r="I2076" t="str">
            <v>VR (pg no  VA) - EcoSampa</v>
          </cell>
          <cell r="J2076">
            <v>43617</v>
          </cell>
        </row>
        <row r="2077">
          <cell r="B2077">
            <v>113071</v>
          </cell>
          <cell r="C2077" t="str">
            <v>FRANQUILANIO DA SILVA</v>
          </cell>
          <cell r="D2077">
            <v>34034</v>
          </cell>
          <cell r="E2077">
            <v>0</v>
          </cell>
          <cell r="F2077">
            <v>0</v>
          </cell>
          <cell r="G2077">
            <v>30576</v>
          </cell>
          <cell r="H2077">
            <v>128</v>
          </cell>
          <cell r="I2077" t="str">
            <v>VA - EcoSampa - Operacional</v>
          </cell>
          <cell r="J2077">
            <v>43617</v>
          </cell>
        </row>
        <row r="2078">
          <cell r="B2078">
            <v>113071</v>
          </cell>
          <cell r="C2078" t="str">
            <v>FRANQUILANIO DA SILVA</v>
          </cell>
          <cell r="D2078">
            <v>34034</v>
          </cell>
          <cell r="E2078">
            <v>0</v>
          </cell>
          <cell r="F2078">
            <v>0</v>
          </cell>
          <cell r="G2078">
            <v>30577</v>
          </cell>
          <cell r="H2078">
            <v>130</v>
          </cell>
          <cell r="I2078" t="str">
            <v>VR (pg no  VA) - EcoSampa</v>
          </cell>
          <cell r="J2078">
            <v>43617</v>
          </cell>
        </row>
        <row r="2079">
          <cell r="B2079">
            <v>113071</v>
          </cell>
          <cell r="C2079" t="str">
            <v>FRANQUILANIO DA SILVA</v>
          </cell>
          <cell r="D2079">
            <v>14491032</v>
          </cell>
          <cell r="E2079">
            <v>1</v>
          </cell>
          <cell r="F2079">
            <v>359.46</v>
          </cell>
          <cell r="G2079">
            <v>359.46</v>
          </cell>
          <cell r="H2079" t="str">
            <v>Vale Alimentação</v>
          </cell>
          <cell r="I2079" t="str">
            <v>VA - EcoSampa - Operacional</v>
          </cell>
          <cell r="J2079">
            <v>45170</v>
          </cell>
          <cell r="K2079">
            <v>45199</v>
          </cell>
        </row>
        <row r="2080">
          <cell r="B2080">
            <v>113071</v>
          </cell>
          <cell r="C2080" t="str">
            <v>FRANQUILANIO DA SILVA</v>
          </cell>
          <cell r="D2080">
            <v>14491078</v>
          </cell>
          <cell r="E2080">
            <v>25</v>
          </cell>
          <cell r="F2080">
            <v>26.3</v>
          </cell>
          <cell r="G2080">
            <v>657.5</v>
          </cell>
          <cell r="H2080" t="str">
            <v>Vale Refeição</v>
          </cell>
          <cell r="I2080" t="str">
            <v>VR (pg no  VA) - EcoSampa</v>
          </cell>
          <cell r="J2080">
            <v>45170</v>
          </cell>
          <cell r="K2080">
            <v>45199</v>
          </cell>
        </row>
        <row r="2081">
          <cell r="B2081">
            <v>113075</v>
          </cell>
          <cell r="C2081" t="str">
            <v>FREDSON VIEIRA BRAGA</v>
          </cell>
          <cell r="D2081">
            <v>30653</v>
          </cell>
          <cell r="E2081">
            <v>0</v>
          </cell>
          <cell r="F2081">
            <v>0</v>
          </cell>
          <cell r="G2081">
            <v>30584</v>
          </cell>
          <cell r="H2081">
            <v>128</v>
          </cell>
          <cell r="I2081" t="str">
            <v>VA - EcoSampa - Operacional</v>
          </cell>
          <cell r="J2081">
            <v>43617</v>
          </cell>
        </row>
        <row r="2082">
          <cell r="B2082">
            <v>113075</v>
          </cell>
          <cell r="C2082" t="str">
            <v>FREDSON VIEIRA BRAGA</v>
          </cell>
          <cell r="D2082">
            <v>30653</v>
          </cell>
          <cell r="E2082">
            <v>0</v>
          </cell>
          <cell r="F2082">
            <v>0</v>
          </cell>
          <cell r="G2082">
            <v>30585</v>
          </cell>
          <cell r="H2082">
            <v>130</v>
          </cell>
          <cell r="I2082" t="str">
            <v>VR (pg no  VA) - EcoSampa</v>
          </cell>
          <cell r="J2082">
            <v>43617</v>
          </cell>
        </row>
        <row r="2083">
          <cell r="B2083">
            <v>113075</v>
          </cell>
          <cell r="C2083" t="str">
            <v>FREDSON VIEIRA BRAGA</v>
          </cell>
          <cell r="D2083">
            <v>14491032</v>
          </cell>
          <cell r="E2083">
            <v>1</v>
          </cell>
          <cell r="F2083">
            <v>359.46</v>
          </cell>
          <cell r="G2083">
            <v>359.46</v>
          </cell>
          <cell r="H2083" t="str">
            <v>Vale Alimentação</v>
          </cell>
          <cell r="I2083" t="str">
            <v>VA - EcoSampa - Operacional</v>
          </cell>
          <cell r="J2083">
            <v>45170</v>
          </cell>
          <cell r="K2083">
            <v>45199</v>
          </cell>
        </row>
        <row r="2084">
          <cell r="B2084">
            <v>113075</v>
          </cell>
          <cell r="C2084" t="str">
            <v>FREDSON VIEIRA BRAGA</v>
          </cell>
          <cell r="D2084">
            <v>14491078</v>
          </cell>
          <cell r="E2084">
            <v>25</v>
          </cell>
          <cell r="F2084">
            <v>26.3</v>
          </cell>
          <cell r="G2084">
            <v>657.5</v>
          </cell>
          <cell r="H2084" t="str">
            <v>Vale Refeição</v>
          </cell>
          <cell r="I2084" t="str">
            <v>VR (pg no  VA) - EcoSampa</v>
          </cell>
          <cell r="J2084">
            <v>45170</v>
          </cell>
          <cell r="K2084">
            <v>45199</v>
          </cell>
        </row>
        <row r="2085">
          <cell r="B2085">
            <v>117407</v>
          </cell>
          <cell r="C2085" t="str">
            <v>GABRIEL ANTONIO COSTA DA SILVA</v>
          </cell>
          <cell r="D2085">
            <v>37221</v>
          </cell>
          <cell r="E2085">
            <v>0</v>
          </cell>
          <cell r="F2085">
            <v>0</v>
          </cell>
          <cell r="G2085">
            <v>44516</v>
          </cell>
          <cell r="H2085">
            <v>128</v>
          </cell>
          <cell r="I2085" t="str">
            <v>VA - EcoSampa - Operacional</v>
          </cell>
          <cell r="J2085">
            <v>44522</v>
          </cell>
        </row>
        <row r="2086">
          <cell r="B2086">
            <v>117407</v>
          </cell>
          <cell r="C2086" t="str">
            <v>GABRIEL ANTONIO COSTA DA SILVA</v>
          </cell>
          <cell r="D2086">
            <v>37221</v>
          </cell>
          <cell r="E2086">
            <v>0</v>
          </cell>
          <cell r="F2086">
            <v>0</v>
          </cell>
          <cell r="G2086">
            <v>44517</v>
          </cell>
          <cell r="H2086">
            <v>130</v>
          </cell>
          <cell r="I2086" t="str">
            <v>VR (pg no  VA) - EcoSampa</v>
          </cell>
          <cell r="J2086">
            <v>44522</v>
          </cell>
        </row>
        <row r="2087">
          <cell r="B2087">
            <v>117407</v>
          </cell>
          <cell r="C2087" t="str">
            <v>GABRIEL ANTONIO COSTA DA SILVA</v>
          </cell>
          <cell r="D2087">
            <v>14491032</v>
          </cell>
          <cell r="E2087">
            <v>1</v>
          </cell>
          <cell r="F2087">
            <v>359.46</v>
          </cell>
          <cell r="G2087">
            <v>359.46</v>
          </cell>
          <cell r="H2087" t="str">
            <v>Vale Alimentação</v>
          </cell>
          <cell r="I2087" t="str">
            <v>VA - EcoSampa - Operacional</v>
          </cell>
          <cell r="J2087">
            <v>45170</v>
          </cell>
          <cell r="K2087">
            <v>45199</v>
          </cell>
        </row>
        <row r="2088">
          <cell r="B2088">
            <v>117407</v>
          </cell>
          <cell r="C2088" t="str">
            <v>GABRIEL ANTONIO COSTA DA SILVA</v>
          </cell>
          <cell r="D2088">
            <v>14491078</v>
          </cell>
          <cell r="E2088">
            <v>25</v>
          </cell>
          <cell r="F2088">
            <v>26.3</v>
          </cell>
          <cell r="G2088">
            <v>657.5</v>
          </cell>
          <cell r="H2088" t="str">
            <v>Vale Refeição</v>
          </cell>
          <cell r="I2088" t="str">
            <v>VR (pg no  VA) - EcoSampa</v>
          </cell>
          <cell r="J2088">
            <v>45170</v>
          </cell>
          <cell r="K2088">
            <v>45199</v>
          </cell>
        </row>
        <row r="2089">
          <cell r="B2089">
            <v>113079</v>
          </cell>
          <cell r="C2089" t="str">
            <v>GABRIEL AUGUSTO DE ANDRADE</v>
          </cell>
          <cell r="D2089">
            <v>35406</v>
          </cell>
          <cell r="E2089">
            <v>0</v>
          </cell>
          <cell r="F2089">
            <v>0</v>
          </cell>
          <cell r="G2089">
            <v>30592</v>
          </cell>
          <cell r="H2089">
            <v>128</v>
          </cell>
          <cell r="I2089" t="str">
            <v>VA - EcoSampa - Operacional</v>
          </cell>
          <cell r="J2089">
            <v>43617</v>
          </cell>
        </row>
        <row r="2090">
          <cell r="B2090">
            <v>113079</v>
          </cell>
          <cell r="C2090" t="str">
            <v>GABRIEL AUGUSTO DE ANDRADE</v>
          </cell>
          <cell r="D2090">
            <v>35406</v>
          </cell>
          <cell r="E2090">
            <v>0</v>
          </cell>
          <cell r="F2090">
            <v>0</v>
          </cell>
          <cell r="G2090">
            <v>30593</v>
          </cell>
          <cell r="H2090">
            <v>130</v>
          </cell>
          <cell r="I2090" t="str">
            <v>VR (pg no  VA) - EcoSampa</v>
          </cell>
          <cell r="J2090">
            <v>43617</v>
          </cell>
        </row>
        <row r="2091">
          <cell r="B2091">
            <v>113079</v>
          </cell>
          <cell r="C2091" t="str">
            <v>GABRIEL AUGUSTO DE ANDRADE</v>
          </cell>
          <cell r="D2091">
            <v>14491032</v>
          </cell>
          <cell r="E2091">
            <v>1</v>
          </cell>
          <cell r="F2091">
            <v>359.46</v>
          </cell>
          <cell r="G2091">
            <v>359.46</v>
          </cell>
          <cell r="H2091" t="str">
            <v>Vale Alimentação</v>
          </cell>
          <cell r="I2091" t="str">
            <v>VA - EcoSampa - Operacional</v>
          </cell>
          <cell r="J2091">
            <v>45170</v>
          </cell>
          <cell r="K2091">
            <v>45199</v>
          </cell>
        </row>
        <row r="2092">
          <cell r="B2092">
            <v>113079</v>
          </cell>
          <cell r="C2092" t="str">
            <v>GABRIEL AUGUSTO DE ANDRADE</v>
          </cell>
          <cell r="D2092">
            <v>14491078</v>
          </cell>
          <cell r="E2092">
            <v>25</v>
          </cell>
          <cell r="F2092">
            <v>26.3</v>
          </cell>
          <cell r="G2092">
            <v>657.5</v>
          </cell>
          <cell r="H2092" t="str">
            <v>Vale Refeição</v>
          </cell>
          <cell r="I2092" t="str">
            <v>VR (pg no  VA) - EcoSampa</v>
          </cell>
          <cell r="J2092">
            <v>45170</v>
          </cell>
          <cell r="K2092">
            <v>45199</v>
          </cell>
        </row>
        <row r="2093">
          <cell r="B2093">
            <v>116323</v>
          </cell>
          <cell r="C2093" t="str">
            <v>GABRIEL BARBOSA SOUZA</v>
          </cell>
          <cell r="D2093">
            <v>32251</v>
          </cell>
          <cell r="E2093">
            <v>0</v>
          </cell>
          <cell r="F2093">
            <v>0</v>
          </cell>
          <cell r="G2093">
            <v>41858</v>
          </cell>
          <cell r="H2093">
            <v>128</v>
          </cell>
          <cell r="I2093" t="str">
            <v>VA - EcoSampa - Operacional</v>
          </cell>
          <cell r="J2093">
            <v>44308</v>
          </cell>
        </row>
        <row r="2094">
          <cell r="B2094">
            <v>116323</v>
          </cell>
          <cell r="C2094" t="str">
            <v>GABRIEL BARBOSA SOUZA</v>
          </cell>
          <cell r="D2094">
            <v>32251</v>
          </cell>
          <cell r="E2094">
            <v>0</v>
          </cell>
          <cell r="F2094">
            <v>0</v>
          </cell>
          <cell r="G2094">
            <v>41859</v>
          </cell>
          <cell r="H2094">
            <v>130</v>
          </cell>
          <cell r="I2094" t="str">
            <v>VR (pg no  VA) - EcoSampa</v>
          </cell>
          <cell r="J2094">
            <v>44308</v>
          </cell>
        </row>
        <row r="2095">
          <cell r="B2095">
            <v>116323</v>
          </cell>
          <cell r="C2095" t="str">
            <v>GABRIEL BARBOSA SOUZA</v>
          </cell>
          <cell r="D2095">
            <v>14491032</v>
          </cell>
          <cell r="E2095">
            <v>1</v>
          </cell>
          <cell r="F2095">
            <v>359.46</v>
          </cell>
          <cell r="G2095">
            <v>359.46</v>
          </cell>
          <cell r="H2095" t="str">
            <v>Vale Alimentação</v>
          </cell>
          <cell r="I2095" t="str">
            <v>VA - EcoSampa - Operacional</v>
          </cell>
          <cell r="J2095">
            <v>45170</v>
          </cell>
          <cell r="K2095">
            <v>45199</v>
          </cell>
        </row>
        <row r="2096">
          <cell r="B2096">
            <v>116323</v>
          </cell>
          <cell r="C2096" t="str">
            <v>GABRIEL BARBOSA SOUZA</v>
          </cell>
          <cell r="D2096">
            <v>14491078</v>
          </cell>
          <cell r="E2096">
            <v>25</v>
          </cell>
          <cell r="F2096">
            <v>26.3</v>
          </cell>
          <cell r="G2096">
            <v>657.5</v>
          </cell>
          <cell r="H2096" t="str">
            <v>Vale Refeição</v>
          </cell>
          <cell r="I2096" t="str">
            <v>VR (pg no  VA) - EcoSampa</v>
          </cell>
          <cell r="J2096">
            <v>45170</v>
          </cell>
          <cell r="K2096">
            <v>45199</v>
          </cell>
        </row>
        <row r="2097">
          <cell r="B2097">
            <v>116003</v>
          </cell>
          <cell r="C2097" t="str">
            <v>GABRIEL DA SILVA PRADO</v>
          </cell>
          <cell r="D2097">
            <v>37369</v>
          </cell>
          <cell r="E2097">
            <v>0</v>
          </cell>
          <cell r="F2097">
            <v>0</v>
          </cell>
          <cell r="G2097">
            <v>40861</v>
          </cell>
          <cell r="H2097">
            <v>128</v>
          </cell>
          <cell r="I2097" t="str">
            <v>VA - EcoSampa - Operacional</v>
          </cell>
          <cell r="J2097">
            <v>44207</v>
          </cell>
        </row>
        <row r="2098">
          <cell r="B2098">
            <v>116003</v>
          </cell>
          <cell r="C2098" t="str">
            <v>GABRIEL DA SILVA PRADO</v>
          </cell>
          <cell r="D2098">
            <v>37369</v>
          </cell>
          <cell r="E2098">
            <v>0</v>
          </cell>
          <cell r="F2098">
            <v>0</v>
          </cell>
          <cell r="G2098">
            <v>40862</v>
          </cell>
          <cell r="H2098">
            <v>130</v>
          </cell>
          <cell r="I2098" t="str">
            <v>VR (pg no  VA) - EcoSampa</v>
          </cell>
          <cell r="J2098">
            <v>44207</v>
          </cell>
        </row>
        <row r="2099">
          <cell r="B2099">
            <v>116003</v>
          </cell>
          <cell r="C2099" t="str">
            <v>GABRIEL DA SILVA PRADO</v>
          </cell>
          <cell r="D2099">
            <v>14491032</v>
          </cell>
          <cell r="E2099">
            <v>1</v>
          </cell>
          <cell r="F2099">
            <v>359.46</v>
          </cell>
          <cell r="G2099">
            <v>359.46</v>
          </cell>
          <cell r="H2099" t="str">
            <v>Vale Alimentação</v>
          </cell>
          <cell r="I2099" t="str">
            <v>VA - EcoSampa - Operacional</v>
          </cell>
          <cell r="J2099">
            <v>45170</v>
          </cell>
          <cell r="K2099">
            <v>45199</v>
          </cell>
        </row>
        <row r="2100">
          <cell r="B2100">
            <v>116003</v>
          </cell>
          <cell r="C2100" t="str">
            <v>GABRIEL DA SILVA PRADO</v>
          </cell>
          <cell r="D2100">
            <v>14491078</v>
          </cell>
          <cell r="E2100">
            <v>25</v>
          </cell>
          <cell r="F2100">
            <v>26.3</v>
          </cell>
          <cell r="G2100">
            <v>657.5</v>
          </cell>
          <cell r="H2100" t="str">
            <v>Vale Refeição</v>
          </cell>
          <cell r="I2100" t="str">
            <v>VR (pg no  VA) - EcoSampa</v>
          </cell>
          <cell r="J2100">
            <v>45170</v>
          </cell>
          <cell r="K2100">
            <v>45199</v>
          </cell>
        </row>
        <row r="2101">
          <cell r="B2101">
            <v>119679</v>
          </cell>
          <cell r="C2101" t="str">
            <v>GABRIEL JOSE DA SILVA</v>
          </cell>
          <cell r="D2101">
            <v>37585</v>
          </cell>
          <cell r="E2101">
            <v>0</v>
          </cell>
          <cell r="F2101">
            <v>0</v>
          </cell>
          <cell r="G2101">
            <v>49687</v>
          </cell>
          <cell r="H2101">
            <v>128</v>
          </cell>
          <cell r="I2101" t="str">
            <v>VA - EcoSampa - Operacional</v>
          </cell>
          <cell r="J2101">
            <v>44725</v>
          </cell>
        </row>
        <row r="2102">
          <cell r="B2102">
            <v>119679</v>
          </cell>
          <cell r="C2102" t="str">
            <v>GABRIEL JOSE DA SILVA</v>
          </cell>
          <cell r="D2102">
            <v>37585</v>
          </cell>
          <cell r="E2102">
            <v>0</v>
          </cell>
          <cell r="F2102">
            <v>0</v>
          </cell>
          <cell r="G2102">
            <v>49688</v>
          </cell>
          <cell r="H2102">
            <v>130</v>
          </cell>
          <cell r="I2102" t="str">
            <v>VR (pg no  VA) - EcoSampa</v>
          </cell>
          <cell r="J2102">
            <v>44725</v>
          </cell>
        </row>
        <row r="2103">
          <cell r="B2103">
            <v>119679</v>
          </cell>
          <cell r="C2103" t="str">
            <v>GABRIEL JOSE DA SILVA</v>
          </cell>
          <cell r="D2103">
            <v>14491032</v>
          </cell>
          <cell r="E2103">
            <v>1</v>
          </cell>
          <cell r="F2103">
            <v>359.46</v>
          </cell>
          <cell r="G2103">
            <v>359.46</v>
          </cell>
          <cell r="H2103" t="str">
            <v>Vale Alimentação</v>
          </cell>
          <cell r="I2103" t="str">
            <v>VA - EcoSampa - Operacional</v>
          </cell>
          <cell r="J2103">
            <v>45170</v>
          </cell>
          <cell r="K2103">
            <v>45199</v>
          </cell>
        </row>
        <row r="2104">
          <cell r="B2104">
            <v>119679</v>
          </cell>
          <cell r="C2104" t="str">
            <v>GABRIEL JOSE DA SILVA</v>
          </cell>
          <cell r="D2104">
            <v>14491078</v>
          </cell>
          <cell r="E2104">
            <v>25</v>
          </cell>
          <cell r="F2104">
            <v>26.3</v>
          </cell>
          <cell r="G2104">
            <v>657.5</v>
          </cell>
          <cell r="H2104" t="str">
            <v>Vale Refeição</v>
          </cell>
          <cell r="I2104" t="str">
            <v>VR (pg no  VA) - EcoSampa</v>
          </cell>
          <cell r="J2104">
            <v>45170</v>
          </cell>
          <cell r="K2104">
            <v>45199</v>
          </cell>
        </row>
        <row r="2105">
          <cell r="B2105">
            <v>113111</v>
          </cell>
          <cell r="C2105" t="str">
            <v>GABRIEL SANTOS QUARESMA</v>
          </cell>
          <cell r="D2105">
            <v>35205</v>
          </cell>
          <cell r="E2105">
            <v>0</v>
          </cell>
          <cell r="F2105">
            <v>0</v>
          </cell>
          <cell r="G2105">
            <v>30656</v>
          </cell>
          <cell r="H2105">
            <v>128</v>
          </cell>
          <cell r="I2105" t="str">
            <v>VA - EcoSampa - Operacional</v>
          </cell>
          <cell r="J2105">
            <v>43617</v>
          </cell>
        </row>
        <row r="2106">
          <cell r="B2106">
            <v>113111</v>
          </cell>
          <cell r="C2106" t="str">
            <v>GABRIEL SANTOS QUARESMA</v>
          </cell>
          <cell r="D2106">
            <v>35205</v>
          </cell>
          <cell r="E2106">
            <v>0</v>
          </cell>
          <cell r="F2106">
            <v>0</v>
          </cell>
          <cell r="G2106">
            <v>30657</v>
          </cell>
          <cell r="H2106">
            <v>130</v>
          </cell>
          <cell r="I2106" t="str">
            <v>VR (pg no  VA) - EcoSampa</v>
          </cell>
          <cell r="J2106">
            <v>43617</v>
          </cell>
        </row>
        <row r="2107">
          <cell r="B2107">
            <v>113111</v>
          </cell>
          <cell r="C2107" t="str">
            <v>GABRIEL SANTOS QUARESMA</v>
          </cell>
          <cell r="D2107">
            <v>14491032</v>
          </cell>
          <cell r="E2107">
            <v>1</v>
          </cell>
          <cell r="F2107">
            <v>335.49</v>
          </cell>
          <cell r="G2107">
            <v>335.49</v>
          </cell>
          <cell r="H2107" t="str">
            <v>Vale Alimentação</v>
          </cell>
          <cell r="I2107" t="str">
            <v>VA - EcoSampa - Operacional</v>
          </cell>
          <cell r="J2107">
            <v>45170</v>
          </cell>
          <cell r="K2107">
            <v>45199</v>
          </cell>
        </row>
        <row r="2108">
          <cell r="B2108">
            <v>113111</v>
          </cell>
          <cell r="C2108" t="str">
            <v>GABRIEL SANTOS QUARESMA</v>
          </cell>
          <cell r="D2108">
            <v>14491078</v>
          </cell>
          <cell r="E2108">
            <v>23</v>
          </cell>
          <cell r="F2108">
            <v>26.3</v>
          </cell>
          <cell r="G2108">
            <v>604.9</v>
          </cell>
          <cell r="H2108" t="str">
            <v>Vale Refeição</v>
          </cell>
          <cell r="I2108" t="str">
            <v>VR (pg no  VA) - EcoSampa</v>
          </cell>
          <cell r="J2108">
            <v>45170</v>
          </cell>
          <cell r="K2108">
            <v>45199</v>
          </cell>
        </row>
        <row r="2109">
          <cell r="B2109">
            <v>117412</v>
          </cell>
          <cell r="C2109" t="str">
            <v>GABRIEL SILVA MARQUES TRAJANO</v>
          </cell>
          <cell r="D2109">
            <v>35826</v>
          </cell>
          <cell r="E2109">
            <v>0</v>
          </cell>
          <cell r="F2109">
            <v>0</v>
          </cell>
          <cell r="G2109">
            <v>44524</v>
          </cell>
          <cell r="H2109">
            <v>128</v>
          </cell>
          <cell r="I2109" t="str">
            <v>VA - EcoSampa - Operacional</v>
          </cell>
          <cell r="J2109">
            <v>44522</v>
          </cell>
        </row>
        <row r="2110">
          <cell r="B2110">
            <v>117412</v>
          </cell>
          <cell r="C2110" t="str">
            <v>GABRIEL SILVA MARQUES TRAJANO</v>
          </cell>
          <cell r="D2110">
            <v>35826</v>
          </cell>
          <cell r="E2110">
            <v>0</v>
          </cell>
          <cell r="F2110">
            <v>0</v>
          </cell>
          <cell r="G2110">
            <v>44525</v>
          </cell>
          <cell r="H2110">
            <v>130</v>
          </cell>
          <cell r="I2110" t="str">
            <v>VR (pg no  VA) - EcoSampa</v>
          </cell>
          <cell r="J2110">
            <v>44522</v>
          </cell>
        </row>
        <row r="2111">
          <cell r="B2111">
            <v>117412</v>
          </cell>
          <cell r="C2111" t="str">
            <v>GABRIEL SILVA MARQUES TRAJANO</v>
          </cell>
          <cell r="D2111">
            <v>14491032</v>
          </cell>
          <cell r="E2111">
            <v>1</v>
          </cell>
          <cell r="F2111">
            <v>359.46</v>
          </cell>
          <cell r="G2111">
            <v>359.46</v>
          </cell>
          <cell r="H2111" t="str">
            <v>Vale Alimentação</v>
          </cell>
          <cell r="I2111" t="str">
            <v>VA - EcoSampa - Operacional</v>
          </cell>
          <cell r="J2111">
            <v>45170</v>
          </cell>
          <cell r="K2111">
            <v>45199</v>
          </cell>
        </row>
        <row r="2112">
          <cell r="B2112">
            <v>117412</v>
          </cell>
          <cell r="C2112" t="str">
            <v>GABRIEL SILVA MARQUES TRAJANO</v>
          </cell>
          <cell r="D2112">
            <v>14491078</v>
          </cell>
          <cell r="E2112">
            <v>25</v>
          </cell>
          <cell r="F2112">
            <v>26.3</v>
          </cell>
          <cell r="G2112">
            <v>657.5</v>
          </cell>
          <cell r="H2112" t="str">
            <v>Vale Refeição</v>
          </cell>
          <cell r="I2112" t="str">
            <v>VR (pg no  VA) - EcoSampa</v>
          </cell>
          <cell r="J2112">
            <v>45170</v>
          </cell>
          <cell r="K2112">
            <v>45199</v>
          </cell>
        </row>
        <row r="2113">
          <cell r="B2113">
            <v>114269</v>
          </cell>
          <cell r="C2113" t="str">
            <v>GABRIELA FERREIRA DE JESUS</v>
          </cell>
          <cell r="D2113">
            <v>35266</v>
          </cell>
          <cell r="E2113">
            <v>0</v>
          </cell>
          <cell r="F2113">
            <v>0</v>
          </cell>
          <cell r="G2113">
            <v>35818</v>
          </cell>
          <cell r="H2113">
            <v>130</v>
          </cell>
          <cell r="I2113" t="str">
            <v>VR (pg no  VA) - EcoSampa</v>
          </cell>
          <cell r="J2113">
            <v>43804</v>
          </cell>
        </row>
        <row r="2114">
          <cell r="B2114">
            <v>114269</v>
          </cell>
          <cell r="C2114" t="str">
            <v>GABRIELA FERREIRA DE JESUS</v>
          </cell>
          <cell r="D2114">
            <v>35266</v>
          </cell>
          <cell r="E2114">
            <v>0</v>
          </cell>
          <cell r="F2114">
            <v>0</v>
          </cell>
          <cell r="G2114">
            <v>35817</v>
          </cell>
          <cell r="H2114">
            <v>128</v>
          </cell>
          <cell r="I2114" t="str">
            <v>VA - EcoSampa - Operacional</v>
          </cell>
          <cell r="J2114">
            <v>43804</v>
          </cell>
        </row>
        <row r="2115">
          <cell r="B2115">
            <v>114269</v>
          </cell>
          <cell r="C2115" t="str">
            <v>GABRIELA FERREIRA DE JESUS</v>
          </cell>
          <cell r="D2115">
            <v>14491032</v>
          </cell>
          <cell r="E2115">
            <v>1</v>
          </cell>
          <cell r="F2115">
            <v>359.46</v>
          </cell>
          <cell r="G2115">
            <v>359.46</v>
          </cell>
          <cell r="H2115" t="str">
            <v>Vale Alimentação</v>
          </cell>
          <cell r="I2115" t="str">
            <v>VA - EcoSampa - Operacional</v>
          </cell>
          <cell r="J2115">
            <v>45170</v>
          </cell>
          <cell r="K2115">
            <v>45199</v>
          </cell>
        </row>
        <row r="2116">
          <cell r="B2116">
            <v>114269</v>
          </cell>
          <cell r="C2116" t="str">
            <v>GABRIELA FERREIRA DE JESUS</v>
          </cell>
          <cell r="D2116">
            <v>14491078</v>
          </cell>
          <cell r="E2116">
            <v>25</v>
          </cell>
          <cell r="F2116">
            <v>26.3</v>
          </cell>
          <cell r="G2116">
            <v>657.5</v>
          </cell>
          <cell r="H2116" t="str">
            <v>Vale Refeição</v>
          </cell>
          <cell r="I2116" t="str">
            <v>VR (pg no  VA) - EcoSampa</v>
          </cell>
          <cell r="J2116">
            <v>45170</v>
          </cell>
          <cell r="K2116">
            <v>45199</v>
          </cell>
        </row>
        <row r="2117">
          <cell r="B2117">
            <v>113121</v>
          </cell>
          <cell r="C2117" t="str">
            <v>GENEILSON RODRIGUES DA SILVA</v>
          </cell>
          <cell r="D2117">
            <v>28861</v>
          </cell>
          <cell r="E2117">
            <v>0</v>
          </cell>
          <cell r="F2117">
            <v>0</v>
          </cell>
          <cell r="G2117">
            <v>30676</v>
          </cell>
          <cell r="H2117">
            <v>128</v>
          </cell>
          <cell r="I2117" t="str">
            <v>VA - EcoSampa - Operacional</v>
          </cell>
          <cell r="J2117">
            <v>43617</v>
          </cell>
        </row>
        <row r="2118">
          <cell r="B2118">
            <v>113121</v>
          </cell>
          <cell r="C2118" t="str">
            <v>GENEILSON RODRIGUES DA SILVA</v>
          </cell>
          <cell r="D2118">
            <v>28861</v>
          </cell>
          <cell r="E2118">
            <v>0</v>
          </cell>
          <cell r="F2118">
            <v>0</v>
          </cell>
          <cell r="G2118">
            <v>30677</v>
          </cell>
          <cell r="H2118">
            <v>130</v>
          </cell>
          <cell r="I2118" t="str">
            <v>VR (pg no  VA) - EcoSampa</v>
          </cell>
          <cell r="J2118">
            <v>43617</v>
          </cell>
        </row>
        <row r="2119">
          <cell r="B2119">
            <v>113121</v>
          </cell>
          <cell r="C2119" t="str">
            <v>GENEILSON RODRIGUES DA SILVA</v>
          </cell>
          <cell r="D2119">
            <v>14491032</v>
          </cell>
          <cell r="E2119">
            <v>1</v>
          </cell>
          <cell r="F2119">
            <v>359.46</v>
          </cell>
          <cell r="G2119">
            <v>359.46</v>
          </cell>
          <cell r="H2119" t="str">
            <v>Vale Alimentação</v>
          </cell>
          <cell r="I2119" t="str">
            <v>VA - EcoSampa - Operacional</v>
          </cell>
          <cell r="J2119">
            <v>45170</v>
          </cell>
          <cell r="K2119">
            <v>45199</v>
          </cell>
        </row>
        <row r="2120">
          <cell r="B2120">
            <v>113121</v>
          </cell>
          <cell r="C2120" t="str">
            <v>GENEILSON RODRIGUES DA SILVA</v>
          </cell>
          <cell r="D2120">
            <v>14491078</v>
          </cell>
          <cell r="E2120">
            <v>25</v>
          </cell>
          <cell r="F2120">
            <v>26.3</v>
          </cell>
          <cell r="G2120">
            <v>657.5</v>
          </cell>
          <cell r="H2120" t="str">
            <v>Vale Refeição</v>
          </cell>
          <cell r="I2120" t="str">
            <v>VR (pg no  VA) - EcoSampa</v>
          </cell>
          <cell r="J2120">
            <v>45170</v>
          </cell>
          <cell r="K2120">
            <v>45199</v>
          </cell>
        </row>
        <row r="2121">
          <cell r="B2121">
            <v>113131</v>
          </cell>
          <cell r="C2121" t="str">
            <v>GENEVAL JOSE DA SILVA</v>
          </cell>
          <cell r="D2121">
            <v>21248</v>
          </cell>
          <cell r="E2121">
            <v>0</v>
          </cell>
          <cell r="F2121">
            <v>0</v>
          </cell>
          <cell r="G2121">
            <v>30696</v>
          </cell>
          <cell r="H2121">
            <v>128</v>
          </cell>
          <cell r="I2121" t="str">
            <v>VA - EcoSampa - Operacional</v>
          </cell>
          <cell r="J2121">
            <v>43617</v>
          </cell>
        </row>
        <row r="2122">
          <cell r="B2122">
            <v>113131</v>
          </cell>
          <cell r="C2122" t="str">
            <v>GENEVAL JOSE DA SILVA</v>
          </cell>
          <cell r="D2122">
            <v>21248</v>
          </cell>
          <cell r="E2122">
            <v>0</v>
          </cell>
          <cell r="F2122">
            <v>0</v>
          </cell>
          <cell r="G2122">
            <v>30697</v>
          </cell>
          <cell r="H2122">
            <v>130</v>
          </cell>
          <cell r="I2122" t="str">
            <v>VR (pg no  VA) - EcoSampa</v>
          </cell>
          <cell r="J2122">
            <v>43617</v>
          </cell>
        </row>
        <row r="2123">
          <cell r="B2123">
            <v>113131</v>
          </cell>
          <cell r="C2123" t="str">
            <v>GENEVAL JOSE DA SILVA</v>
          </cell>
          <cell r="D2123">
            <v>14491032</v>
          </cell>
          <cell r="E2123">
            <v>1</v>
          </cell>
          <cell r="F2123">
            <v>359.46</v>
          </cell>
          <cell r="G2123">
            <v>359.46</v>
          </cell>
          <cell r="H2123" t="str">
            <v>Vale Alimentação</v>
          </cell>
          <cell r="I2123" t="str">
            <v>VA - EcoSampa - Operacional</v>
          </cell>
          <cell r="J2123">
            <v>45170</v>
          </cell>
          <cell r="K2123">
            <v>45199</v>
          </cell>
        </row>
        <row r="2124">
          <cell r="B2124">
            <v>113131</v>
          </cell>
          <cell r="C2124" t="str">
            <v>GENEVAL JOSE DA SILVA</v>
          </cell>
          <cell r="D2124">
            <v>14491078</v>
          </cell>
          <cell r="E2124">
            <v>25</v>
          </cell>
          <cell r="F2124">
            <v>26.3</v>
          </cell>
          <cell r="G2124">
            <v>657.5</v>
          </cell>
          <cell r="H2124" t="str">
            <v>Vale Refeição</v>
          </cell>
          <cell r="I2124" t="str">
            <v>VR (pg no  VA) - EcoSampa</v>
          </cell>
          <cell r="J2124">
            <v>45170</v>
          </cell>
          <cell r="K2124">
            <v>45199</v>
          </cell>
        </row>
        <row r="2125">
          <cell r="B2125">
            <v>113136</v>
          </cell>
          <cell r="C2125" t="str">
            <v>GENILSON BATISTA CALADO</v>
          </cell>
          <cell r="D2125">
            <v>23927</v>
          </cell>
          <cell r="E2125">
            <v>0</v>
          </cell>
          <cell r="F2125">
            <v>0</v>
          </cell>
          <cell r="G2125">
            <v>30706</v>
          </cell>
          <cell r="H2125">
            <v>128</v>
          </cell>
          <cell r="I2125" t="str">
            <v>VA - EcoSampa - Operacional</v>
          </cell>
          <cell r="J2125">
            <v>43617</v>
          </cell>
        </row>
        <row r="2126">
          <cell r="B2126">
            <v>113136</v>
          </cell>
          <cell r="C2126" t="str">
            <v>GENILSON BATISTA CALADO</v>
          </cell>
          <cell r="D2126">
            <v>23927</v>
          </cell>
          <cell r="E2126">
            <v>0</v>
          </cell>
          <cell r="F2126">
            <v>0</v>
          </cell>
          <cell r="G2126">
            <v>30707</v>
          </cell>
          <cell r="H2126">
            <v>130</v>
          </cell>
          <cell r="I2126" t="str">
            <v>VR (pg no  VA) - EcoSampa</v>
          </cell>
          <cell r="J2126">
            <v>43617</v>
          </cell>
        </row>
        <row r="2127">
          <cell r="B2127">
            <v>113136</v>
          </cell>
          <cell r="C2127" t="str">
            <v>GENILSON BATISTA CALADO</v>
          </cell>
          <cell r="D2127">
            <v>14491032</v>
          </cell>
          <cell r="E2127">
            <v>1</v>
          </cell>
          <cell r="F2127">
            <v>359.46</v>
          </cell>
          <cell r="G2127">
            <v>359.46</v>
          </cell>
          <cell r="H2127" t="str">
            <v>Vale Alimentação</v>
          </cell>
          <cell r="I2127" t="str">
            <v>VA - EcoSampa - Operacional</v>
          </cell>
          <cell r="J2127">
            <v>45170</v>
          </cell>
          <cell r="K2127">
            <v>45199</v>
          </cell>
        </row>
        <row r="2128">
          <cell r="B2128">
            <v>113136</v>
          </cell>
          <cell r="C2128" t="str">
            <v>GENILSON BATISTA CALADO</v>
          </cell>
          <cell r="D2128">
            <v>14491078</v>
          </cell>
          <cell r="E2128">
            <v>25</v>
          </cell>
          <cell r="F2128">
            <v>26.3</v>
          </cell>
          <cell r="G2128">
            <v>657.5</v>
          </cell>
          <cell r="H2128" t="str">
            <v>Vale Refeição</v>
          </cell>
          <cell r="I2128" t="str">
            <v>VR (pg no  VA) - EcoSampa</v>
          </cell>
          <cell r="J2128">
            <v>45170</v>
          </cell>
          <cell r="K2128">
            <v>45199</v>
          </cell>
        </row>
        <row r="2129">
          <cell r="B2129">
            <v>113150</v>
          </cell>
          <cell r="C2129" t="str">
            <v>GENIVALDO DA SILVA</v>
          </cell>
          <cell r="D2129">
            <v>26524</v>
          </cell>
          <cell r="E2129">
            <v>0</v>
          </cell>
          <cell r="F2129">
            <v>0</v>
          </cell>
          <cell r="G2129">
            <v>30734</v>
          </cell>
          <cell r="H2129">
            <v>128</v>
          </cell>
          <cell r="I2129" t="str">
            <v>VA - EcoSampa - Operacional</v>
          </cell>
          <cell r="J2129">
            <v>43617</v>
          </cell>
        </row>
        <row r="2130">
          <cell r="B2130">
            <v>113150</v>
          </cell>
          <cell r="C2130" t="str">
            <v>GENIVALDO DA SILVA</v>
          </cell>
          <cell r="D2130">
            <v>26524</v>
          </cell>
          <cell r="E2130">
            <v>0</v>
          </cell>
          <cell r="F2130">
            <v>0</v>
          </cell>
          <cell r="G2130">
            <v>30735</v>
          </cell>
          <cell r="H2130">
            <v>130</v>
          </cell>
          <cell r="I2130" t="str">
            <v>VR (pg no  VA) - EcoSampa</v>
          </cell>
          <cell r="J2130">
            <v>43617</v>
          </cell>
        </row>
        <row r="2131">
          <cell r="B2131">
            <v>113150</v>
          </cell>
          <cell r="C2131" t="str">
            <v>GENIVALDO DA SILVA</v>
          </cell>
          <cell r="D2131">
            <v>14491032</v>
          </cell>
          <cell r="E2131">
            <v>1</v>
          </cell>
          <cell r="F2131">
            <v>359.46</v>
          </cell>
          <cell r="G2131">
            <v>359.46</v>
          </cell>
          <cell r="H2131" t="str">
            <v>Vale Alimentação</v>
          </cell>
          <cell r="I2131" t="str">
            <v>VA - EcoSampa - Operacional</v>
          </cell>
          <cell r="J2131">
            <v>45170</v>
          </cell>
          <cell r="K2131">
            <v>45199</v>
          </cell>
        </row>
        <row r="2132">
          <cell r="B2132">
            <v>113150</v>
          </cell>
          <cell r="C2132" t="str">
            <v>GENIVALDO DA SILVA</v>
          </cell>
          <cell r="D2132">
            <v>14491078</v>
          </cell>
          <cell r="E2132">
            <v>25</v>
          </cell>
          <cell r="F2132">
            <v>26.3</v>
          </cell>
          <cell r="G2132">
            <v>657.5</v>
          </cell>
          <cell r="H2132" t="str">
            <v>Vale Refeição</v>
          </cell>
          <cell r="I2132" t="str">
            <v>VR (pg no  VA) - EcoSampa</v>
          </cell>
          <cell r="J2132">
            <v>45170</v>
          </cell>
          <cell r="K2132">
            <v>45199</v>
          </cell>
        </row>
        <row r="2133">
          <cell r="B2133">
            <v>113153</v>
          </cell>
          <cell r="C2133" t="str">
            <v>GENIVALDO DOS SANTOS ARAUJO</v>
          </cell>
          <cell r="D2133">
            <v>31521</v>
          </cell>
          <cell r="E2133">
            <v>0</v>
          </cell>
          <cell r="F2133">
            <v>0</v>
          </cell>
          <cell r="G2133">
            <v>30741</v>
          </cell>
          <cell r="H2133">
            <v>130</v>
          </cell>
          <cell r="I2133" t="str">
            <v>VR (pg no  VA) - EcoSampa</v>
          </cell>
          <cell r="J2133">
            <v>43617</v>
          </cell>
        </row>
        <row r="2134">
          <cell r="B2134">
            <v>113153</v>
          </cell>
          <cell r="C2134" t="str">
            <v>GENIVALDO DOS SANTOS ARAUJO</v>
          </cell>
          <cell r="D2134">
            <v>31521</v>
          </cell>
          <cell r="E2134">
            <v>0</v>
          </cell>
          <cell r="F2134">
            <v>0</v>
          </cell>
          <cell r="G2134">
            <v>30740</v>
          </cell>
          <cell r="H2134">
            <v>128</v>
          </cell>
          <cell r="I2134" t="str">
            <v>VA - EcoSampa - Operacional</v>
          </cell>
          <cell r="J2134">
            <v>43617</v>
          </cell>
        </row>
        <row r="2135">
          <cell r="B2135">
            <v>113153</v>
          </cell>
          <cell r="C2135" t="str">
            <v>GENIVALDO DOS SANTOS ARAUJO</v>
          </cell>
          <cell r="D2135">
            <v>14491032</v>
          </cell>
          <cell r="E2135">
            <v>1</v>
          </cell>
          <cell r="F2135">
            <v>359.46</v>
          </cell>
          <cell r="G2135">
            <v>359.46</v>
          </cell>
          <cell r="H2135" t="str">
            <v>Vale Alimentação</v>
          </cell>
          <cell r="I2135" t="str">
            <v>VA - EcoSampa - Operacional</v>
          </cell>
          <cell r="J2135">
            <v>45170</v>
          </cell>
          <cell r="K2135">
            <v>45199</v>
          </cell>
        </row>
        <row r="2136">
          <cell r="B2136">
            <v>113153</v>
          </cell>
          <cell r="C2136" t="str">
            <v>GENIVALDO DOS SANTOS ARAUJO</v>
          </cell>
          <cell r="D2136">
            <v>14491078</v>
          </cell>
          <cell r="E2136">
            <v>25</v>
          </cell>
          <cell r="F2136">
            <v>26.3</v>
          </cell>
          <cell r="G2136">
            <v>657.5</v>
          </cell>
          <cell r="H2136" t="str">
            <v>Vale Refeição</v>
          </cell>
          <cell r="I2136" t="str">
            <v>VR (pg no  VA) - EcoSampa</v>
          </cell>
          <cell r="J2136">
            <v>45170</v>
          </cell>
          <cell r="K2136">
            <v>45199</v>
          </cell>
        </row>
        <row r="2137">
          <cell r="B2137">
            <v>113179</v>
          </cell>
          <cell r="C2137" t="str">
            <v>GENIVALDO SANTOS DE JESUS</v>
          </cell>
          <cell r="D2137">
            <v>27995</v>
          </cell>
          <cell r="E2137">
            <v>0</v>
          </cell>
          <cell r="F2137">
            <v>0</v>
          </cell>
          <cell r="G2137">
            <v>30792</v>
          </cell>
          <cell r="H2137">
            <v>128</v>
          </cell>
          <cell r="I2137" t="str">
            <v>VA - EcoSampa - Operacional</v>
          </cell>
          <cell r="J2137">
            <v>43617</v>
          </cell>
        </row>
        <row r="2138">
          <cell r="B2138">
            <v>113179</v>
          </cell>
          <cell r="C2138" t="str">
            <v>GENIVALDO SANTOS DE JESUS</v>
          </cell>
          <cell r="D2138">
            <v>27995</v>
          </cell>
          <cell r="E2138">
            <v>0</v>
          </cell>
          <cell r="F2138">
            <v>0</v>
          </cell>
          <cell r="G2138">
            <v>30793</v>
          </cell>
          <cell r="H2138">
            <v>130</v>
          </cell>
          <cell r="I2138" t="str">
            <v>VR (pg no  VA) - EcoSampa</v>
          </cell>
          <cell r="J2138">
            <v>43617</v>
          </cell>
        </row>
        <row r="2139">
          <cell r="B2139">
            <v>113179</v>
          </cell>
          <cell r="C2139" t="str">
            <v>GENIVALDO SANTOS DE JESUS</v>
          </cell>
          <cell r="D2139">
            <v>14491032</v>
          </cell>
          <cell r="E2139">
            <v>1</v>
          </cell>
          <cell r="F2139">
            <v>359.46</v>
          </cell>
          <cell r="G2139">
            <v>359.46</v>
          </cell>
          <cell r="H2139" t="str">
            <v>Vale Alimentação</v>
          </cell>
          <cell r="I2139" t="str">
            <v>VA - EcoSampa - Operacional</v>
          </cell>
          <cell r="J2139">
            <v>45170</v>
          </cell>
          <cell r="K2139">
            <v>45199</v>
          </cell>
        </row>
        <row r="2140">
          <cell r="B2140">
            <v>113179</v>
          </cell>
          <cell r="C2140" t="str">
            <v>GENIVALDO SANTOS DE JESUS</v>
          </cell>
          <cell r="D2140">
            <v>14491078</v>
          </cell>
          <cell r="E2140">
            <v>25</v>
          </cell>
          <cell r="F2140">
            <v>26.3</v>
          </cell>
          <cell r="G2140">
            <v>657.5</v>
          </cell>
          <cell r="H2140" t="str">
            <v>Vale Refeição</v>
          </cell>
          <cell r="I2140" t="str">
            <v>VR (pg no  VA) - EcoSampa</v>
          </cell>
          <cell r="J2140">
            <v>45170</v>
          </cell>
          <cell r="K2140">
            <v>45199</v>
          </cell>
        </row>
        <row r="2141">
          <cell r="B2141">
            <v>113181</v>
          </cell>
          <cell r="C2141" t="str">
            <v>GEORGE DOS SANTOS BARBOSA</v>
          </cell>
          <cell r="D2141">
            <v>29674</v>
          </cell>
          <cell r="E2141">
            <v>0</v>
          </cell>
          <cell r="F2141">
            <v>0</v>
          </cell>
          <cell r="G2141">
            <v>30796</v>
          </cell>
          <cell r="H2141">
            <v>128</v>
          </cell>
          <cell r="I2141" t="str">
            <v>VA - EcoSampa - Operacional</v>
          </cell>
          <cell r="J2141">
            <v>43617</v>
          </cell>
        </row>
        <row r="2142">
          <cell r="B2142">
            <v>113181</v>
          </cell>
          <cell r="C2142" t="str">
            <v>GEORGE DOS SANTOS BARBOSA</v>
          </cell>
          <cell r="D2142">
            <v>29674</v>
          </cell>
          <cell r="E2142">
            <v>0</v>
          </cell>
          <cell r="F2142">
            <v>0</v>
          </cell>
          <cell r="G2142">
            <v>30797</v>
          </cell>
          <cell r="H2142">
            <v>130</v>
          </cell>
          <cell r="I2142" t="str">
            <v>VR (pg no  VA) - EcoSampa</v>
          </cell>
          <cell r="J2142">
            <v>43617</v>
          </cell>
        </row>
        <row r="2143">
          <cell r="B2143">
            <v>113181</v>
          </cell>
          <cell r="C2143" t="str">
            <v>GEORGE DOS SANTOS BARBOSA</v>
          </cell>
          <cell r="D2143">
            <v>14491032</v>
          </cell>
          <cell r="E2143">
            <v>1</v>
          </cell>
          <cell r="F2143">
            <v>359.46</v>
          </cell>
          <cell r="G2143">
            <v>359.46</v>
          </cell>
          <cell r="H2143" t="str">
            <v>Vale Alimentação</v>
          </cell>
          <cell r="I2143" t="str">
            <v>VA - EcoSampa - Operacional</v>
          </cell>
          <cell r="J2143">
            <v>45170</v>
          </cell>
          <cell r="K2143">
            <v>45199</v>
          </cell>
        </row>
        <row r="2144">
          <cell r="B2144">
            <v>113181</v>
          </cell>
          <cell r="C2144" t="str">
            <v>GEORGE DOS SANTOS BARBOSA</v>
          </cell>
          <cell r="D2144">
            <v>14491078</v>
          </cell>
          <cell r="E2144">
            <v>25</v>
          </cell>
          <cell r="F2144">
            <v>26.3</v>
          </cell>
          <cell r="G2144">
            <v>657.5</v>
          </cell>
          <cell r="H2144" t="str">
            <v>Vale Refeição</v>
          </cell>
          <cell r="I2144" t="str">
            <v>VR (pg no  VA) - EcoSampa</v>
          </cell>
          <cell r="J2144">
            <v>45170</v>
          </cell>
          <cell r="K2144">
            <v>45199</v>
          </cell>
        </row>
        <row r="2145">
          <cell r="B2145">
            <v>116235</v>
          </cell>
          <cell r="C2145" t="str">
            <v>GERALDO CORREA</v>
          </cell>
          <cell r="D2145">
            <v>25421</v>
          </cell>
          <cell r="E2145">
            <v>0</v>
          </cell>
          <cell r="F2145">
            <v>0</v>
          </cell>
          <cell r="G2145">
            <v>41577</v>
          </cell>
          <cell r="H2145">
            <v>128</v>
          </cell>
          <cell r="I2145" t="str">
            <v>VA - EcoSampa - Operacional</v>
          </cell>
          <cell r="J2145">
            <v>44273</v>
          </cell>
        </row>
        <row r="2146">
          <cell r="B2146">
            <v>116235</v>
          </cell>
          <cell r="C2146" t="str">
            <v>GERALDO CORREA</v>
          </cell>
          <cell r="D2146">
            <v>25421</v>
          </cell>
          <cell r="E2146">
            <v>0</v>
          </cell>
          <cell r="F2146">
            <v>0</v>
          </cell>
          <cell r="G2146">
            <v>41578</v>
          </cell>
          <cell r="H2146">
            <v>130</v>
          </cell>
          <cell r="I2146" t="str">
            <v>VR (pg no  VA) - EcoSampa</v>
          </cell>
          <cell r="J2146">
            <v>44273</v>
          </cell>
        </row>
        <row r="2147">
          <cell r="B2147">
            <v>116235</v>
          </cell>
          <cell r="C2147" t="str">
            <v>GERALDO CORREA</v>
          </cell>
          <cell r="D2147">
            <v>14491032</v>
          </cell>
          <cell r="E2147">
            <v>1</v>
          </cell>
          <cell r="F2147">
            <v>359.46</v>
          </cell>
          <cell r="G2147">
            <v>359.46</v>
          </cell>
          <cell r="H2147" t="str">
            <v>Vale Alimentação</v>
          </cell>
          <cell r="I2147" t="str">
            <v>VA - EcoSampa - Operacional</v>
          </cell>
          <cell r="J2147">
            <v>45170</v>
          </cell>
          <cell r="K2147">
            <v>45199</v>
          </cell>
        </row>
        <row r="2148">
          <cell r="B2148">
            <v>116235</v>
          </cell>
          <cell r="C2148" t="str">
            <v>GERALDO CORREA</v>
          </cell>
          <cell r="D2148">
            <v>14491078</v>
          </cell>
          <cell r="E2148">
            <v>25</v>
          </cell>
          <cell r="F2148">
            <v>26.3</v>
          </cell>
          <cell r="G2148">
            <v>657.5</v>
          </cell>
          <cell r="H2148" t="str">
            <v>Vale Refeição</v>
          </cell>
          <cell r="I2148" t="str">
            <v>VR (pg no  VA) - EcoSampa</v>
          </cell>
          <cell r="J2148">
            <v>45170</v>
          </cell>
          <cell r="K2148">
            <v>45199</v>
          </cell>
        </row>
        <row r="2149">
          <cell r="B2149">
            <v>113194</v>
          </cell>
          <cell r="C2149" t="str">
            <v>GERALDO EVANGELISTA DE CARVALH</v>
          </cell>
          <cell r="D2149">
            <v>14491032</v>
          </cell>
          <cell r="E2149">
            <v>1</v>
          </cell>
          <cell r="F2149">
            <v>359.46</v>
          </cell>
          <cell r="G2149">
            <v>359.46</v>
          </cell>
          <cell r="H2149" t="str">
            <v>Vale Alimentação</v>
          </cell>
          <cell r="I2149" t="str">
            <v>VA - EcoSampa - Operacional</v>
          </cell>
          <cell r="J2149">
            <v>45170</v>
          </cell>
          <cell r="K2149">
            <v>45199</v>
          </cell>
        </row>
        <row r="2150">
          <cell r="B2150">
            <v>113194</v>
          </cell>
          <cell r="C2150" t="str">
            <v>GERALDO EVANGELISTA DE CARVALH</v>
          </cell>
          <cell r="D2150">
            <v>14491078</v>
          </cell>
          <cell r="E2150">
            <v>25</v>
          </cell>
          <cell r="F2150">
            <v>26.3</v>
          </cell>
          <cell r="G2150">
            <v>657.5</v>
          </cell>
          <cell r="H2150" t="str">
            <v>Vale Refeição</v>
          </cell>
          <cell r="I2150" t="str">
            <v>VR (pg no  VA) - EcoSampa</v>
          </cell>
          <cell r="J2150">
            <v>45170</v>
          </cell>
          <cell r="K2150">
            <v>45199</v>
          </cell>
        </row>
        <row r="2151">
          <cell r="B2151">
            <v>113194</v>
          </cell>
          <cell r="C2151" t="str">
            <v>GERALDO EVANGELISTA DE CARVALHO</v>
          </cell>
          <cell r="D2151">
            <v>24339</v>
          </cell>
          <cell r="E2151">
            <v>0</v>
          </cell>
          <cell r="F2151">
            <v>0</v>
          </cell>
          <cell r="G2151">
            <v>30822</v>
          </cell>
          <cell r="H2151">
            <v>128</v>
          </cell>
          <cell r="I2151" t="str">
            <v>VA - EcoSampa - Operacional</v>
          </cell>
          <cell r="J2151">
            <v>43617</v>
          </cell>
        </row>
        <row r="2152">
          <cell r="B2152">
            <v>113194</v>
          </cell>
          <cell r="C2152" t="str">
            <v>GERALDO EVANGELISTA DE CARVALHO</v>
          </cell>
          <cell r="D2152">
            <v>24339</v>
          </cell>
          <cell r="E2152">
            <v>0</v>
          </cell>
          <cell r="F2152">
            <v>0</v>
          </cell>
          <cell r="G2152">
            <v>30823</v>
          </cell>
          <cell r="H2152">
            <v>130</v>
          </cell>
          <cell r="I2152" t="str">
            <v>VR (pg no  VA) - EcoSampa</v>
          </cell>
          <cell r="J2152">
            <v>43617</v>
          </cell>
        </row>
        <row r="2153">
          <cell r="B2153">
            <v>113199</v>
          </cell>
          <cell r="C2153" t="str">
            <v>GERALDO GUEDES DA SILVA</v>
          </cell>
          <cell r="D2153">
            <v>23858</v>
          </cell>
          <cell r="E2153">
            <v>0</v>
          </cell>
          <cell r="F2153">
            <v>0</v>
          </cell>
          <cell r="G2153">
            <v>30832</v>
          </cell>
          <cell r="H2153">
            <v>128</v>
          </cell>
          <cell r="I2153" t="str">
            <v>VA - EcoSampa - Operacional</v>
          </cell>
          <cell r="J2153">
            <v>43617</v>
          </cell>
        </row>
        <row r="2154">
          <cell r="B2154">
            <v>113199</v>
          </cell>
          <cell r="C2154" t="str">
            <v>GERALDO GUEDES DA SILVA</v>
          </cell>
          <cell r="D2154">
            <v>23858</v>
          </cell>
          <cell r="E2154">
            <v>0</v>
          </cell>
          <cell r="F2154">
            <v>0</v>
          </cell>
          <cell r="G2154">
            <v>30833</v>
          </cell>
          <cell r="H2154">
            <v>130</v>
          </cell>
          <cell r="I2154" t="str">
            <v>VR (pg no  VA) - EcoSampa</v>
          </cell>
          <cell r="J2154">
            <v>43617</v>
          </cell>
        </row>
        <row r="2155">
          <cell r="B2155">
            <v>113199</v>
          </cell>
          <cell r="C2155" t="str">
            <v>GERALDO GUEDES DA SILVA</v>
          </cell>
          <cell r="D2155">
            <v>14491032</v>
          </cell>
          <cell r="E2155">
            <v>1</v>
          </cell>
          <cell r="F2155">
            <v>359.46</v>
          </cell>
          <cell r="G2155">
            <v>359.46</v>
          </cell>
          <cell r="H2155" t="str">
            <v>Vale Alimentação</v>
          </cell>
          <cell r="I2155" t="str">
            <v>VA - EcoSampa - Operacional</v>
          </cell>
          <cell r="J2155">
            <v>45170</v>
          </cell>
          <cell r="K2155">
            <v>45199</v>
          </cell>
        </row>
        <row r="2156">
          <cell r="B2156">
            <v>113199</v>
          </cell>
          <cell r="C2156" t="str">
            <v>GERALDO GUEDES DA SILVA</v>
          </cell>
          <cell r="D2156">
            <v>14491078</v>
          </cell>
          <cell r="E2156">
            <v>25</v>
          </cell>
          <cell r="F2156">
            <v>26.3</v>
          </cell>
          <cell r="G2156">
            <v>657.5</v>
          </cell>
          <cell r="H2156" t="str">
            <v>Vale Refeição</v>
          </cell>
          <cell r="I2156" t="str">
            <v>VR (pg no  VA) - EcoSampa</v>
          </cell>
          <cell r="J2156">
            <v>45170</v>
          </cell>
          <cell r="K2156">
            <v>45199</v>
          </cell>
        </row>
        <row r="2157">
          <cell r="B2157">
            <v>113202</v>
          </cell>
          <cell r="C2157" t="str">
            <v>GERALDO LEONILDO DA SILVA</v>
          </cell>
          <cell r="D2157">
            <v>23959</v>
          </cell>
          <cell r="E2157">
            <v>0</v>
          </cell>
          <cell r="F2157">
            <v>0</v>
          </cell>
          <cell r="G2157">
            <v>30838</v>
          </cell>
          <cell r="H2157">
            <v>128</v>
          </cell>
          <cell r="I2157" t="str">
            <v>VA - EcoSampa - Operacional</v>
          </cell>
          <cell r="J2157">
            <v>43617</v>
          </cell>
        </row>
        <row r="2158">
          <cell r="B2158">
            <v>113202</v>
          </cell>
          <cell r="C2158" t="str">
            <v>GERALDO LEONILDO DA SILVA</v>
          </cell>
          <cell r="D2158">
            <v>23959</v>
          </cell>
          <cell r="E2158">
            <v>0</v>
          </cell>
          <cell r="F2158">
            <v>0</v>
          </cell>
          <cell r="G2158">
            <v>30839</v>
          </cell>
          <cell r="H2158">
            <v>130</v>
          </cell>
          <cell r="I2158" t="str">
            <v>VR (pg no  VA) - EcoSampa</v>
          </cell>
          <cell r="J2158">
            <v>43617</v>
          </cell>
        </row>
        <row r="2159">
          <cell r="B2159">
            <v>113202</v>
          </cell>
          <cell r="C2159" t="str">
            <v>GERALDO LEONILDO DA SILVA</v>
          </cell>
          <cell r="D2159">
            <v>14491032</v>
          </cell>
          <cell r="E2159">
            <v>1</v>
          </cell>
          <cell r="F2159">
            <v>359.46</v>
          </cell>
          <cell r="G2159">
            <v>359.46</v>
          </cell>
          <cell r="H2159" t="str">
            <v>Vale Alimentação</v>
          </cell>
          <cell r="I2159" t="str">
            <v>VA - EcoSampa - Operacional</v>
          </cell>
          <cell r="J2159">
            <v>45170</v>
          </cell>
          <cell r="K2159">
            <v>45199</v>
          </cell>
        </row>
        <row r="2160">
          <cell r="B2160">
            <v>113202</v>
          </cell>
          <cell r="C2160" t="str">
            <v>GERALDO LEONILDO DA SILVA</v>
          </cell>
          <cell r="D2160">
            <v>14491078</v>
          </cell>
          <cell r="E2160">
            <v>25</v>
          </cell>
          <cell r="F2160">
            <v>26.3</v>
          </cell>
          <cell r="G2160">
            <v>657.5</v>
          </cell>
          <cell r="H2160" t="str">
            <v>Vale Refeição</v>
          </cell>
          <cell r="I2160" t="str">
            <v>VR (pg no  VA) - EcoSampa</v>
          </cell>
          <cell r="J2160">
            <v>45170</v>
          </cell>
          <cell r="K2160">
            <v>45199</v>
          </cell>
        </row>
        <row r="2161">
          <cell r="B2161">
            <v>113206</v>
          </cell>
          <cell r="C2161" t="str">
            <v>GERALDO MANGELA DAMASIO</v>
          </cell>
          <cell r="D2161">
            <v>24396</v>
          </cell>
          <cell r="E2161">
            <v>0</v>
          </cell>
          <cell r="F2161">
            <v>0</v>
          </cell>
          <cell r="G2161">
            <v>30846</v>
          </cell>
          <cell r="H2161">
            <v>128</v>
          </cell>
          <cell r="I2161" t="str">
            <v>VA - EcoSampa - Operacional</v>
          </cell>
          <cell r="J2161">
            <v>43617</v>
          </cell>
        </row>
        <row r="2162">
          <cell r="B2162">
            <v>113206</v>
          </cell>
          <cell r="C2162" t="str">
            <v>GERALDO MANGELA DAMASIO</v>
          </cell>
          <cell r="D2162">
            <v>24396</v>
          </cell>
          <cell r="E2162">
            <v>0</v>
          </cell>
          <cell r="F2162">
            <v>0</v>
          </cell>
          <cell r="G2162">
            <v>30847</v>
          </cell>
          <cell r="H2162">
            <v>130</v>
          </cell>
          <cell r="I2162" t="str">
            <v>VR (pg no  VA) - EcoSampa</v>
          </cell>
          <cell r="J2162">
            <v>43617</v>
          </cell>
        </row>
        <row r="2163">
          <cell r="B2163">
            <v>113206</v>
          </cell>
          <cell r="C2163" t="str">
            <v>GERALDO MANGELA DAMASIO</v>
          </cell>
          <cell r="D2163">
            <v>14491032</v>
          </cell>
          <cell r="E2163">
            <v>1</v>
          </cell>
          <cell r="F2163">
            <v>359.46</v>
          </cell>
          <cell r="G2163">
            <v>359.46</v>
          </cell>
          <cell r="H2163" t="str">
            <v>Vale Alimentação</v>
          </cell>
          <cell r="I2163" t="str">
            <v>VA - EcoSampa - Operacional</v>
          </cell>
          <cell r="J2163">
            <v>45170</v>
          </cell>
          <cell r="K2163">
            <v>45199</v>
          </cell>
        </row>
        <row r="2164">
          <cell r="B2164">
            <v>113206</v>
          </cell>
          <cell r="C2164" t="str">
            <v>GERALDO MANGELA DAMASIO</v>
          </cell>
          <cell r="D2164">
            <v>14491078</v>
          </cell>
          <cell r="E2164">
            <v>25</v>
          </cell>
          <cell r="F2164">
            <v>26.3</v>
          </cell>
          <cell r="G2164">
            <v>657.5</v>
          </cell>
          <cell r="H2164" t="str">
            <v>Vale Refeição</v>
          </cell>
          <cell r="I2164" t="str">
            <v>VR (pg no  VA) - EcoSampa</v>
          </cell>
          <cell r="J2164">
            <v>45170</v>
          </cell>
          <cell r="K2164">
            <v>45199</v>
          </cell>
        </row>
        <row r="2165">
          <cell r="B2165">
            <v>113209</v>
          </cell>
          <cell r="C2165" t="str">
            <v>GERALDO MANOEL DO NASCIMENTO</v>
          </cell>
          <cell r="D2165">
            <v>22767</v>
          </cell>
          <cell r="E2165">
            <v>0</v>
          </cell>
          <cell r="F2165">
            <v>0</v>
          </cell>
          <cell r="G2165">
            <v>30852</v>
          </cell>
          <cell r="H2165">
            <v>128</v>
          </cell>
          <cell r="I2165" t="str">
            <v>VA - EcoSampa - Operacional</v>
          </cell>
          <cell r="J2165">
            <v>43617</v>
          </cell>
        </row>
        <row r="2166">
          <cell r="B2166">
            <v>113209</v>
          </cell>
          <cell r="C2166" t="str">
            <v>GERALDO MANOEL DO NASCIMENTO</v>
          </cell>
          <cell r="D2166">
            <v>22767</v>
          </cell>
          <cell r="E2166">
            <v>0</v>
          </cell>
          <cell r="F2166">
            <v>0</v>
          </cell>
          <cell r="G2166">
            <v>30853</v>
          </cell>
          <cell r="H2166">
            <v>130</v>
          </cell>
          <cell r="I2166" t="str">
            <v>VR (pg no  VA) - EcoSampa</v>
          </cell>
          <cell r="J2166">
            <v>43617</v>
          </cell>
        </row>
        <row r="2167">
          <cell r="B2167">
            <v>113209</v>
          </cell>
          <cell r="C2167" t="str">
            <v>GERALDO MANOEL DO NASCIMENTO</v>
          </cell>
          <cell r="D2167">
            <v>14491032</v>
          </cell>
          <cell r="E2167">
            <v>1</v>
          </cell>
          <cell r="F2167">
            <v>359.46</v>
          </cell>
          <cell r="G2167">
            <v>359.46</v>
          </cell>
          <cell r="H2167" t="str">
            <v>Vale Alimentação</v>
          </cell>
          <cell r="I2167" t="str">
            <v>VA - EcoSampa - Operacional</v>
          </cell>
          <cell r="J2167">
            <v>45170</v>
          </cell>
          <cell r="K2167">
            <v>45199</v>
          </cell>
        </row>
        <row r="2168">
          <cell r="B2168">
            <v>113209</v>
          </cell>
          <cell r="C2168" t="str">
            <v>GERALDO MANOEL DO NASCIMENTO</v>
          </cell>
          <cell r="D2168">
            <v>14491078</v>
          </cell>
          <cell r="E2168">
            <v>25</v>
          </cell>
          <cell r="F2168">
            <v>26.3</v>
          </cell>
          <cell r="G2168">
            <v>657.5</v>
          </cell>
          <cell r="H2168" t="str">
            <v>Vale Refeição</v>
          </cell>
          <cell r="I2168" t="str">
            <v>VR (pg no  VA) - EcoSampa</v>
          </cell>
          <cell r="J2168">
            <v>45170</v>
          </cell>
          <cell r="K2168">
            <v>45199</v>
          </cell>
        </row>
        <row r="2169">
          <cell r="B2169">
            <v>116804</v>
          </cell>
          <cell r="C2169" t="str">
            <v>GERRI ALVES DOS SANTOS</v>
          </cell>
          <cell r="D2169">
            <v>32108</v>
          </cell>
          <cell r="E2169">
            <v>0</v>
          </cell>
          <cell r="F2169">
            <v>0</v>
          </cell>
          <cell r="G2169">
            <v>43071</v>
          </cell>
          <cell r="H2169">
            <v>128</v>
          </cell>
          <cell r="I2169" t="str">
            <v>VA - EcoSampa - Operacional</v>
          </cell>
          <cell r="J2169">
            <v>44390</v>
          </cell>
        </row>
        <row r="2170">
          <cell r="B2170">
            <v>116804</v>
          </cell>
          <cell r="C2170" t="str">
            <v>GERRI ALVES DOS SANTOS</v>
          </cell>
          <cell r="D2170">
            <v>32108</v>
          </cell>
          <cell r="E2170">
            <v>0</v>
          </cell>
          <cell r="F2170">
            <v>0</v>
          </cell>
          <cell r="G2170">
            <v>43072</v>
          </cell>
          <cell r="H2170">
            <v>129</v>
          </cell>
          <cell r="I2170" t="str">
            <v>VR - EcoSampa - Operacional</v>
          </cell>
          <cell r="J2170">
            <v>44438</v>
          </cell>
        </row>
        <row r="2171">
          <cell r="B2171">
            <v>116804</v>
          </cell>
          <cell r="C2171" t="str">
            <v>GERRI ALVES DOS SANTOS</v>
          </cell>
          <cell r="D2171">
            <v>14491032</v>
          </cell>
          <cell r="E2171">
            <v>1</v>
          </cell>
          <cell r="F2171">
            <v>347.47</v>
          </cell>
          <cell r="G2171">
            <v>347.47</v>
          </cell>
          <cell r="H2171" t="str">
            <v>Vale Alimentação</v>
          </cell>
          <cell r="I2171" t="str">
            <v>VA - EcoSampa - Operacional</v>
          </cell>
          <cell r="J2171">
            <v>45170</v>
          </cell>
          <cell r="K2171">
            <v>45199</v>
          </cell>
        </row>
        <row r="2172">
          <cell r="B2172">
            <v>116804</v>
          </cell>
          <cell r="C2172" t="str">
            <v>GERRI ALVES DOS SANTOS</v>
          </cell>
          <cell r="D2172">
            <v>14491078</v>
          </cell>
          <cell r="E2172">
            <v>24</v>
          </cell>
          <cell r="F2172">
            <v>26.3</v>
          </cell>
          <cell r="G2172">
            <v>631.20000000000005</v>
          </cell>
          <cell r="H2172" t="str">
            <v>Vale Refeição</v>
          </cell>
          <cell r="I2172" t="str">
            <v>VR - EcoSampa - Operacional</v>
          </cell>
          <cell r="J2172">
            <v>45170</v>
          </cell>
          <cell r="K2172">
            <v>45199</v>
          </cell>
        </row>
        <row r="2173">
          <cell r="B2173">
            <v>113225</v>
          </cell>
          <cell r="C2173" t="str">
            <v>GERSON CAETANO DO NASCIMENTO</v>
          </cell>
          <cell r="D2173">
            <v>22266</v>
          </cell>
          <cell r="E2173">
            <v>0</v>
          </cell>
          <cell r="F2173">
            <v>0</v>
          </cell>
          <cell r="G2173">
            <v>30884</v>
          </cell>
          <cell r="H2173">
            <v>128</v>
          </cell>
          <cell r="I2173" t="str">
            <v>VA - EcoSampa - Operacional</v>
          </cell>
          <cell r="J2173">
            <v>43617</v>
          </cell>
        </row>
        <row r="2174">
          <cell r="B2174">
            <v>113225</v>
          </cell>
          <cell r="C2174" t="str">
            <v>GERSON CAETANO DO NASCIMENTO</v>
          </cell>
          <cell r="D2174">
            <v>22266</v>
          </cell>
          <cell r="E2174">
            <v>0</v>
          </cell>
          <cell r="F2174">
            <v>0</v>
          </cell>
          <cell r="G2174">
            <v>30885</v>
          </cell>
          <cell r="H2174">
            <v>130</v>
          </cell>
          <cell r="I2174" t="str">
            <v>VR (pg no  VA) - EcoSampa</v>
          </cell>
          <cell r="J2174">
            <v>43617</v>
          </cell>
        </row>
        <row r="2175">
          <cell r="B2175">
            <v>113225</v>
          </cell>
          <cell r="C2175" t="str">
            <v>GERSON CAETANO DO NASCIMENTO</v>
          </cell>
          <cell r="D2175">
            <v>14491032</v>
          </cell>
          <cell r="E2175">
            <v>1</v>
          </cell>
          <cell r="F2175">
            <v>359.46</v>
          </cell>
          <cell r="G2175">
            <v>359.46</v>
          </cell>
          <cell r="H2175" t="str">
            <v>Vale Alimentação</v>
          </cell>
          <cell r="I2175" t="str">
            <v>VA - EcoSampa - Operacional</v>
          </cell>
          <cell r="J2175">
            <v>45170</v>
          </cell>
          <cell r="K2175">
            <v>45199</v>
          </cell>
        </row>
        <row r="2176">
          <cell r="B2176">
            <v>113225</v>
          </cell>
          <cell r="C2176" t="str">
            <v>GERSON CAETANO DO NASCIMENTO</v>
          </cell>
          <cell r="D2176">
            <v>14491078</v>
          </cell>
          <cell r="E2176">
            <v>25</v>
          </cell>
          <cell r="F2176">
            <v>26.3</v>
          </cell>
          <cell r="G2176">
            <v>657.5</v>
          </cell>
          <cell r="H2176" t="str">
            <v>Vale Refeição</v>
          </cell>
          <cell r="I2176" t="str">
            <v>VR (pg no  VA) - EcoSampa</v>
          </cell>
          <cell r="J2176">
            <v>45170</v>
          </cell>
          <cell r="K2176">
            <v>45199</v>
          </cell>
        </row>
        <row r="2177">
          <cell r="B2177">
            <v>113228</v>
          </cell>
          <cell r="C2177" t="str">
            <v>GERSON DE JESUS SOARES</v>
          </cell>
          <cell r="D2177">
            <v>24172</v>
          </cell>
          <cell r="E2177">
            <v>0</v>
          </cell>
          <cell r="F2177">
            <v>0</v>
          </cell>
          <cell r="G2177">
            <v>30890</v>
          </cell>
          <cell r="H2177">
            <v>128</v>
          </cell>
          <cell r="I2177" t="str">
            <v>VA - EcoSampa - Operacional</v>
          </cell>
          <cell r="J2177">
            <v>43617</v>
          </cell>
        </row>
        <row r="2178">
          <cell r="B2178">
            <v>113228</v>
          </cell>
          <cell r="C2178" t="str">
            <v>GERSON DE JESUS SOARES</v>
          </cell>
          <cell r="D2178">
            <v>24172</v>
          </cell>
          <cell r="E2178">
            <v>0</v>
          </cell>
          <cell r="F2178">
            <v>0</v>
          </cell>
          <cell r="G2178">
            <v>30891</v>
          </cell>
          <cell r="H2178">
            <v>130</v>
          </cell>
          <cell r="I2178" t="str">
            <v>VR (pg no  VA) - EcoSampa</v>
          </cell>
          <cell r="J2178">
            <v>43617</v>
          </cell>
        </row>
        <row r="2179">
          <cell r="B2179">
            <v>113228</v>
          </cell>
          <cell r="C2179" t="str">
            <v>GERSON DE JESUS SOARES</v>
          </cell>
          <cell r="D2179">
            <v>14491032</v>
          </cell>
          <cell r="E2179">
            <v>1</v>
          </cell>
          <cell r="F2179">
            <v>359.46</v>
          </cell>
          <cell r="G2179">
            <v>359.46</v>
          </cell>
          <cell r="H2179" t="str">
            <v>Vale Alimentação</v>
          </cell>
          <cell r="I2179" t="str">
            <v>VA - EcoSampa - Operacional</v>
          </cell>
          <cell r="J2179">
            <v>45170</v>
          </cell>
          <cell r="K2179">
            <v>45199</v>
          </cell>
        </row>
        <row r="2180">
          <cell r="B2180">
            <v>113228</v>
          </cell>
          <cell r="C2180" t="str">
            <v>GERSON DE JESUS SOARES</v>
          </cell>
          <cell r="D2180">
            <v>14491078</v>
          </cell>
          <cell r="E2180">
            <v>25</v>
          </cell>
          <cell r="F2180">
            <v>26.3</v>
          </cell>
          <cell r="G2180">
            <v>657.5</v>
          </cell>
          <cell r="H2180" t="str">
            <v>Vale Refeição</v>
          </cell>
          <cell r="I2180" t="str">
            <v>VR (pg no  VA) - EcoSampa</v>
          </cell>
          <cell r="J2180">
            <v>45170</v>
          </cell>
          <cell r="K2180">
            <v>45199</v>
          </cell>
        </row>
        <row r="2181">
          <cell r="B2181">
            <v>113233</v>
          </cell>
          <cell r="C2181" t="str">
            <v>GERSON FERNANDO LIMA SOUSA</v>
          </cell>
          <cell r="D2181">
            <v>32400</v>
          </cell>
          <cell r="E2181">
            <v>0</v>
          </cell>
          <cell r="F2181">
            <v>0</v>
          </cell>
          <cell r="G2181">
            <v>30900</v>
          </cell>
          <cell r="H2181">
            <v>128</v>
          </cell>
          <cell r="I2181" t="str">
            <v>VA - EcoSampa - Operacional</v>
          </cell>
          <cell r="J2181">
            <v>43617</v>
          </cell>
        </row>
        <row r="2182">
          <cell r="B2182">
            <v>113233</v>
          </cell>
          <cell r="C2182" t="str">
            <v>GERSON FERNANDO LIMA SOUSA</v>
          </cell>
          <cell r="D2182">
            <v>32400</v>
          </cell>
          <cell r="E2182">
            <v>0</v>
          </cell>
          <cell r="F2182">
            <v>0</v>
          </cell>
          <cell r="G2182">
            <v>30901</v>
          </cell>
          <cell r="H2182">
            <v>130</v>
          </cell>
          <cell r="I2182" t="str">
            <v>VR (pg no  VA) - EcoSampa</v>
          </cell>
          <cell r="J2182">
            <v>43617</v>
          </cell>
        </row>
        <row r="2183">
          <cell r="B2183">
            <v>113233</v>
          </cell>
          <cell r="C2183" t="str">
            <v>GERSON FERNANDO LIMA SOUSA</v>
          </cell>
          <cell r="D2183">
            <v>14491032</v>
          </cell>
          <cell r="E2183">
            <v>1</v>
          </cell>
          <cell r="F2183">
            <v>359.46</v>
          </cell>
          <cell r="G2183">
            <v>359.46</v>
          </cell>
          <cell r="H2183" t="str">
            <v>Vale Alimentação</v>
          </cell>
          <cell r="I2183" t="str">
            <v>VA - EcoSampa - Operacional</v>
          </cell>
          <cell r="J2183">
            <v>45170</v>
          </cell>
          <cell r="K2183">
            <v>45199</v>
          </cell>
        </row>
        <row r="2184">
          <cell r="B2184">
            <v>113233</v>
          </cell>
          <cell r="C2184" t="str">
            <v>GERSON FERNANDO LIMA SOUSA</v>
          </cell>
          <cell r="D2184">
            <v>14491078</v>
          </cell>
          <cell r="E2184">
            <v>25</v>
          </cell>
          <cell r="F2184">
            <v>26.3</v>
          </cell>
          <cell r="G2184">
            <v>657.5</v>
          </cell>
          <cell r="H2184" t="str">
            <v>Vale Refeição</v>
          </cell>
          <cell r="I2184" t="str">
            <v>VR (pg no  VA) - EcoSampa</v>
          </cell>
          <cell r="J2184">
            <v>45170</v>
          </cell>
          <cell r="K2184">
            <v>45199</v>
          </cell>
        </row>
        <row r="2185">
          <cell r="B2185">
            <v>113246</v>
          </cell>
          <cell r="C2185" t="str">
            <v>GERSON RODRIGUES CAVALCANTE</v>
          </cell>
          <cell r="D2185">
            <v>30445</v>
          </cell>
          <cell r="E2185">
            <v>0</v>
          </cell>
          <cell r="F2185">
            <v>0</v>
          </cell>
          <cell r="G2185">
            <v>30926</v>
          </cell>
          <cell r="H2185">
            <v>128</v>
          </cell>
          <cell r="I2185" t="str">
            <v>VA - EcoSampa - Operacional</v>
          </cell>
          <cell r="J2185">
            <v>43617</v>
          </cell>
        </row>
        <row r="2186">
          <cell r="B2186">
            <v>113246</v>
          </cell>
          <cell r="C2186" t="str">
            <v>GERSON RODRIGUES CAVALCANTE</v>
          </cell>
          <cell r="D2186">
            <v>30445</v>
          </cell>
          <cell r="E2186">
            <v>0</v>
          </cell>
          <cell r="F2186">
            <v>0</v>
          </cell>
          <cell r="G2186">
            <v>30927</v>
          </cell>
          <cell r="H2186">
            <v>130</v>
          </cell>
          <cell r="I2186" t="str">
            <v>VR (pg no  VA) - EcoSampa</v>
          </cell>
          <cell r="J2186">
            <v>43617</v>
          </cell>
        </row>
        <row r="2187">
          <cell r="B2187">
            <v>113246</v>
          </cell>
          <cell r="C2187" t="str">
            <v>GERSON RODRIGUES CAVALCANTE</v>
          </cell>
          <cell r="D2187">
            <v>14491032</v>
          </cell>
          <cell r="E2187">
            <v>1</v>
          </cell>
          <cell r="F2187">
            <v>359.46</v>
          </cell>
          <cell r="G2187">
            <v>359.46</v>
          </cell>
          <cell r="H2187" t="str">
            <v>Vale Alimentação</v>
          </cell>
          <cell r="I2187" t="str">
            <v>VA - EcoSampa - Operacional</v>
          </cell>
          <cell r="J2187">
            <v>45170</v>
          </cell>
          <cell r="K2187">
            <v>45199</v>
          </cell>
        </row>
        <row r="2188">
          <cell r="B2188">
            <v>113246</v>
          </cell>
          <cell r="C2188" t="str">
            <v>GERSON RODRIGUES CAVALCANTE</v>
          </cell>
          <cell r="D2188">
            <v>14491078</v>
          </cell>
          <cell r="E2188">
            <v>25</v>
          </cell>
          <cell r="F2188">
            <v>26.3</v>
          </cell>
          <cell r="G2188">
            <v>657.5</v>
          </cell>
          <cell r="H2188" t="str">
            <v>Vale Refeição</v>
          </cell>
          <cell r="I2188" t="str">
            <v>VR (pg no  VA) - EcoSampa</v>
          </cell>
          <cell r="J2188">
            <v>45170</v>
          </cell>
          <cell r="K2188">
            <v>45199</v>
          </cell>
        </row>
        <row r="2189">
          <cell r="B2189">
            <v>123086</v>
          </cell>
          <cell r="C2189" t="str">
            <v>GIBSON DO NASCIMENTO SILVA</v>
          </cell>
          <cell r="D2189">
            <v>33922</v>
          </cell>
          <cell r="E2189">
            <v>0</v>
          </cell>
          <cell r="F2189">
            <v>0</v>
          </cell>
          <cell r="G2189">
            <v>57892</v>
          </cell>
          <cell r="H2189">
            <v>128</v>
          </cell>
          <cell r="I2189" t="str">
            <v>VA - EcoSampa - Operacional</v>
          </cell>
          <cell r="J2189">
            <v>45222</v>
          </cell>
        </row>
        <row r="2190">
          <cell r="B2190">
            <v>123086</v>
          </cell>
          <cell r="C2190" t="str">
            <v>GIBSON DO NASCIMENTO SILVA</v>
          </cell>
          <cell r="D2190">
            <v>33922</v>
          </cell>
          <cell r="E2190">
            <v>0</v>
          </cell>
          <cell r="F2190">
            <v>0</v>
          </cell>
          <cell r="G2190">
            <v>57893</v>
          </cell>
          <cell r="H2190">
            <v>129</v>
          </cell>
          <cell r="I2190" t="str">
            <v>VR - EcoSampa - Operacional</v>
          </cell>
          <cell r="J2190">
            <v>45222</v>
          </cell>
        </row>
        <row r="2191">
          <cell r="B2191">
            <v>113249</v>
          </cell>
          <cell r="C2191" t="str">
            <v>GIDALTO SOUSA DE CASTRO</v>
          </cell>
          <cell r="D2191">
            <v>25832</v>
          </cell>
          <cell r="E2191">
            <v>0</v>
          </cell>
          <cell r="F2191">
            <v>0</v>
          </cell>
          <cell r="G2191">
            <v>30932</v>
          </cell>
          <cell r="H2191">
            <v>128</v>
          </cell>
          <cell r="I2191" t="str">
            <v>VA - EcoSampa - Operacional</v>
          </cell>
          <cell r="J2191">
            <v>43617</v>
          </cell>
        </row>
        <row r="2192">
          <cell r="B2192">
            <v>113249</v>
          </cell>
          <cell r="C2192" t="str">
            <v>GIDALTO SOUSA DE CASTRO</v>
          </cell>
          <cell r="D2192">
            <v>25832</v>
          </cell>
          <cell r="E2192">
            <v>0</v>
          </cell>
          <cell r="F2192">
            <v>0</v>
          </cell>
          <cell r="G2192">
            <v>30933</v>
          </cell>
          <cell r="H2192">
            <v>130</v>
          </cell>
          <cell r="I2192" t="str">
            <v>VR (pg no  VA) - EcoSampa</v>
          </cell>
          <cell r="J2192">
            <v>43617</v>
          </cell>
        </row>
        <row r="2193">
          <cell r="B2193">
            <v>113249</v>
          </cell>
          <cell r="C2193" t="str">
            <v>GIDALTO SOUSA DE CASTRO</v>
          </cell>
          <cell r="D2193">
            <v>14491032</v>
          </cell>
          <cell r="E2193">
            <v>1</v>
          </cell>
          <cell r="F2193">
            <v>359.46</v>
          </cell>
          <cell r="G2193">
            <v>359.46</v>
          </cell>
          <cell r="H2193" t="str">
            <v>Vale Alimentação</v>
          </cell>
          <cell r="I2193" t="str">
            <v>VA - EcoSampa - Operacional</v>
          </cell>
          <cell r="J2193">
            <v>45170</v>
          </cell>
          <cell r="K2193">
            <v>45199</v>
          </cell>
        </row>
        <row r="2194">
          <cell r="B2194">
            <v>113249</v>
          </cell>
          <cell r="C2194" t="str">
            <v>GIDALTO SOUSA DE CASTRO</v>
          </cell>
          <cell r="D2194">
            <v>14491078</v>
          </cell>
          <cell r="E2194">
            <v>25</v>
          </cell>
          <cell r="F2194">
            <v>26.3</v>
          </cell>
          <cell r="G2194">
            <v>657.5</v>
          </cell>
          <cell r="H2194" t="str">
            <v>Vale Refeição</v>
          </cell>
          <cell r="I2194" t="str">
            <v>VR (pg no  VA) - EcoSampa</v>
          </cell>
          <cell r="J2194">
            <v>45170</v>
          </cell>
          <cell r="K2194">
            <v>45199</v>
          </cell>
        </row>
        <row r="2195">
          <cell r="B2195">
            <v>118057</v>
          </cell>
          <cell r="C2195" t="str">
            <v>GILBERTO BENTO RODRIGUES</v>
          </cell>
          <cell r="D2195">
            <v>27102</v>
          </cell>
          <cell r="E2195">
            <v>0</v>
          </cell>
          <cell r="F2195">
            <v>0</v>
          </cell>
          <cell r="G2195">
            <v>45903</v>
          </cell>
          <cell r="H2195">
            <v>129</v>
          </cell>
          <cell r="I2195" t="str">
            <v>VR - EcoSampa - Operacional</v>
          </cell>
          <cell r="J2195">
            <v>44567</v>
          </cell>
        </row>
        <row r="2196">
          <cell r="B2196">
            <v>118057</v>
          </cell>
          <cell r="C2196" t="str">
            <v>GILBERTO BENTO RODRIGUES</v>
          </cell>
          <cell r="D2196">
            <v>27102</v>
          </cell>
          <cell r="E2196">
            <v>0</v>
          </cell>
          <cell r="F2196">
            <v>0</v>
          </cell>
          <cell r="G2196">
            <v>45902</v>
          </cell>
          <cell r="H2196">
            <v>128</v>
          </cell>
          <cell r="I2196" t="str">
            <v>VA - EcoSampa - Operacional</v>
          </cell>
          <cell r="J2196">
            <v>44567</v>
          </cell>
        </row>
        <row r="2197">
          <cell r="B2197">
            <v>118057</v>
          </cell>
          <cell r="C2197" t="str">
            <v>GILBERTO BENTO RODRIGUES</v>
          </cell>
          <cell r="D2197">
            <v>14491032</v>
          </cell>
          <cell r="E2197">
            <v>1</v>
          </cell>
          <cell r="F2197">
            <v>347.47</v>
          </cell>
          <cell r="G2197">
            <v>347.47</v>
          </cell>
          <cell r="H2197" t="str">
            <v>Vale Alimentação</v>
          </cell>
          <cell r="I2197" t="str">
            <v>VA - EcoSampa - Operacional</v>
          </cell>
          <cell r="J2197">
            <v>45170</v>
          </cell>
          <cell r="K2197">
            <v>45199</v>
          </cell>
        </row>
        <row r="2198">
          <cell r="B2198">
            <v>118057</v>
          </cell>
          <cell r="C2198" t="str">
            <v>GILBERTO BENTO RODRIGUES</v>
          </cell>
          <cell r="D2198">
            <v>14491078</v>
          </cell>
          <cell r="E2198">
            <v>24</v>
          </cell>
          <cell r="F2198">
            <v>26.3</v>
          </cell>
          <cell r="G2198">
            <v>631.20000000000005</v>
          </cell>
          <cell r="H2198" t="str">
            <v>Vale Refeição</v>
          </cell>
          <cell r="I2198" t="str">
            <v>VR - EcoSampa - Operacional</v>
          </cell>
          <cell r="J2198">
            <v>45170</v>
          </cell>
          <cell r="K2198">
            <v>45199</v>
          </cell>
        </row>
        <row r="2199">
          <cell r="B2199">
            <v>113260</v>
          </cell>
          <cell r="C2199" t="str">
            <v>GILBERTO DA COSTA</v>
          </cell>
          <cell r="D2199">
            <v>23097</v>
          </cell>
          <cell r="E2199">
            <v>0</v>
          </cell>
          <cell r="F2199">
            <v>0</v>
          </cell>
          <cell r="G2199">
            <v>30954</v>
          </cell>
          <cell r="H2199">
            <v>128</v>
          </cell>
          <cell r="I2199" t="str">
            <v>VA - EcoSampa - Operacional</v>
          </cell>
          <cell r="J2199">
            <v>43617</v>
          </cell>
        </row>
        <row r="2200">
          <cell r="B2200">
            <v>113260</v>
          </cell>
          <cell r="C2200" t="str">
            <v>GILBERTO DA COSTA</v>
          </cell>
          <cell r="D2200">
            <v>23097</v>
          </cell>
          <cell r="E2200">
            <v>0</v>
          </cell>
          <cell r="F2200">
            <v>0</v>
          </cell>
          <cell r="G2200">
            <v>30955</v>
          </cell>
          <cell r="H2200">
            <v>130</v>
          </cell>
          <cell r="I2200" t="str">
            <v>VR (pg no  VA) - EcoSampa</v>
          </cell>
          <cell r="J2200">
            <v>43617</v>
          </cell>
        </row>
        <row r="2201">
          <cell r="B2201">
            <v>113260</v>
          </cell>
          <cell r="C2201" t="str">
            <v>GILBERTO DA COSTA</v>
          </cell>
          <cell r="D2201">
            <v>14491032</v>
          </cell>
          <cell r="E2201">
            <v>1</v>
          </cell>
          <cell r="F2201">
            <v>359.46</v>
          </cell>
          <cell r="G2201">
            <v>359.46</v>
          </cell>
          <cell r="H2201" t="str">
            <v>Vale Alimentação</v>
          </cell>
          <cell r="I2201" t="str">
            <v>VA - EcoSampa - Operacional</v>
          </cell>
          <cell r="J2201">
            <v>45170</v>
          </cell>
          <cell r="K2201">
            <v>45199</v>
          </cell>
        </row>
        <row r="2202">
          <cell r="B2202">
            <v>113260</v>
          </cell>
          <cell r="C2202" t="str">
            <v>GILBERTO DA COSTA</v>
          </cell>
          <cell r="D2202">
            <v>14491078</v>
          </cell>
          <cell r="E2202">
            <v>25</v>
          </cell>
          <cell r="F2202">
            <v>26.3</v>
          </cell>
          <cell r="G2202">
            <v>657.5</v>
          </cell>
          <cell r="H2202" t="str">
            <v>Vale Refeição</v>
          </cell>
          <cell r="I2202" t="str">
            <v>VR (pg no  VA) - EcoSampa</v>
          </cell>
          <cell r="J2202">
            <v>45170</v>
          </cell>
          <cell r="K2202">
            <v>45199</v>
          </cell>
        </row>
        <row r="2203">
          <cell r="B2203">
            <v>113264</v>
          </cell>
          <cell r="C2203" t="str">
            <v>GILBERTO DE JESUS OLIVEIRA</v>
          </cell>
          <cell r="D2203">
            <v>28098</v>
          </cell>
          <cell r="E2203">
            <v>0</v>
          </cell>
          <cell r="F2203">
            <v>0</v>
          </cell>
          <cell r="G2203">
            <v>30962</v>
          </cell>
          <cell r="H2203">
            <v>128</v>
          </cell>
          <cell r="I2203" t="str">
            <v>VA - EcoSampa - Operacional</v>
          </cell>
          <cell r="J2203">
            <v>43617</v>
          </cell>
        </row>
        <row r="2204">
          <cell r="B2204">
            <v>113264</v>
          </cell>
          <cell r="C2204" t="str">
            <v>GILBERTO DE JESUS OLIVEIRA</v>
          </cell>
          <cell r="D2204">
            <v>28098</v>
          </cell>
          <cell r="E2204">
            <v>0</v>
          </cell>
          <cell r="F2204">
            <v>0</v>
          </cell>
          <cell r="G2204">
            <v>30963</v>
          </cell>
          <cell r="H2204">
            <v>130</v>
          </cell>
          <cell r="I2204" t="str">
            <v>VR (pg no  VA) - EcoSampa</v>
          </cell>
          <cell r="J2204">
            <v>43617</v>
          </cell>
        </row>
        <row r="2205">
          <cell r="B2205">
            <v>113264</v>
          </cell>
          <cell r="C2205" t="str">
            <v>GILBERTO DE JESUS OLIVEIRA</v>
          </cell>
          <cell r="D2205">
            <v>14491032</v>
          </cell>
          <cell r="E2205">
            <v>1</v>
          </cell>
          <cell r="F2205">
            <v>359.46</v>
          </cell>
          <cell r="G2205">
            <v>359.46</v>
          </cell>
          <cell r="H2205" t="str">
            <v>Vale Alimentação</v>
          </cell>
          <cell r="I2205" t="str">
            <v>VA - EcoSampa - Operacional</v>
          </cell>
          <cell r="J2205">
            <v>45170</v>
          </cell>
          <cell r="K2205">
            <v>45199</v>
          </cell>
        </row>
        <row r="2206">
          <cell r="B2206">
            <v>113264</v>
          </cell>
          <cell r="C2206" t="str">
            <v>GILBERTO DE JESUS OLIVEIRA</v>
          </cell>
          <cell r="D2206">
            <v>14491078</v>
          </cell>
          <cell r="E2206">
            <v>25</v>
          </cell>
          <cell r="F2206">
            <v>26.3</v>
          </cell>
          <cell r="G2206">
            <v>657.5</v>
          </cell>
          <cell r="H2206" t="str">
            <v>Vale Refeição</v>
          </cell>
          <cell r="I2206" t="str">
            <v>VR (pg no  VA) - EcoSampa</v>
          </cell>
          <cell r="J2206">
            <v>45170</v>
          </cell>
          <cell r="K2206">
            <v>45199</v>
          </cell>
        </row>
        <row r="2207">
          <cell r="B2207">
            <v>113268</v>
          </cell>
          <cell r="C2207" t="str">
            <v>GILBERTO GOMES TEIXEIRA</v>
          </cell>
          <cell r="D2207">
            <v>24599</v>
          </cell>
          <cell r="E2207">
            <v>0</v>
          </cell>
          <cell r="F2207">
            <v>0</v>
          </cell>
          <cell r="G2207">
            <v>30970</v>
          </cell>
          <cell r="H2207">
            <v>128</v>
          </cell>
          <cell r="I2207" t="str">
            <v>VA - EcoSampa - Operacional</v>
          </cell>
          <cell r="J2207">
            <v>43617</v>
          </cell>
        </row>
        <row r="2208">
          <cell r="B2208">
            <v>113268</v>
          </cell>
          <cell r="C2208" t="str">
            <v>GILBERTO GOMES TEIXEIRA</v>
          </cell>
          <cell r="D2208">
            <v>24599</v>
          </cell>
          <cell r="E2208">
            <v>0</v>
          </cell>
          <cell r="F2208">
            <v>0</v>
          </cell>
          <cell r="G2208">
            <v>30971</v>
          </cell>
          <cell r="H2208">
            <v>130</v>
          </cell>
          <cell r="I2208" t="str">
            <v>VR (pg no  VA) - EcoSampa</v>
          </cell>
          <cell r="J2208">
            <v>43617</v>
          </cell>
        </row>
        <row r="2209">
          <cell r="B2209">
            <v>113268</v>
          </cell>
          <cell r="C2209" t="str">
            <v>GILBERTO GOMES TEIXEIRA</v>
          </cell>
          <cell r="D2209">
            <v>14491032</v>
          </cell>
          <cell r="E2209">
            <v>1</v>
          </cell>
          <cell r="F2209">
            <v>359.46</v>
          </cell>
          <cell r="G2209">
            <v>359.46</v>
          </cell>
          <cell r="H2209" t="str">
            <v>Vale Alimentação</v>
          </cell>
          <cell r="I2209" t="str">
            <v>VA - EcoSampa - Operacional</v>
          </cell>
          <cell r="J2209">
            <v>45170</v>
          </cell>
          <cell r="K2209">
            <v>45199</v>
          </cell>
        </row>
        <row r="2210">
          <cell r="B2210">
            <v>113268</v>
          </cell>
          <cell r="C2210" t="str">
            <v>GILBERTO GOMES TEIXEIRA</v>
          </cell>
          <cell r="D2210">
            <v>14491078</v>
          </cell>
          <cell r="E2210">
            <v>25</v>
          </cell>
          <cell r="F2210">
            <v>26.3</v>
          </cell>
          <cell r="G2210">
            <v>657.5</v>
          </cell>
          <cell r="H2210" t="str">
            <v>Vale Refeição</v>
          </cell>
          <cell r="I2210" t="str">
            <v>VR (pg no  VA) - EcoSampa</v>
          </cell>
          <cell r="J2210">
            <v>45170</v>
          </cell>
          <cell r="K2210">
            <v>45199</v>
          </cell>
        </row>
        <row r="2211">
          <cell r="B2211">
            <v>113272</v>
          </cell>
          <cell r="C2211" t="str">
            <v>GILBERTO SILVA SANTOS</v>
          </cell>
          <cell r="D2211">
            <v>23508</v>
          </cell>
          <cell r="E2211">
            <v>0</v>
          </cell>
          <cell r="F2211">
            <v>0</v>
          </cell>
          <cell r="G2211">
            <v>30978</v>
          </cell>
          <cell r="H2211">
            <v>128</v>
          </cell>
          <cell r="I2211" t="str">
            <v>VA - EcoSampa - Operacional</v>
          </cell>
          <cell r="J2211">
            <v>43617</v>
          </cell>
        </row>
        <row r="2212">
          <cell r="B2212">
            <v>113272</v>
          </cell>
          <cell r="C2212" t="str">
            <v>GILBERTO SILVA SANTOS</v>
          </cell>
          <cell r="D2212">
            <v>23508</v>
          </cell>
          <cell r="E2212">
            <v>0</v>
          </cell>
          <cell r="F2212">
            <v>0</v>
          </cell>
          <cell r="G2212">
            <v>30979</v>
          </cell>
          <cell r="H2212">
            <v>130</v>
          </cell>
          <cell r="I2212" t="str">
            <v>VR (pg no  VA) - EcoSampa</v>
          </cell>
          <cell r="J2212">
            <v>43617</v>
          </cell>
        </row>
        <row r="2213">
          <cell r="B2213">
            <v>113272</v>
          </cell>
          <cell r="C2213" t="str">
            <v>GILBERTO SILVA SANTOS</v>
          </cell>
          <cell r="D2213">
            <v>14491032</v>
          </cell>
          <cell r="E2213">
            <v>1</v>
          </cell>
          <cell r="F2213">
            <v>359.46</v>
          </cell>
          <cell r="G2213">
            <v>359.46</v>
          </cell>
          <cell r="H2213" t="str">
            <v>Vale Alimentação</v>
          </cell>
          <cell r="I2213" t="str">
            <v>VA - EcoSampa - Operacional</v>
          </cell>
          <cell r="J2213">
            <v>45170</v>
          </cell>
          <cell r="K2213">
            <v>45199</v>
          </cell>
        </row>
        <row r="2214">
          <cell r="B2214">
            <v>113272</v>
          </cell>
          <cell r="C2214" t="str">
            <v>GILBERTO SILVA SANTOS</v>
          </cell>
          <cell r="D2214">
            <v>14491078</v>
          </cell>
          <cell r="E2214">
            <v>25</v>
          </cell>
          <cell r="F2214">
            <v>26.3</v>
          </cell>
          <cell r="G2214">
            <v>657.5</v>
          </cell>
          <cell r="H2214" t="str">
            <v>Vale Refeição</v>
          </cell>
          <cell r="I2214" t="str">
            <v>VR (pg no  VA) - EcoSampa</v>
          </cell>
          <cell r="J2214">
            <v>45170</v>
          </cell>
          <cell r="K2214">
            <v>45199</v>
          </cell>
        </row>
        <row r="2215">
          <cell r="B2215">
            <v>113274</v>
          </cell>
          <cell r="C2215" t="str">
            <v>GILCELIO SOARES</v>
          </cell>
          <cell r="D2215">
            <v>29590</v>
          </cell>
          <cell r="E2215">
            <v>0</v>
          </cell>
          <cell r="F2215">
            <v>0</v>
          </cell>
          <cell r="G2215">
            <v>30982</v>
          </cell>
          <cell r="H2215">
            <v>128</v>
          </cell>
          <cell r="I2215" t="str">
            <v>VA - EcoSampa - Operacional</v>
          </cell>
          <cell r="J2215">
            <v>43617</v>
          </cell>
        </row>
        <row r="2216">
          <cell r="B2216">
            <v>113274</v>
          </cell>
          <cell r="C2216" t="str">
            <v>GILCELIO SOARES</v>
          </cell>
          <cell r="D2216">
            <v>29590</v>
          </cell>
          <cell r="E2216">
            <v>0</v>
          </cell>
          <cell r="F2216">
            <v>0</v>
          </cell>
          <cell r="G2216">
            <v>30983</v>
          </cell>
          <cell r="H2216">
            <v>130</v>
          </cell>
          <cell r="I2216" t="str">
            <v>VR (pg no  VA) - EcoSampa</v>
          </cell>
          <cell r="J2216">
            <v>43617</v>
          </cell>
        </row>
        <row r="2217">
          <cell r="B2217">
            <v>113274</v>
          </cell>
          <cell r="C2217" t="str">
            <v>GILCELIO SOARES</v>
          </cell>
          <cell r="D2217">
            <v>14491032</v>
          </cell>
          <cell r="E2217">
            <v>1</v>
          </cell>
          <cell r="F2217">
            <v>359.46</v>
          </cell>
          <cell r="G2217">
            <v>359.46</v>
          </cell>
          <cell r="H2217" t="str">
            <v>Vale Alimentação</v>
          </cell>
          <cell r="I2217" t="str">
            <v>VA - EcoSampa - Operacional</v>
          </cell>
          <cell r="J2217">
            <v>45170</v>
          </cell>
          <cell r="K2217">
            <v>45199</v>
          </cell>
        </row>
        <row r="2218">
          <cell r="B2218">
            <v>113274</v>
          </cell>
          <cell r="C2218" t="str">
            <v>GILCELIO SOARES</v>
          </cell>
          <cell r="D2218">
            <v>14491078</v>
          </cell>
          <cell r="E2218">
            <v>25</v>
          </cell>
          <cell r="F2218">
            <v>26.3</v>
          </cell>
          <cell r="G2218">
            <v>657.5</v>
          </cell>
          <cell r="H2218" t="str">
            <v>Vale Refeição</v>
          </cell>
          <cell r="I2218" t="str">
            <v>VR (pg no  VA) - EcoSampa</v>
          </cell>
          <cell r="J2218">
            <v>45170</v>
          </cell>
          <cell r="K2218">
            <v>45199</v>
          </cell>
        </row>
        <row r="2219">
          <cell r="B2219">
            <v>113278</v>
          </cell>
          <cell r="C2219" t="str">
            <v>GILDENE DA SILVA</v>
          </cell>
          <cell r="D2219">
            <v>29535</v>
          </cell>
          <cell r="E2219">
            <v>0</v>
          </cell>
          <cell r="F2219">
            <v>0</v>
          </cell>
          <cell r="G2219">
            <v>30991</v>
          </cell>
          <cell r="H2219">
            <v>130</v>
          </cell>
          <cell r="I2219" t="str">
            <v>VR (pg no  VA) - EcoSampa</v>
          </cell>
          <cell r="J2219">
            <v>43617</v>
          </cell>
        </row>
        <row r="2220">
          <cell r="B2220">
            <v>113278</v>
          </cell>
          <cell r="C2220" t="str">
            <v>GILDENE DA SILVA</v>
          </cell>
          <cell r="D2220">
            <v>29535</v>
          </cell>
          <cell r="E2220">
            <v>0</v>
          </cell>
          <cell r="F2220">
            <v>0</v>
          </cell>
          <cell r="G2220">
            <v>30990</v>
          </cell>
          <cell r="H2220">
            <v>128</v>
          </cell>
          <cell r="I2220" t="str">
            <v>VA - EcoSampa - Operacional</v>
          </cell>
          <cell r="J2220">
            <v>43617</v>
          </cell>
        </row>
        <row r="2221">
          <cell r="B2221">
            <v>113278</v>
          </cell>
          <cell r="C2221" t="str">
            <v>GILDENE DA SILVA</v>
          </cell>
          <cell r="D2221">
            <v>14491032</v>
          </cell>
          <cell r="E2221">
            <v>1</v>
          </cell>
          <cell r="F2221">
            <v>359.46</v>
          </cell>
          <cell r="G2221">
            <v>359.46</v>
          </cell>
          <cell r="H2221" t="str">
            <v>Vale Alimentação</v>
          </cell>
          <cell r="I2221" t="str">
            <v>VA - EcoSampa - Operacional</v>
          </cell>
          <cell r="J2221">
            <v>45170</v>
          </cell>
          <cell r="K2221">
            <v>45199</v>
          </cell>
        </row>
        <row r="2222">
          <cell r="B2222">
            <v>113278</v>
          </cell>
          <cell r="C2222" t="str">
            <v>GILDENE DA SILVA</v>
          </cell>
          <cell r="D2222">
            <v>14491078</v>
          </cell>
          <cell r="E2222">
            <v>25</v>
          </cell>
          <cell r="F2222">
            <v>26.3</v>
          </cell>
          <cell r="G2222">
            <v>657.5</v>
          </cell>
          <cell r="H2222" t="str">
            <v>Vale Refeição</v>
          </cell>
          <cell r="I2222" t="str">
            <v>VR (pg no  VA) - EcoSampa</v>
          </cell>
          <cell r="J2222">
            <v>45170</v>
          </cell>
          <cell r="K2222">
            <v>45199</v>
          </cell>
        </row>
        <row r="2223">
          <cell r="B2223">
            <v>113280</v>
          </cell>
          <cell r="C2223" t="str">
            <v>GILMAR RIBEIRO</v>
          </cell>
          <cell r="D2223">
            <v>27347</v>
          </cell>
          <cell r="E2223">
            <v>0</v>
          </cell>
          <cell r="F2223">
            <v>0</v>
          </cell>
          <cell r="G2223">
            <v>30994</v>
          </cell>
          <cell r="H2223">
            <v>128</v>
          </cell>
          <cell r="I2223" t="str">
            <v>VA - EcoSampa - Operacional</v>
          </cell>
          <cell r="J2223">
            <v>43617</v>
          </cell>
        </row>
        <row r="2224">
          <cell r="B2224">
            <v>113280</v>
          </cell>
          <cell r="C2224" t="str">
            <v>GILMAR RIBEIRO</v>
          </cell>
          <cell r="D2224">
            <v>27347</v>
          </cell>
          <cell r="E2224">
            <v>0</v>
          </cell>
          <cell r="F2224">
            <v>0</v>
          </cell>
          <cell r="G2224">
            <v>30995</v>
          </cell>
          <cell r="H2224">
            <v>130</v>
          </cell>
          <cell r="I2224" t="str">
            <v>VR (pg no  VA) - EcoSampa</v>
          </cell>
          <cell r="J2224">
            <v>43617</v>
          </cell>
        </row>
        <row r="2225">
          <cell r="B2225">
            <v>113280</v>
          </cell>
          <cell r="C2225" t="str">
            <v>GILMAR RIBEIRO</v>
          </cell>
          <cell r="D2225">
            <v>14491032</v>
          </cell>
          <cell r="E2225">
            <v>1</v>
          </cell>
          <cell r="F2225">
            <v>359.46</v>
          </cell>
          <cell r="G2225">
            <v>359.46</v>
          </cell>
          <cell r="H2225" t="str">
            <v>Vale Alimentação</v>
          </cell>
          <cell r="I2225" t="str">
            <v>VA - EcoSampa - Operacional</v>
          </cell>
          <cell r="J2225">
            <v>45170</v>
          </cell>
          <cell r="K2225">
            <v>45199</v>
          </cell>
        </row>
        <row r="2226">
          <cell r="B2226">
            <v>113280</v>
          </cell>
          <cell r="C2226" t="str">
            <v>GILMAR RIBEIRO</v>
          </cell>
          <cell r="D2226">
            <v>14491078</v>
          </cell>
          <cell r="E2226">
            <v>25</v>
          </cell>
          <cell r="F2226">
            <v>26.3</v>
          </cell>
          <cell r="G2226">
            <v>657.5</v>
          </cell>
          <cell r="H2226" t="str">
            <v>Vale Refeição</v>
          </cell>
          <cell r="I2226" t="str">
            <v>VR (pg no  VA) - EcoSampa</v>
          </cell>
          <cell r="J2226">
            <v>45170</v>
          </cell>
          <cell r="K2226">
            <v>45199</v>
          </cell>
        </row>
        <row r="2227">
          <cell r="B2227">
            <v>113287</v>
          </cell>
          <cell r="C2227" t="str">
            <v>GILSON ALVES DA SILVA</v>
          </cell>
          <cell r="D2227">
            <v>28217</v>
          </cell>
          <cell r="E2227">
            <v>0</v>
          </cell>
          <cell r="F2227">
            <v>0</v>
          </cell>
          <cell r="G2227">
            <v>31008</v>
          </cell>
          <cell r="H2227">
            <v>128</v>
          </cell>
          <cell r="I2227" t="str">
            <v>VA - EcoSampa - Operacional</v>
          </cell>
          <cell r="J2227">
            <v>43617</v>
          </cell>
        </row>
        <row r="2228">
          <cell r="B2228">
            <v>113287</v>
          </cell>
          <cell r="C2228" t="str">
            <v>GILSON ALVES DA SILVA</v>
          </cell>
          <cell r="D2228">
            <v>28217</v>
          </cell>
          <cell r="E2228">
            <v>0</v>
          </cell>
          <cell r="F2228">
            <v>0</v>
          </cell>
          <cell r="G2228">
            <v>31009</v>
          </cell>
          <cell r="H2228">
            <v>130</v>
          </cell>
          <cell r="I2228" t="str">
            <v>VR (pg no  VA) - EcoSampa</v>
          </cell>
          <cell r="J2228">
            <v>43617</v>
          </cell>
        </row>
        <row r="2229">
          <cell r="B2229">
            <v>113287</v>
          </cell>
          <cell r="C2229" t="str">
            <v>GILSON ALVES DA SILVA</v>
          </cell>
          <cell r="D2229">
            <v>14491032</v>
          </cell>
          <cell r="E2229">
            <v>1</v>
          </cell>
          <cell r="F2229">
            <v>359.46</v>
          </cell>
          <cell r="G2229">
            <v>359.46</v>
          </cell>
          <cell r="H2229" t="str">
            <v>Vale Alimentação</v>
          </cell>
          <cell r="I2229" t="str">
            <v>VA - EcoSampa - Operacional</v>
          </cell>
          <cell r="J2229">
            <v>45170</v>
          </cell>
          <cell r="K2229">
            <v>45199</v>
          </cell>
        </row>
        <row r="2230">
          <cell r="B2230">
            <v>113287</v>
          </cell>
          <cell r="C2230" t="str">
            <v>GILSON ALVES DA SILVA</v>
          </cell>
          <cell r="D2230">
            <v>14491078</v>
          </cell>
          <cell r="E2230">
            <v>25</v>
          </cell>
          <cell r="F2230">
            <v>26.3</v>
          </cell>
          <cell r="G2230">
            <v>657.5</v>
          </cell>
          <cell r="H2230" t="str">
            <v>Vale Refeição</v>
          </cell>
          <cell r="I2230" t="str">
            <v>VR (pg no  VA) - EcoSampa</v>
          </cell>
          <cell r="J2230">
            <v>45170</v>
          </cell>
          <cell r="K2230">
            <v>45199</v>
          </cell>
        </row>
        <row r="2231">
          <cell r="B2231">
            <v>122570</v>
          </cell>
          <cell r="C2231" t="str">
            <v>GILSON ARAUJO DE LIMA</v>
          </cell>
          <cell r="D2231">
            <v>27585</v>
          </cell>
          <cell r="E2231">
            <v>0</v>
          </cell>
          <cell r="F2231">
            <v>0</v>
          </cell>
          <cell r="G2231">
            <v>56531</v>
          </cell>
          <cell r="H2231">
            <v>128</v>
          </cell>
          <cell r="I2231" t="str">
            <v>VA - EcoSampa - Operacional</v>
          </cell>
          <cell r="J2231">
            <v>45131</v>
          </cell>
        </row>
        <row r="2232">
          <cell r="B2232">
            <v>122570</v>
          </cell>
          <cell r="C2232" t="str">
            <v>GILSON ARAUJO DE LIMA</v>
          </cell>
          <cell r="D2232">
            <v>27585</v>
          </cell>
          <cell r="E2232">
            <v>0</v>
          </cell>
          <cell r="F2232">
            <v>0</v>
          </cell>
          <cell r="G2232">
            <v>56532</v>
          </cell>
          <cell r="H2232">
            <v>130</v>
          </cell>
          <cell r="I2232" t="str">
            <v>VR (pg no  VA) - EcoSampa</v>
          </cell>
          <cell r="J2232">
            <v>45131</v>
          </cell>
        </row>
        <row r="2233">
          <cell r="B2233">
            <v>122570</v>
          </cell>
          <cell r="C2233" t="str">
            <v>GILSON ARAUJO DE LIMA</v>
          </cell>
          <cell r="D2233">
            <v>14491032</v>
          </cell>
          <cell r="E2233">
            <v>1</v>
          </cell>
          <cell r="F2233">
            <v>359.46</v>
          </cell>
          <cell r="G2233">
            <v>359.46</v>
          </cell>
          <cell r="H2233" t="str">
            <v>Vale Alimentação</v>
          </cell>
          <cell r="I2233" t="str">
            <v>VA - EcoSampa - Operacional</v>
          </cell>
          <cell r="J2233">
            <v>45170</v>
          </cell>
          <cell r="K2233">
            <v>45199</v>
          </cell>
        </row>
        <row r="2234">
          <cell r="B2234">
            <v>122570</v>
          </cell>
          <cell r="C2234" t="str">
            <v>GILSON ARAUJO DE LIMA</v>
          </cell>
          <cell r="D2234">
            <v>14491078</v>
          </cell>
          <cell r="E2234">
            <v>25</v>
          </cell>
          <cell r="F2234">
            <v>26.3</v>
          </cell>
          <cell r="G2234">
            <v>657.5</v>
          </cell>
          <cell r="H2234" t="str">
            <v>Vale Refeição</v>
          </cell>
          <cell r="I2234" t="str">
            <v>VR (pg no  VA) - EcoSampa</v>
          </cell>
          <cell r="J2234">
            <v>45170</v>
          </cell>
          <cell r="K2234">
            <v>45199</v>
          </cell>
        </row>
        <row r="2235">
          <cell r="B2235">
            <v>113289</v>
          </cell>
          <cell r="C2235" t="str">
            <v>GILSON DE OLIVEIRA</v>
          </cell>
          <cell r="D2235">
            <v>24194</v>
          </cell>
          <cell r="E2235">
            <v>0</v>
          </cell>
          <cell r="F2235">
            <v>0</v>
          </cell>
          <cell r="G2235">
            <v>31012</v>
          </cell>
          <cell r="H2235">
            <v>128</v>
          </cell>
          <cell r="I2235" t="str">
            <v>VA - EcoSampa - Operacional</v>
          </cell>
          <cell r="J2235">
            <v>43617</v>
          </cell>
        </row>
        <row r="2236">
          <cell r="B2236">
            <v>113289</v>
          </cell>
          <cell r="C2236" t="str">
            <v>GILSON DE OLIVEIRA</v>
          </cell>
          <cell r="D2236">
            <v>24194</v>
          </cell>
          <cell r="E2236">
            <v>0</v>
          </cell>
          <cell r="F2236">
            <v>0</v>
          </cell>
          <cell r="G2236">
            <v>31013</v>
          </cell>
          <cell r="H2236">
            <v>130</v>
          </cell>
          <cell r="I2236" t="str">
            <v>VR (pg no  VA) - EcoSampa</v>
          </cell>
          <cell r="J2236">
            <v>43617</v>
          </cell>
        </row>
        <row r="2237">
          <cell r="B2237">
            <v>113289</v>
          </cell>
          <cell r="C2237" t="str">
            <v>GILSON DE OLIVEIRA</v>
          </cell>
          <cell r="D2237">
            <v>14491032</v>
          </cell>
          <cell r="E2237">
            <v>1</v>
          </cell>
          <cell r="F2237">
            <v>359.46</v>
          </cell>
          <cell r="G2237">
            <v>359.46</v>
          </cell>
          <cell r="H2237" t="str">
            <v>Vale Alimentação</v>
          </cell>
          <cell r="I2237" t="str">
            <v>VA - EcoSampa - Operacional</v>
          </cell>
          <cell r="J2237">
            <v>45170</v>
          </cell>
          <cell r="K2237">
            <v>45199</v>
          </cell>
        </row>
        <row r="2238">
          <cell r="B2238">
            <v>113289</v>
          </cell>
          <cell r="C2238" t="str">
            <v>GILSON DE OLIVEIRA</v>
          </cell>
          <cell r="D2238">
            <v>14491078</v>
          </cell>
          <cell r="E2238">
            <v>25</v>
          </cell>
          <cell r="F2238">
            <v>26.3</v>
          </cell>
          <cell r="G2238">
            <v>657.5</v>
          </cell>
          <cell r="H2238" t="str">
            <v>Vale Refeição</v>
          </cell>
          <cell r="I2238" t="str">
            <v>VR (pg no  VA) - EcoSampa</v>
          </cell>
          <cell r="J2238">
            <v>45170</v>
          </cell>
          <cell r="K2238">
            <v>45199</v>
          </cell>
        </row>
        <row r="2239">
          <cell r="B2239">
            <v>116389</v>
          </cell>
          <cell r="C2239" t="str">
            <v>GILSON MUNIZ SILVA</v>
          </cell>
          <cell r="D2239">
            <v>24100</v>
          </cell>
          <cell r="E2239">
            <v>0</v>
          </cell>
          <cell r="F2239">
            <v>0</v>
          </cell>
          <cell r="G2239">
            <v>42046</v>
          </cell>
          <cell r="H2239">
            <v>128</v>
          </cell>
          <cell r="I2239" t="str">
            <v>VA - EcoSampa - Operacional</v>
          </cell>
          <cell r="J2239">
            <v>44328</v>
          </cell>
          <cell r="K2239">
            <v>45175</v>
          </cell>
        </row>
        <row r="2240">
          <cell r="B2240">
            <v>116389</v>
          </cell>
          <cell r="C2240" t="str">
            <v>GILSON MUNIZ SILVA</v>
          </cell>
          <cell r="D2240">
            <v>24100</v>
          </cell>
          <cell r="E2240">
            <v>0</v>
          </cell>
          <cell r="F2240">
            <v>0</v>
          </cell>
          <cell r="G2240">
            <v>42047</v>
          </cell>
          <cell r="H2240">
            <v>130</v>
          </cell>
          <cell r="I2240" t="str">
            <v>VR (pg no  VA) - EcoSampa</v>
          </cell>
          <cell r="J2240">
            <v>44328</v>
          </cell>
          <cell r="K2240">
            <v>45175</v>
          </cell>
        </row>
        <row r="2241">
          <cell r="B2241">
            <v>116389</v>
          </cell>
          <cell r="C2241" t="str">
            <v>GILSON MUNIZ SILVA</v>
          </cell>
          <cell r="D2241">
            <v>14491032</v>
          </cell>
          <cell r="E2241">
            <v>1</v>
          </cell>
          <cell r="F2241">
            <v>359.46</v>
          </cell>
          <cell r="G2241">
            <v>359.46</v>
          </cell>
          <cell r="H2241" t="str">
            <v>Vale Alimentação</v>
          </cell>
          <cell r="I2241" t="str">
            <v>VA - EcoSampa - Operacional</v>
          </cell>
          <cell r="J2241">
            <v>45170</v>
          </cell>
          <cell r="K2241">
            <v>45199</v>
          </cell>
        </row>
        <row r="2242">
          <cell r="B2242">
            <v>116389</v>
          </cell>
          <cell r="C2242" t="str">
            <v>GILSON MUNIZ SILVA</v>
          </cell>
          <cell r="D2242">
            <v>14491078</v>
          </cell>
          <cell r="E2242">
            <v>25</v>
          </cell>
          <cell r="F2242">
            <v>26.3</v>
          </cell>
          <cell r="G2242">
            <v>657.5</v>
          </cell>
          <cell r="H2242" t="str">
            <v>Vale Refeição</v>
          </cell>
          <cell r="I2242" t="str">
            <v>VR (pg no  VA) - EcoSampa</v>
          </cell>
          <cell r="J2242">
            <v>45170</v>
          </cell>
          <cell r="K2242">
            <v>45199</v>
          </cell>
        </row>
        <row r="2243">
          <cell r="B2243">
            <v>122079</v>
          </cell>
          <cell r="C2243" t="str">
            <v>GILSON SILVA DIAS</v>
          </cell>
          <cell r="D2243">
            <v>29814</v>
          </cell>
          <cell r="E2243">
            <v>0</v>
          </cell>
          <cell r="F2243">
            <v>0</v>
          </cell>
          <cell r="G2243">
            <v>55274</v>
          </cell>
          <cell r="H2243">
            <v>128</v>
          </cell>
          <cell r="I2243" t="str">
            <v>VA - EcoSampa - Operacional</v>
          </cell>
          <cell r="J2243">
            <v>45061</v>
          </cell>
        </row>
        <row r="2244">
          <cell r="B2244">
            <v>122079</v>
          </cell>
          <cell r="C2244" t="str">
            <v>GILSON SILVA DIAS</v>
          </cell>
          <cell r="D2244">
            <v>29814</v>
          </cell>
          <cell r="E2244">
            <v>0</v>
          </cell>
          <cell r="F2244">
            <v>0</v>
          </cell>
          <cell r="G2244">
            <v>55275</v>
          </cell>
          <cell r="H2244">
            <v>130</v>
          </cell>
          <cell r="I2244" t="str">
            <v>VR (pg no  VA) - EcoSampa</v>
          </cell>
          <cell r="J2244">
            <v>45061</v>
          </cell>
        </row>
        <row r="2245">
          <cell r="B2245">
            <v>122079</v>
          </cell>
          <cell r="C2245" t="str">
            <v>GILSON SILVA DIAS</v>
          </cell>
          <cell r="D2245">
            <v>14491032</v>
          </cell>
          <cell r="E2245">
            <v>1</v>
          </cell>
          <cell r="F2245">
            <v>359.46</v>
          </cell>
          <cell r="G2245">
            <v>359.46</v>
          </cell>
          <cell r="H2245" t="str">
            <v>Vale Alimentação</v>
          </cell>
          <cell r="I2245" t="str">
            <v>VA - EcoSampa - Operacional</v>
          </cell>
          <cell r="J2245">
            <v>45170</v>
          </cell>
          <cell r="K2245">
            <v>45199</v>
          </cell>
        </row>
        <row r="2246">
          <cell r="B2246">
            <v>122079</v>
          </cell>
          <cell r="C2246" t="str">
            <v>GILSON SILVA DIAS</v>
          </cell>
          <cell r="D2246">
            <v>14491078</v>
          </cell>
          <cell r="E2246">
            <v>25</v>
          </cell>
          <cell r="F2246">
            <v>26.3</v>
          </cell>
          <cell r="G2246">
            <v>657.5</v>
          </cell>
          <cell r="H2246" t="str">
            <v>Vale Refeição</v>
          </cell>
          <cell r="I2246" t="str">
            <v>VR (pg no  VA) - EcoSampa</v>
          </cell>
          <cell r="J2246">
            <v>45170</v>
          </cell>
          <cell r="K2246">
            <v>45199</v>
          </cell>
        </row>
        <row r="2247">
          <cell r="B2247">
            <v>113298</v>
          </cell>
          <cell r="C2247" t="str">
            <v>GILVAN DE JESUS ROSA</v>
          </cell>
          <cell r="D2247">
            <v>28939</v>
          </cell>
          <cell r="E2247">
            <v>0</v>
          </cell>
          <cell r="F2247">
            <v>0</v>
          </cell>
          <cell r="G2247">
            <v>31030</v>
          </cell>
          <cell r="H2247">
            <v>128</v>
          </cell>
          <cell r="I2247" t="str">
            <v>VA - EcoSampa - Operacional</v>
          </cell>
          <cell r="J2247">
            <v>43617</v>
          </cell>
        </row>
        <row r="2248">
          <cell r="B2248">
            <v>113298</v>
          </cell>
          <cell r="C2248" t="str">
            <v>GILVAN DE JESUS ROSA</v>
          </cell>
          <cell r="D2248">
            <v>28939</v>
          </cell>
          <cell r="E2248">
            <v>0</v>
          </cell>
          <cell r="F2248">
            <v>0</v>
          </cell>
          <cell r="G2248">
            <v>31031</v>
          </cell>
          <cell r="H2248">
            <v>130</v>
          </cell>
          <cell r="I2248" t="str">
            <v>VR (pg no  VA) - EcoSampa</v>
          </cell>
          <cell r="J2248">
            <v>43617</v>
          </cell>
        </row>
        <row r="2249">
          <cell r="B2249">
            <v>113298</v>
          </cell>
          <cell r="C2249" t="str">
            <v>GILVAN DE JESUS ROSA</v>
          </cell>
          <cell r="D2249">
            <v>14491032</v>
          </cell>
          <cell r="E2249">
            <v>1</v>
          </cell>
          <cell r="F2249">
            <v>359.46</v>
          </cell>
          <cell r="G2249">
            <v>359.46</v>
          </cell>
          <cell r="H2249" t="str">
            <v>Vale Alimentação</v>
          </cell>
          <cell r="I2249" t="str">
            <v>VA - EcoSampa - Operacional</v>
          </cell>
          <cell r="J2249">
            <v>45170</v>
          </cell>
          <cell r="K2249">
            <v>45199</v>
          </cell>
        </row>
        <row r="2250">
          <cell r="B2250">
            <v>113298</v>
          </cell>
          <cell r="C2250" t="str">
            <v>GILVAN DE JESUS ROSA</v>
          </cell>
          <cell r="D2250">
            <v>14491078</v>
          </cell>
          <cell r="E2250">
            <v>25</v>
          </cell>
          <cell r="F2250">
            <v>26.3</v>
          </cell>
          <cell r="G2250">
            <v>657.5</v>
          </cell>
          <cell r="H2250" t="str">
            <v>Vale Refeição</v>
          </cell>
          <cell r="I2250" t="str">
            <v>VR (pg no  VA) - EcoSampa</v>
          </cell>
          <cell r="J2250">
            <v>45170</v>
          </cell>
          <cell r="K2250">
            <v>45199</v>
          </cell>
        </row>
        <row r="2251">
          <cell r="B2251">
            <v>113308</v>
          </cell>
          <cell r="C2251" t="str">
            <v>GILVANIA VIEIRA DOS SANTOS</v>
          </cell>
          <cell r="D2251">
            <v>25457</v>
          </cell>
          <cell r="E2251">
            <v>0</v>
          </cell>
          <cell r="F2251">
            <v>0</v>
          </cell>
          <cell r="G2251">
            <v>31051</v>
          </cell>
          <cell r="H2251">
            <v>130</v>
          </cell>
          <cell r="I2251" t="str">
            <v>VR (pg no  VA) - EcoSampa</v>
          </cell>
          <cell r="J2251">
            <v>43617</v>
          </cell>
        </row>
        <row r="2252">
          <cell r="B2252">
            <v>113308</v>
          </cell>
          <cell r="C2252" t="str">
            <v>GILVANIA VIEIRA DOS SANTOS</v>
          </cell>
          <cell r="D2252">
            <v>25457</v>
          </cell>
          <cell r="E2252">
            <v>0</v>
          </cell>
          <cell r="F2252">
            <v>0</v>
          </cell>
          <cell r="G2252">
            <v>31050</v>
          </cell>
          <cell r="H2252">
            <v>128</v>
          </cell>
          <cell r="I2252" t="str">
            <v>VA - EcoSampa - Operacional</v>
          </cell>
          <cell r="J2252">
            <v>43617</v>
          </cell>
        </row>
        <row r="2253">
          <cell r="B2253">
            <v>113308</v>
          </cell>
          <cell r="C2253" t="str">
            <v>GILVANIA VIEIRA DOS SANTOS</v>
          </cell>
          <cell r="D2253">
            <v>14491032</v>
          </cell>
          <cell r="E2253">
            <v>1</v>
          </cell>
          <cell r="F2253">
            <v>359.46</v>
          </cell>
          <cell r="G2253">
            <v>359.46</v>
          </cell>
          <cell r="H2253" t="str">
            <v>Vale Alimentação</v>
          </cell>
          <cell r="I2253" t="str">
            <v>VA - EcoSampa - Operacional</v>
          </cell>
          <cell r="J2253">
            <v>45170</v>
          </cell>
          <cell r="K2253">
            <v>45199</v>
          </cell>
        </row>
        <row r="2254">
          <cell r="B2254">
            <v>113308</v>
          </cell>
          <cell r="C2254" t="str">
            <v>GILVANIA VIEIRA DOS SANTOS</v>
          </cell>
          <cell r="D2254">
            <v>14491078</v>
          </cell>
          <cell r="E2254">
            <v>25</v>
          </cell>
          <cell r="F2254">
            <v>26.3</v>
          </cell>
          <cell r="G2254">
            <v>657.5</v>
          </cell>
          <cell r="H2254" t="str">
            <v>Vale Refeição</v>
          </cell>
          <cell r="I2254" t="str">
            <v>VR (pg no  VA) - EcoSampa</v>
          </cell>
          <cell r="J2254">
            <v>45170</v>
          </cell>
          <cell r="K2254">
            <v>45199</v>
          </cell>
        </row>
        <row r="2255">
          <cell r="B2255">
            <v>113317</v>
          </cell>
          <cell r="C2255" t="str">
            <v>GIRLANIO CAVALCANTE DE ALMEIDA</v>
          </cell>
          <cell r="D2255">
            <v>27816</v>
          </cell>
          <cell r="E2255">
            <v>0</v>
          </cell>
          <cell r="F2255">
            <v>0</v>
          </cell>
          <cell r="G2255">
            <v>31068</v>
          </cell>
          <cell r="H2255">
            <v>128</v>
          </cell>
          <cell r="I2255" t="str">
            <v>VA - EcoSampa - Operacional</v>
          </cell>
          <cell r="J2255">
            <v>43617</v>
          </cell>
        </row>
        <row r="2256">
          <cell r="B2256">
            <v>113317</v>
          </cell>
          <cell r="C2256" t="str">
            <v>GIRLANIO CAVALCANTE DE ALMEIDA</v>
          </cell>
          <cell r="D2256">
            <v>27816</v>
          </cell>
          <cell r="E2256">
            <v>0</v>
          </cell>
          <cell r="F2256">
            <v>0</v>
          </cell>
          <cell r="G2256">
            <v>31069</v>
          </cell>
          <cell r="H2256">
            <v>130</v>
          </cell>
          <cell r="I2256" t="str">
            <v>VR (pg no  VA) - EcoSampa</v>
          </cell>
          <cell r="J2256">
            <v>43617</v>
          </cell>
        </row>
        <row r="2257">
          <cell r="B2257">
            <v>113317</v>
          </cell>
          <cell r="C2257" t="str">
            <v>GIRLANIO CAVALCANTE DE ALMEIDA</v>
          </cell>
          <cell r="D2257">
            <v>14491032</v>
          </cell>
          <cell r="E2257">
            <v>1</v>
          </cell>
          <cell r="F2257">
            <v>359.46</v>
          </cell>
          <cell r="G2257">
            <v>359.46</v>
          </cell>
          <cell r="H2257" t="str">
            <v>Vale Alimentação</v>
          </cell>
          <cell r="I2257" t="str">
            <v>VA - EcoSampa - Operacional</v>
          </cell>
          <cell r="J2257">
            <v>45170</v>
          </cell>
          <cell r="K2257">
            <v>45199</v>
          </cell>
        </row>
        <row r="2258">
          <cell r="B2258">
            <v>113317</v>
          </cell>
          <cell r="C2258" t="str">
            <v>GIRLANIO CAVALCANTE DE ALMEIDA</v>
          </cell>
          <cell r="D2258">
            <v>14491078</v>
          </cell>
          <cell r="E2258">
            <v>25</v>
          </cell>
          <cell r="F2258">
            <v>26.3</v>
          </cell>
          <cell r="G2258">
            <v>657.5</v>
          </cell>
          <cell r="H2258" t="str">
            <v>Vale Refeição</v>
          </cell>
          <cell r="I2258" t="str">
            <v>VR (pg no  VA) - EcoSampa</v>
          </cell>
          <cell r="J2258">
            <v>45170</v>
          </cell>
          <cell r="K2258">
            <v>45199</v>
          </cell>
        </row>
        <row r="2259">
          <cell r="B2259">
            <v>113323</v>
          </cell>
          <cell r="C2259" t="str">
            <v>GISLAINE ALMEIDA DE JESUS</v>
          </cell>
          <cell r="D2259">
            <v>31957</v>
          </cell>
          <cell r="E2259">
            <v>0</v>
          </cell>
          <cell r="F2259">
            <v>0</v>
          </cell>
          <cell r="G2259">
            <v>31080</v>
          </cell>
          <cell r="H2259">
            <v>128</v>
          </cell>
          <cell r="I2259" t="str">
            <v>VA - EcoSampa - Operacional</v>
          </cell>
          <cell r="J2259">
            <v>43617</v>
          </cell>
        </row>
        <row r="2260">
          <cell r="B2260">
            <v>113323</v>
          </cell>
          <cell r="C2260" t="str">
            <v>GISLAINE ALMEIDA DE JESUS</v>
          </cell>
          <cell r="D2260">
            <v>31957</v>
          </cell>
          <cell r="E2260">
            <v>0</v>
          </cell>
          <cell r="F2260">
            <v>0</v>
          </cell>
          <cell r="G2260">
            <v>31081</v>
          </cell>
          <cell r="H2260">
            <v>130</v>
          </cell>
          <cell r="I2260" t="str">
            <v>VR (pg no  VA) - EcoSampa</v>
          </cell>
          <cell r="J2260">
            <v>43617</v>
          </cell>
        </row>
        <row r="2261">
          <cell r="B2261">
            <v>113323</v>
          </cell>
          <cell r="C2261" t="str">
            <v>GISLAINE ALMEIDA DE JESUS</v>
          </cell>
          <cell r="D2261">
            <v>14491032</v>
          </cell>
          <cell r="E2261">
            <v>1</v>
          </cell>
          <cell r="F2261">
            <v>359.46</v>
          </cell>
          <cell r="G2261">
            <v>359.46</v>
          </cell>
          <cell r="H2261" t="str">
            <v>Vale Alimentação</v>
          </cell>
          <cell r="I2261" t="str">
            <v>VA - EcoSampa - Operacional</v>
          </cell>
          <cell r="J2261">
            <v>45170</v>
          </cell>
          <cell r="K2261">
            <v>45199</v>
          </cell>
        </row>
        <row r="2262">
          <cell r="B2262">
            <v>113323</v>
          </cell>
          <cell r="C2262" t="str">
            <v>GISLAINE ALMEIDA DE JESUS</v>
          </cell>
          <cell r="D2262">
            <v>14491078</v>
          </cell>
          <cell r="E2262">
            <v>25</v>
          </cell>
          <cell r="F2262">
            <v>26.3</v>
          </cell>
          <cell r="G2262">
            <v>657.5</v>
          </cell>
          <cell r="H2262" t="str">
            <v>Vale Refeição</v>
          </cell>
          <cell r="I2262" t="str">
            <v>VR (pg no  VA) - EcoSampa</v>
          </cell>
          <cell r="J2262">
            <v>45170</v>
          </cell>
          <cell r="K2262">
            <v>45199</v>
          </cell>
        </row>
        <row r="2263">
          <cell r="B2263">
            <v>113328</v>
          </cell>
          <cell r="C2263" t="str">
            <v>GIULIANO HENRIQUE DA SILVA</v>
          </cell>
          <cell r="D2263">
            <v>31524</v>
          </cell>
          <cell r="E2263">
            <v>0</v>
          </cell>
          <cell r="F2263">
            <v>0</v>
          </cell>
          <cell r="G2263">
            <v>31090</v>
          </cell>
          <cell r="H2263">
            <v>128</v>
          </cell>
          <cell r="I2263" t="str">
            <v>VA - EcoSampa - Operacional</v>
          </cell>
          <cell r="J2263">
            <v>43617</v>
          </cell>
        </row>
        <row r="2264">
          <cell r="B2264">
            <v>113328</v>
          </cell>
          <cell r="C2264" t="str">
            <v>GIULIANO HENRIQUE DA SILVA</v>
          </cell>
          <cell r="D2264">
            <v>31524</v>
          </cell>
          <cell r="E2264">
            <v>0</v>
          </cell>
          <cell r="F2264">
            <v>0</v>
          </cell>
          <cell r="G2264">
            <v>31091</v>
          </cell>
          <cell r="H2264">
            <v>130</v>
          </cell>
          <cell r="I2264" t="str">
            <v>VR (pg no  VA) - EcoSampa</v>
          </cell>
          <cell r="J2264">
            <v>43617</v>
          </cell>
        </row>
        <row r="2265">
          <cell r="B2265">
            <v>113328</v>
          </cell>
          <cell r="C2265" t="str">
            <v>GIULIANO HENRIQUE DA SILVA</v>
          </cell>
          <cell r="D2265">
            <v>14491032</v>
          </cell>
          <cell r="E2265">
            <v>1</v>
          </cell>
          <cell r="F2265">
            <v>359.46</v>
          </cell>
          <cell r="G2265">
            <v>359.46</v>
          </cell>
          <cell r="H2265" t="str">
            <v>Vale Alimentação</v>
          </cell>
          <cell r="I2265" t="str">
            <v>VA - EcoSampa - Operacional</v>
          </cell>
          <cell r="J2265">
            <v>45170</v>
          </cell>
          <cell r="K2265">
            <v>45199</v>
          </cell>
        </row>
        <row r="2266">
          <cell r="B2266">
            <v>113328</v>
          </cell>
          <cell r="C2266" t="str">
            <v>GIULIANO HENRIQUE DA SILVA</v>
          </cell>
          <cell r="D2266">
            <v>14491078</v>
          </cell>
          <cell r="E2266">
            <v>25</v>
          </cell>
          <cell r="F2266">
            <v>26.3</v>
          </cell>
          <cell r="G2266">
            <v>657.5</v>
          </cell>
          <cell r="H2266" t="str">
            <v>Vale Refeição</v>
          </cell>
          <cell r="I2266" t="str">
            <v>VR (pg no  VA) - EcoSampa</v>
          </cell>
          <cell r="J2266">
            <v>45170</v>
          </cell>
          <cell r="K2266">
            <v>45199</v>
          </cell>
        </row>
        <row r="2267">
          <cell r="B2267">
            <v>113353</v>
          </cell>
          <cell r="C2267" t="str">
            <v>GIVANILDO FREIRE DE NOVAES</v>
          </cell>
          <cell r="D2267">
            <v>32553</v>
          </cell>
          <cell r="E2267">
            <v>0</v>
          </cell>
          <cell r="F2267">
            <v>0</v>
          </cell>
          <cell r="G2267">
            <v>31140</v>
          </cell>
          <cell r="H2267">
            <v>128</v>
          </cell>
          <cell r="I2267" t="str">
            <v>VA - EcoSampa - Operacional</v>
          </cell>
          <cell r="J2267">
            <v>43617</v>
          </cell>
        </row>
        <row r="2268">
          <cell r="B2268">
            <v>113353</v>
          </cell>
          <cell r="C2268" t="str">
            <v>GIVANILDO FREIRE DE NOVAES</v>
          </cell>
          <cell r="D2268">
            <v>32553</v>
          </cell>
          <cell r="E2268">
            <v>0</v>
          </cell>
          <cell r="F2268">
            <v>0</v>
          </cell>
          <cell r="G2268">
            <v>31141</v>
          </cell>
          <cell r="H2268">
            <v>130</v>
          </cell>
          <cell r="I2268" t="str">
            <v>VR (pg no  VA) - EcoSampa</v>
          </cell>
          <cell r="J2268">
            <v>43617</v>
          </cell>
        </row>
        <row r="2269">
          <cell r="B2269">
            <v>113353</v>
          </cell>
          <cell r="C2269" t="str">
            <v>GIVANILDO FREIRE DE NOVAES</v>
          </cell>
          <cell r="D2269">
            <v>14491032</v>
          </cell>
          <cell r="E2269">
            <v>1</v>
          </cell>
          <cell r="F2269">
            <v>359.46</v>
          </cell>
          <cell r="G2269">
            <v>359.46</v>
          </cell>
          <cell r="H2269" t="str">
            <v>Vale Alimentação</v>
          </cell>
          <cell r="I2269" t="str">
            <v>VA - EcoSampa - Operacional</v>
          </cell>
          <cell r="J2269">
            <v>45170</v>
          </cell>
          <cell r="K2269">
            <v>45199</v>
          </cell>
        </row>
        <row r="2270">
          <cell r="B2270">
            <v>113353</v>
          </cell>
          <cell r="C2270" t="str">
            <v>GIVANILDO FREIRE DE NOVAES</v>
          </cell>
          <cell r="D2270">
            <v>14491078</v>
          </cell>
          <cell r="E2270">
            <v>25</v>
          </cell>
          <cell r="F2270">
            <v>26.3</v>
          </cell>
          <cell r="G2270">
            <v>657.5</v>
          </cell>
          <cell r="H2270" t="str">
            <v>Vale Refeição</v>
          </cell>
          <cell r="I2270" t="str">
            <v>VR (pg no  VA) - EcoSampa</v>
          </cell>
          <cell r="J2270">
            <v>45170</v>
          </cell>
          <cell r="K2270">
            <v>45199</v>
          </cell>
        </row>
        <row r="2271">
          <cell r="B2271">
            <v>117235</v>
          </cell>
          <cell r="C2271" t="str">
            <v>GLEICE FERNANDES DA SILVA</v>
          </cell>
          <cell r="D2271">
            <v>34174</v>
          </cell>
          <cell r="E2271">
            <v>0</v>
          </cell>
          <cell r="F2271">
            <v>0</v>
          </cell>
          <cell r="G2271">
            <v>44086</v>
          </cell>
          <cell r="H2271">
            <v>128</v>
          </cell>
          <cell r="I2271" t="str">
            <v>VA - EcoSampa - Operacional</v>
          </cell>
          <cell r="J2271">
            <v>44487</v>
          </cell>
        </row>
        <row r="2272">
          <cell r="B2272">
            <v>117235</v>
          </cell>
          <cell r="C2272" t="str">
            <v>GLEICE FERNANDES DA SILVA</v>
          </cell>
          <cell r="D2272">
            <v>34174</v>
          </cell>
          <cell r="E2272">
            <v>0</v>
          </cell>
          <cell r="F2272">
            <v>0</v>
          </cell>
          <cell r="G2272">
            <v>44087</v>
          </cell>
          <cell r="H2272">
            <v>130</v>
          </cell>
          <cell r="I2272" t="str">
            <v>VR (pg no  VA) - EcoSampa</v>
          </cell>
          <cell r="J2272">
            <v>44487</v>
          </cell>
        </row>
        <row r="2273">
          <cell r="B2273">
            <v>117235</v>
          </cell>
          <cell r="C2273" t="str">
            <v>GLEICE FERNANDES DA SILVA</v>
          </cell>
          <cell r="D2273">
            <v>14491032</v>
          </cell>
          <cell r="E2273">
            <v>1</v>
          </cell>
          <cell r="F2273">
            <v>347.47</v>
          </cell>
          <cell r="G2273">
            <v>347.47</v>
          </cell>
          <cell r="H2273" t="str">
            <v>Vale Alimentação</v>
          </cell>
          <cell r="I2273" t="str">
            <v>VA - EcoSampa - Operacional</v>
          </cell>
          <cell r="J2273">
            <v>45170</v>
          </cell>
          <cell r="K2273">
            <v>45199</v>
          </cell>
        </row>
        <row r="2274">
          <cell r="B2274">
            <v>117235</v>
          </cell>
          <cell r="C2274" t="str">
            <v>GLEICE FERNANDES DA SILVA</v>
          </cell>
          <cell r="D2274">
            <v>14491078</v>
          </cell>
          <cell r="E2274">
            <v>24</v>
          </cell>
          <cell r="F2274">
            <v>26.3</v>
          </cell>
          <cell r="G2274">
            <v>631.20000000000005</v>
          </cell>
          <cell r="H2274" t="str">
            <v>Vale Refeição</v>
          </cell>
          <cell r="I2274" t="str">
            <v>VR (pg no  VA) - EcoSampa</v>
          </cell>
          <cell r="J2274">
            <v>45170</v>
          </cell>
          <cell r="K2274">
            <v>45199</v>
          </cell>
        </row>
        <row r="2275">
          <cell r="B2275">
            <v>113357</v>
          </cell>
          <cell r="C2275" t="str">
            <v>GLEIDSTON BANDEIRA DA SILVA</v>
          </cell>
          <cell r="D2275">
            <v>21698</v>
          </cell>
          <cell r="E2275">
            <v>0</v>
          </cell>
          <cell r="F2275">
            <v>0</v>
          </cell>
          <cell r="G2275">
            <v>31148</v>
          </cell>
          <cell r="H2275">
            <v>128</v>
          </cell>
          <cell r="I2275" t="str">
            <v>VA - EcoSampa - Operacional</v>
          </cell>
          <cell r="J2275">
            <v>43617</v>
          </cell>
        </row>
        <row r="2276">
          <cell r="B2276">
            <v>113357</v>
          </cell>
          <cell r="C2276" t="str">
            <v>GLEIDSTON BANDEIRA DA SILVA</v>
          </cell>
          <cell r="D2276">
            <v>21698</v>
          </cell>
          <cell r="E2276">
            <v>0</v>
          </cell>
          <cell r="F2276">
            <v>0</v>
          </cell>
          <cell r="G2276">
            <v>31149</v>
          </cell>
          <cell r="H2276">
            <v>130</v>
          </cell>
          <cell r="I2276" t="str">
            <v>VR (pg no  VA) - EcoSampa</v>
          </cell>
          <cell r="J2276">
            <v>43617</v>
          </cell>
        </row>
        <row r="2277">
          <cell r="B2277">
            <v>113357</v>
          </cell>
          <cell r="C2277" t="str">
            <v>GLEIDSTON BANDEIRA DA SILVA</v>
          </cell>
          <cell r="D2277">
            <v>14491032</v>
          </cell>
          <cell r="E2277">
            <v>1</v>
          </cell>
          <cell r="F2277">
            <v>359.46</v>
          </cell>
          <cell r="G2277">
            <v>359.46</v>
          </cell>
          <cell r="H2277" t="str">
            <v>Vale Alimentação</v>
          </cell>
          <cell r="I2277" t="str">
            <v>VA - EcoSampa - Operacional</v>
          </cell>
          <cell r="J2277">
            <v>45170</v>
          </cell>
          <cell r="K2277">
            <v>45199</v>
          </cell>
        </row>
        <row r="2278">
          <cell r="B2278">
            <v>113357</v>
          </cell>
          <cell r="C2278" t="str">
            <v>GLEIDSTON BANDEIRA DA SILVA</v>
          </cell>
          <cell r="D2278">
            <v>14491078</v>
          </cell>
          <cell r="E2278">
            <v>25</v>
          </cell>
          <cell r="F2278">
            <v>26.3</v>
          </cell>
          <cell r="G2278">
            <v>657.5</v>
          </cell>
          <cell r="H2278" t="str">
            <v>Vale Refeição</v>
          </cell>
          <cell r="I2278" t="str">
            <v>VR (pg no  VA) - EcoSampa</v>
          </cell>
          <cell r="J2278">
            <v>45170</v>
          </cell>
          <cell r="K2278">
            <v>45199</v>
          </cell>
        </row>
        <row r="2279">
          <cell r="B2279">
            <v>113367</v>
          </cell>
          <cell r="C2279" t="str">
            <v>GLEISON ALAN DOS SANTOS</v>
          </cell>
          <cell r="D2279">
            <v>30870</v>
          </cell>
          <cell r="E2279">
            <v>0</v>
          </cell>
          <cell r="F2279">
            <v>0</v>
          </cell>
          <cell r="G2279">
            <v>31168</v>
          </cell>
          <cell r="H2279">
            <v>128</v>
          </cell>
          <cell r="I2279" t="str">
            <v>VA - EcoSampa - Operacional</v>
          </cell>
          <cell r="J2279">
            <v>43617</v>
          </cell>
        </row>
        <row r="2280">
          <cell r="B2280">
            <v>113367</v>
          </cell>
          <cell r="C2280" t="str">
            <v>GLEISON ALAN DOS SANTOS</v>
          </cell>
          <cell r="D2280">
            <v>30870</v>
          </cell>
          <cell r="E2280">
            <v>0</v>
          </cell>
          <cell r="F2280">
            <v>0</v>
          </cell>
          <cell r="G2280">
            <v>31169</v>
          </cell>
          <cell r="H2280">
            <v>130</v>
          </cell>
          <cell r="I2280" t="str">
            <v>VR (pg no  VA) - EcoSampa</v>
          </cell>
          <cell r="J2280">
            <v>43617</v>
          </cell>
        </row>
        <row r="2281">
          <cell r="B2281">
            <v>113367</v>
          </cell>
          <cell r="C2281" t="str">
            <v>GLEISON ALAN DOS SANTOS</v>
          </cell>
          <cell r="D2281">
            <v>14491032</v>
          </cell>
          <cell r="E2281">
            <v>1</v>
          </cell>
          <cell r="F2281">
            <v>359.46</v>
          </cell>
          <cell r="G2281">
            <v>359.46</v>
          </cell>
          <cell r="H2281" t="str">
            <v>Vale Alimentação</v>
          </cell>
          <cell r="I2281" t="str">
            <v>VA - EcoSampa - Operacional</v>
          </cell>
          <cell r="J2281">
            <v>45170</v>
          </cell>
          <cell r="K2281">
            <v>45199</v>
          </cell>
        </row>
        <row r="2282">
          <cell r="B2282">
            <v>113367</v>
          </cell>
          <cell r="C2282" t="str">
            <v>GLEISON ALAN DOS SANTOS</v>
          </cell>
          <cell r="D2282">
            <v>14491078</v>
          </cell>
          <cell r="E2282">
            <v>25</v>
          </cell>
          <cell r="F2282">
            <v>26.3</v>
          </cell>
          <cell r="G2282">
            <v>657.5</v>
          </cell>
          <cell r="H2282" t="str">
            <v>Vale Refeição</v>
          </cell>
          <cell r="I2282" t="str">
            <v>VR (pg no  VA) - EcoSampa</v>
          </cell>
          <cell r="J2282">
            <v>45170</v>
          </cell>
          <cell r="K2282">
            <v>45199</v>
          </cell>
        </row>
        <row r="2283">
          <cell r="B2283">
            <v>114547</v>
          </cell>
          <cell r="C2283" t="str">
            <v>GLEYSSON NASCIMENTO DOS SANTOS</v>
          </cell>
          <cell r="D2283">
            <v>36659</v>
          </cell>
          <cell r="E2283">
            <v>0</v>
          </cell>
          <cell r="F2283">
            <v>0</v>
          </cell>
          <cell r="G2283">
            <v>36371</v>
          </cell>
          <cell r="H2283">
            <v>128</v>
          </cell>
          <cell r="I2283" t="str">
            <v>VA - EcoSampa - Operacional</v>
          </cell>
          <cell r="J2283">
            <v>43817</v>
          </cell>
        </row>
        <row r="2284">
          <cell r="B2284">
            <v>114547</v>
          </cell>
          <cell r="C2284" t="str">
            <v>GLEYSSON NASCIMENTO DOS SANTOS</v>
          </cell>
          <cell r="D2284">
            <v>36659</v>
          </cell>
          <cell r="E2284">
            <v>0</v>
          </cell>
          <cell r="F2284">
            <v>0</v>
          </cell>
          <cell r="G2284">
            <v>36372</v>
          </cell>
          <cell r="H2284">
            <v>130</v>
          </cell>
          <cell r="I2284" t="str">
            <v>VR (pg no  VA) - EcoSampa</v>
          </cell>
          <cell r="J2284">
            <v>43817</v>
          </cell>
        </row>
        <row r="2285">
          <cell r="B2285">
            <v>114547</v>
          </cell>
          <cell r="C2285" t="str">
            <v>GLEYSSON NASCIMENTO DOS SANTOS</v>
          </cell>
          <cell r="D2285">
            <v>14491032</v>
          </cell>
          <cell r="E2285">
            <v>1</v>
          </cell>
          <cell r="F2285">
            <v>287.56</v>
          </cell>
          <cell r="G2285">
            <v>287.56</v>
          </cell>
          <cell r="H2285" t="str">
            <v>Vale Alimentação</v>
          </cell>
          <cell r="I2285" t="str">
            <v>VA - EcoSampa - Operacional</v>
          </cell>
          <cell r="J2285">
            <v>45170</v>
          </cell>
          <cell r="K2285">
            <v>45199</v>
          </cell>
        </row>
        <row r="2286">
          <cell r="B2286">
            <v>114547</v>
          </cell>
          <cell r="C2286" t="str">
            <v>GLEYSSON NASCIMENTO DOS SANTOS</v>
          </cell>
          <cell r="D2286">
            <v>14491078</v>
          </cell>
          <cell r="E2286">
            <v>19</v>
          </cell>
          <cell r="F2286">
            <v>26.3</v>
          </cell>
          <cell r="G2286">
            <v>499.7</v>
          </cell>
          <cell r="H2286" t="str">
            <v>Vale Refeição</v>
          </cell>
          <cell r="I2286" t="str">
            <v>VR (pg no  VA) - EcoSampa</v>
          </cell>
          <cell r="J2286">
            <v>45170</v>
          </cell>
          <cell r="K2286">
            <v>45199</v>
          </cell>
        </row>
        <row r="2287">
          <cell r="B2287">
            <v>113376</v>
          </cell>
          <cell r="C2287" t="str">
            <v>GRACIMAR MARIA PASSOS</v>
          </cell>
          <cell r="D2287">
            <v>24023</v>
          </cell>
          <cell r="E2287">
            <v>0</v>
          </cell>
          <cell r="F2287">
            <v>0</v>
          </cell>
          <cell r="G2287">
            <v>31186</v>
          </cell>
          <cell r="H2287">
            <v>128</v>
          </cell>
          <cell r="I2287" t="str">
            <v>VA - EcoSampa - Operacional</v>
          </cell>
          <cell r="J2287">
            <v>43617</v>
          </cell>
        </row>
        <row r="2288">
          <cell r="B2288">
            <v>113376</v>
          </cell>
          <cell r="C2288" t="str">
            <v>GRACIMAR MARIA PASSOS</v>
          </cell>
          <cell r="D2288">
            <v>24023</v>
          </cell>
          <cell r="E2288">
            <v>0</v>
          </cell>
          <cell r="F2288">
            <v>0</v>
          </cell>
          <cell r="G2288">
            <v>31187</v>
          </cell>
          <cell r="H2288">
            <v>130</v>
          </cell>
          <cell r="I2288" t="str">
            <v>VR (pg no  VA) - EcoSampa</v>
          </cell>
          <cell r="J2288">
            <v>43617</v>
          </cell>
        </row>
        <row r="2289">
          <cell r="B2289">
            <v>113376</v>
          </cell>
          <cell r="C2289" t="str">
            <v>GRACIMAR MARIA PASSOS</v>
          </cell>
          <cell r="D2289">
            <v>14491032</v>
          </cell>
          <cell r="E2289">
            <v>1</v>
          </cell>
          <cell r="F2289">
            <v>359.46</v>
          </cell>
          <cell r="G2289">
            <v>359.46</v>
          </cell>
          <cell r="H2289" t="str">
            <v>Vale Alimentação</v>
          </cell>
          <cell r="I2289" t="str">
            <v>VA - EcoSampa - Operacional</v>
          </cell>
          <cell r="J2289">
            <v>45170</v>
          </cell>
          <cell r="K2289">
            <v>45199</v>
          </cell>
        </row>
        <row r="2290">
          <cell r="B2290">
            <v>113376</v>
          </cell>
          <cell r="C2290" t="str">
            <v>GRACIMAR MARIA PASSOS</v>
          </cell>
          <cell r="D2290">
            <v>14491078</v>
          </cell>
          <cell r="E2290">
            <v>25</v>
          </cell>
          <cell r="F2290">
            <v>26.3</v>
          </cell>
          <cell r="G2290">
            <v>657.5</v>
          </cell>
          <cell r="H2290" t="str">
            <v>Vale Refeição</v>
          </cell>
          <cell r="I2290" t="str">
            <v>VR (pg no  VA) - EcoSampa</v>
          </cell>
          <cell r="J2290">
            <v>45170</v>
          </cell>
          <cell r="K2290">
            <v>45199</v>
          </cell>
        </row>
        <row r="2291">
          <cell r="B2291">
            <v>114107</v>
          </cell>
          <cell r="C2291" t="str">
            <v>GUILHERME DA SILVA FIM</v>
          </cell>
          <cell r="D2291">
            <v>36647</v>
          </cell>
          <cell r="E2291">
            <v>0</v>
          </cell>
          <cell r="F2291">
            <v>0</v>
          </cell>
          <cell r="G2291">
            <v>34363</v>
          </cell>
          <cell r="H2291">
            <v>128</v>
          </cell>
          <cell r="I2291" t="str">
            <v>VA - EcoSampa - Operacional</v>
          </cell>
          <cell r="J2291">
            <v>43728</v>
          </cell>
        </row>
        <row r="2292">
          <cell r="B2292">
            <v>114107</v>
          </cell>
          <cell r="C2292" t="str">
            <v>GUILHERME DA SILVA FIM</v>
          </cell>
          <cell r="D2292">
            <v>36647</v>
          </cell>
          <cell r="E2292">
            <v>0</v>
          </cell>
          <cell r="F2292">
            <v>0</v>
          </cell>
          <cell r="G2292">
            <v>34364</v>
          </cell>
          <cell r="H2292">
            <v>130</v>
          </cell>
          <cell r="I2292" t="str">
            <v>VR (pg no  VA) - EcoSampa</v>
          </cell>
          <cell r="J2292">
            <v>43728</v>
          </cell>
        </row>
        <row r="2293">
          <cell r="B2293">
            <v>114107</v>
          </cell>
          <cell r="C2293" t="str">
            <v>GUILHERME DA SILVA FIM</v>
          </cell>
          <cell r="D2293">
            <v>14491032</v>
          </cell>
          <cell r="E2293">
            <v>1</v>
          </cell>
          <cell r="F2293">
            <v>359.46</v>
          </cell>
          <cell r="G2293">
            <v>359.46</v>
          </cell>
          <cell r="H2293" t="str">
            <v>Vale Alimentação</v>
          </cell>
          <cell r="I2293" t="str">
            <v>VA - EcoSampa - Operacional</v>
          </cell>
          <cell r="J2293">
            <v>45170</v>
          </cell>
          <cell r="K2293">
            <v>45199</v>
          </cell>
        </row>
        <row r="2294">
          <cell r="B2294">
            <v>114107</v>
          </cell>
          <cell r="C2294" t="str">
            <v>GUILHERME DA SILVA FIM</v>
          </cell>
          <cell r="D2294">
            <v>14491078</v>
          </cell>
          <cell r="E2294">
            <v>25</v>
          </cell>
          <cell r="F2294">
            <v>26.3</v>
          </cell>
          <cell r="G2294">
            <v>657.5</v>
          </cell>
          <cell r="H2294" t="str">
            <v>Vale Refeição</v>
          </cell>
          <cell r="I2294" t="str">
            <v>VR (pg no  VA) - EcoSampa</v>
          </cell>
          <cell r="J2294">
            <v>45170</v>
          </cell>
          <cell r="K2294">
            <v>45199</v>
          </cell>
        </row>
        <row r="2295">
          <cell r="B2295">
            <v>116316</v>
          </cell>
          <cell r="C2295" t="str">
            <v>GUILHERME MARINHO DOS SANTOS</v>
          </cell>
          <cell r="D2295">
            <v>37227</v>
          </cell>
          <cell r="E2295">
            <v>0</v>
          </cell>
          <cell r="F2295">
            <v>0</v>
          </cell>
          <cell r="G2295">
            <v>41847</v>
          </cell>
          <cell r="H2295">
            <v>130</v>
          </cell>
          <cell r="I2295" t="str">
            <v>VR (pg no  VA) - EcoSampa</v>
          </cell>
          <cell r="J2295">
            <v>44308</v>
          </cell>
        </row>
        <row r="2296">
          <cell r="B2296">
            <v>116316</v>
          </cell>
          <cell r="C2296" t="str">
            <v>GUILHERME MARINHO DOS SANTOS</v>
          </cell>
          <cell r="D2296">
            <v>37227</v>
          </cell>
          <cell r="E2296">
            <v>0</v>
          </cell>
          <cell r="F2296">
            <v>0</v>
          </cell>
          <cell r="G2296">
            <v>41846</v>
          </cell>
          <cell r="H2296">
            <v>128</v>
          </cell>
          <cell r="I2296" t="str">
            <v>VA - EcoSampa - Operacional</v>
          </cell>
          <cell r="J2296">
            <v>44308</v>
          </cell>
        </row>
        <row r="2297">
          <cell r="B2297">
            <v>116316</v>
          </cell>
          <cell r="C2297" t="str">
            <v>GUILHERME MARINHO DOS SANTOS</v>
          </cell>
          <cell r="D2297">
            <v>14491032</v>
          </cell>
          <cell r="E2297">
            <v>1</v>
          </cell>
          <cell r="F2297">
            <v>359.46</v>
          </cell>
          <cell r="G2297">
            <v>359.46</v>
          </cell>
          <cell r="H2297" t="str">
            <v>Vale Alimentação</v>
          </cell>
          <cell r="I2297" t="str">
            <v>VA - EcoSampa - Operacional</v>
          </cell>
          <cell r="J2297">
            <v>45170</v>
          </cell>
          <cell r="K2297">
            <v>45199</v>
          </cell>
        </row>
        <row r="2298">
          <cell r="B2298">
            <v>116316</v>
          </cell>
          <cell r="C2298" t="str">
            <v>GUILHERME MARINHO DOS SANTOS</v>
          </cell>
          <cell r="D2298">
            <v>14491078</v>
          </cell>
          <cell r="E2298">
            <v>25</v>
          </cell>
          <cell r="F2298">
            <v>26.3</v>
          </cell>
          <cell r="G2298">
            <v>657.5</v>
          </cell>
          <cell r="H2298" t="str">
            <v>Vale Refeição</v>
          </cell>
          <cell r="I2298" t="str">
            <v>VR (pg no  VA) - EcoSampa</v>
          </cell>
          <cell r="J2298">
            <v>45170</v>
          </cell>
          <cell r="K2298">
            <v>45199</v>
          </cell>
        </row>
        <row r="2299">
          <cell r="B2299">
            <v>120357</v>
          </cell>
          <cell r="C2299" t="str">
            <v>GUILHERME PEREIRA MENDES</v>
          </cell>
          <cell r="D2299">
            <v>31862</v>
          </cell>
          <cell r="E2299">
            <v>0</v>
          </cell>
          <cell r="F2299">
            <v>0</v>
          </cell>
          <cell r="G2299">
            <v>51395</v>
          </cell>
          <cell r="H2299">
            <v>128</v>
          </cell>
          <cell r="I2299" t="str">
            <v>VA - EcoSampa - Operacional</v>
          </cell>
          <cell r="J2299">
            <v>44820</v>
          </cell>
        </row>
        <row r="2300">
          <cell r="B2300">
            <v>120357</v>
          </cell>
          <cell r="C2300" t="str">
            <v>GUILHERME PEREIRA MENDES</v>
          </cell>
          <cell r="D2300">
            <v>31862</v>
          </cell>
          <cell r="E2300">
            <v>0</v>
          </cell>
          <cell r="F2300">
            <v>0</v>
          </cell>
          <cell r="G2300">
            <v>51396</v>
          </cell>
          <cell r="H2300">
            <v>129</v>
          </cell>
          <cell r="I2300" t="str">
            <v>VR - EcoSampa - Operacional</v>
          </cell>
          <cell r="J2300">
            <v>44820</v>
          </cell>
        </row>
        <row r="2301">
          <cell r="B2301">
            <v>120357</v>
          </cell>
          <cell r="C2301" t="str">
            <v>GUILHERME PEREIRA MENDES</v>
          </cell>
          <cell r="D2301">
            <v>14491032</v>
          </cell>
          <cell r="E2301">
            <v>1</v>
          </cell>
          <cell r="F2301">
            <v>359.46</v>
          </cell>
          <cell r="G2301">
            <v>359.46</v>
          </cell>
          <cell r="H2301" t="str">
            <v>Vale Alimentação</v>
          </cell>
          <cell r="I2301" t="str">
            <v>VA - EcoSampa - Operacional</v>
          </cell>
          <cell r="J2301">
            <v>45170</v>
          </cell>
          <cell r="K2301">
            <v>45199</v>
          </cell>
        </row>
        <row r="2302">
          <cell r="B2302">
            <v>120357</v>
          </cell>
          <cell r="C2302" t="str">
            <v>GUILHERME PEREIRA MENDES</v>
          </cell>
          <cell r="D2302">
            <v>14491078</v>
          </cell>
          <cell r="E2302">
            <v>25</v>
          </cell>
          <cell r="F2302">
            <v>26.3</v>
          </cell>
          <cell r="G2302">
            <v>657.5</v>
          </cell>
          <cell r="H2302" t="str">
            <v>Vale Refeição</v>
          </cell>
          <cell r="I2302" t="str">
            <v>VR - EcoSampa - Operacional</v>
          </cell>
          <cell r="J2302">
            <v>45170</v>
          </cell>
          <cell r="K2302">
            <v>45199</v>
          </cell>
        </row>
        <row r="2303">
          <cell r="B2303">
            <v>116728</v>
          </cell>
          <cell r="C2303" t="str">
            <v>GUILHERME PIOVESAN CUSTODIO</v>
          </cell>
          <cell r="D2303">
            <v>37538</v>
          </cell>
          <cell r="E2303">
            <v>0</v>
          </cell>
          <cell r="F2303">
            <v>0</v>
          </cell>
          <cell r="G2303">
            <v>42843</v>
          </cell>
          <cell r="H2303">
            <v>128</v>
          </cell>
          <cell r="I2303" t="str">
            <v>VA - EcoSampa - Operacional</v>
          </cell>
          <cell r="J2303">
            <v>44368</v>
          </cell>
        </row>
        <row r="2304">
          <cell r="B2304">
            <v>116728</v>
          </cell>
          <cell r="C2304" t="str">
            <v>GUILHERME PIOVESAN CUSTODIO</v>
          </cell>
          <cell r="D2304">
            <v>37538</v>
          </cell>
          <cell r="E2304">
            <v>0</v>
          </cell>
          <cell r="F2304">
            <v>0</v>
          </cell>
          <cell r="G2304">
            <v>42844</v>
          </cell>
          <cell r="H2304">
            <v>130</v>
          </cell>
          <cell r="I2304" t="str">
            <v>VR (pg no  VA) - EcoSampa</v>
          </cell>
          <cell r="J2304">
            <v>44368</v>
          </cell>
        </row>
        <row r="2305">
          <cell r="B2305">
            <v>116728</v>
          </cell>
          <cell r="C2305" t="str">
            <v>GUILHERME PIOVESAN CUSTODIO</v>
          </cell>
          <cell r="D2305">
            <v>14491032</v>
          </cell>
          <cell r="E2305">
            <v>1</v>
          </cell>
          <cell r="F2305">
            <v>335.49</v>
          </cell>
          <cell r="G2305">
            <v>335.49</v>
          </cell>
          <cell r="H2305" t="str">
            <v>Vale Alimentação</v>
          </cell>
          <cell r="I2305" t="str">
            <v>VA - EcoSampa - Operacional</v>
          </cell>
          <cell r="J2305">
            <v>45170</v>
          </cell>
          <cell r="K2305">
            <v>45199</v>
          </cell>
        </row>
        <row r="2306">
          <cell r="B2306">
            <v>113391</v>
          </cell>
          <cell r="C2306" t="str">
            <v>GUSTAVO DIAS TOMAZ</v>
          </cell>
          <cell r="D2306">
            <v>32060</v>
          </cell>
          <cell r="E2306">
            <v>0</v>
          </cell>
          <cell r="F2306">
            <v>0</v>
          </cell>
          <cell r="G2306">
            <v>31216</v>
          </cell>
          <cell r="H2306">
            <v>128</v>
          </cell>
          <cell r="I2306" t="str">
            <v>VA - EcoSampa - Operacional</v>
          </cell>
          <cell r="J2306">
            <v>43617</v>
          </cell>
        </row>
        <row r="2307">
          <cell r="B2307">
            <v>113391</v>
          </cell>
          <cell r="C2307" t="str">
            <v>GUSTAVO DIAS TOMAZ</v>
          </cell>
          <cell r="D2307">
            <v>32060</v>
          </cell>
          <cell r="E2307">
            <v>0</v>
          </cell>
          <cell r="F2307">
            <v>0</v>
          </cell>
          <cell r="G2307">
            <v>31217</v>
          </cell>
          <cell r="H2307">
            <v>130</v>
          </cell>
          <cell r="I2307" t="str">
            <v>VR (pg no  VA) - EcoSampa</v>
          </cell>
          <cell r="J2307">
            <v>43617</v>
          </cell>
        </row>
        <row r="2308">
          <cell r="B2308">
            <v>113391</v>
          </cell>
          <cell r="C2308" t="str">
            <v>GUSTAVO DIAS TOMAZ</v>
          </cell>
          <cell r="D2308">
            <v>14491032</v>
          </cell>
          <cell r="E2308">
            <v>1</v>
          </cell>
          <cell r="F2308">
            <v>359.46</v>
          </cell>
          <cell r="G2308">
            <v>359.46</v>
          </cell>
          <cell r="H2308" t="str">
            <v>Vale Alimentação</v>
          </cell>
          <cell r="I2308" t="str">
            <v>VA - EcoSampa - Operacional</v>
          </cell>
          <cell r="J2308">
            <v>45170</v>
          </cell>
          <cell r="K2308">
            <v>45199</v>
          </cell>
        </row>
        <row r="2309">
          <cell r="B2309">
            <v>113391</v>
          </cell>
          <cell r="C2309" t="str">
            <v>GUSTAVO DIAS TOMAZ</v>
          </cell>
          <cell r="D2309">
            <v>14491078</v>
          </cell>
          <cell r="E2309">
            <v>25</v>
          </cell>
          <cell r="F2309">
            <v>26.3</v>
          </cell>
          <cell r="G2309">
            <v>657.5</v>
          </cell>
          <cell r="H2309" t="str">
            <v>Vale Refeição</v>
          </cell>
          <cell r="I2309" t="str">
            <v>VR (pg no  VA) - EcoSampa</v>
          </cell>
          <cell r="J2309">
            <v>45170</v>
          </cell>
          <cell r="K2309">
            <v>45199</v>
          </cell>
        </row>
        <row r="2310">
          <cell r="B2310">
            <v>117245</v>
          </cell>
          <cell r="C2310" t="str">
            <v>GUSTAVO DO NASCIMENTO BATISTA</v>
          </cell>
          <cell r="D2310">
            <v>36978</v>
          </cell>
          <cell r="E2310">
            <v>0</v>
          </cell>
          <cell r="F2310">
            <v>0</v>
          </cell>
          <cell r="G2310">
            <v>44106</v>
          </cell>
          <cell r="H2310">
            <v>128</v>
          </cell>
          <cell r="I2310" t="str">
            <v>VA - EcoSampa - Operacional</v>
          </cell>
          <cell r="J2310">
            <v>44487</v>
          </cell>
        </row>
        <row r="2311">
          <cell r="B2311">
            <v>117245</v>
          </cell>
          <cell r="C2311" t="str">
            <v>GUSTAVO DO NASCIMENTO BATISTA</v>
          </cell>
          <cell r="D2311">
            <v>36978</v>
          </cell>
          <cell r="E2311">
            <v>0</v>
          </cell>
          <cell r="F2311">
            <v>0</v>
          </cell>
          <cell r="G2311">
            <v>44107</v>
          </cell>
          <cell r="H2311">
            <v>130</v>
          </cell>
          <cell r="I2311" t="str">
            <v>VR (pg no  VA) - EcoSampa</v>
          </cell>
          <cell r="J2311">
            <v>44487</v>
          </cell>
        </row>
        <row r="2312">
          <cell r="B2312">
            <v>117245</v>
          </cell>
          <cell r="C2312" t="str">
            <v>GUSTAVO DO NASCIMENTO BATISTA</v>
          </cell>
          <cell r="D2312">
            <v>14491032</v>
          </cell>
          <cell r="E2312">
            <v>1</v>
          </cell>
          <cell r="F2312">
            <v>359.46</v>
          </cell>
          <cell r="G2312">
            <v>359.46</v>
          </cell>
          <cell r="H2312" t="str">
            <v>Vale Alimentação</v>
          </cell>
          <cell r="I2312" t="str">
            <v>VA - EcoSampa - Operacional</v>
          </cell>
          <cell r="J2312">
            <v>45170</v>
          </cell>
          <cell r="K2312">
            <v>45199</v>
          </cell>
        </row>
        <row r="2313">
          <cell r="B2313">
            <v>117245</v>
          </cell>
          <cell r="C2313" t="str">
            <v>GUSTAVO DO NASCIMENTO BATISTA</v>
          </cell>
          <cell r="D2313">
            <v>14491078</v>
          </cell>
          <cell r="E2313">
            <v>25</v>
          </cell>
          <cell r="F2313">
            <v>26.3</v>
          </cell>
          <cell r="G2313">
            <v>657.5</v>
          </cell>
          <cell r="H2313" t="str">
            <v>Vale Refeição</v>
          </cell>
          <cell r="I2313" t="str">
            <v>VR (pg no  VA) - EcoSampa</v>
          </cell>
          <cell r="J2313">
            <v>45170</v>
          </cell>
          <cell r="K2313">
            <v>45199</v>
          </cell>
        </row>
        <row r="2314">
          <cell r="B2314">
            <v>113394</v>
          </cell>
          <cell r="C2314" t="str">
            <v>GUSTAVO OLIVEIRA SOUZA</v>
          </cell>
          <cell r="D2314">
            <v>32961</v>
          </cell>
          <cell r="E2314">
            <v>0</v>
          </cell>
          <cell r="F2314">
            <v>0</v>
          </cell>
          <cell r="G2314">
            <v>31222</v>
          </cell>
          <cell r="H2314">
            <v>128</v>
          </cell>
          <cell r="I2314" t="str">
            <v>VA - EcoSampa - Operacional</v>
          </cell>
          <cell r="J2314">
            <v>43617</v>
          </cell>
        </row>
        <row r="2315">
          <cell r="B2315">
            <v>113394</v>
          </cell>
          <cell r="C2315" t="str">
            <v>GUSTAVO OLIVEIRA SOUZA</v>
          </cell>
          <cell r="D2315">
            <v>32961</v>
          </cell>
          <cell r="E2315">
            <v>0</v>
          </cell>
          <cell r="F2315">
            <v>0</v>
          </cell>
          <cell r="G2315">
            <v>31223</v>
          </cell>
          <cell r="H2315">
            <v>130</v>
          </cell>
          <cell r="I2315" t="str">
            <v>VR (pg no  VA) - EcoSampa</v>
          </cell>
          <cell r="J2315">
            <v>43617</v>
          </cell>
        </row>
        <row r="2316">
          <cell r="B2316">
            <v>113394</v>
          </cell>
          <cell r="C2316" t="str">
            <v>GUSTAVO OLIVEIRA SOUZA</v>
          </cell>
          <cell r="D2316">
            <v>14491032</v>
          </cell>
          <cell r="E2316">
            <v>1</v>
          </cell>
          <cell r="F2316">
            <v>359.46</v>
          </cell>
          <cell r="G2316">
            <v>359.46</v>
          </cell>
          <cell r="H2316" t="str">
            <v>Vale Alimentação</v>
          </cell>
          <cell r="I2316" t="str">
            <v>VA - EcoSampa - Operacional</v>
          </cell>
          <cell r="J2316">
            <v>45170</v>
          </cell>
          <cell r="K2316">
            <v>45199</v>
          </cell>
        </row>
        <row r="2317">
          <cell r="B2317">
            <v>113394</v>
          </cell>
          <cell r="C2317" t="str">
            <v>GUSTAVO OLIVEIRA SOUZA</v>
          </cell>
          <cell r="D2317">
            <v>14491078</v>
          </cell>
          <cell r="E2317">
            <v>25</v>
          </cell>
          <cell r="F2317">
            <v>26.3</v>
          </cell>
          <cell r="G2317">
            <v>657.5</v>
          </cell>
          <cell r="H2317" t="str">
            <v>Vale Refeição</v>
          </cell>
          <cell r="I2317" t="str">
            <v>VR (pg no  VA) - EcoSampa</v>
          </cell>
          <cell r="J2317">
            <v>45170</v>
          </cell>
          <cell r="K2317">
            <v>45199</v>
          </cell>
        </row>
        <row r="2318">
          <cell r="B2318">
            <v>121024</v>
          </cell>
          <cell r="C2318" t="str">
            <v>GUSTAVO RODRIGUES DOS SANTOS</v>
          </cell>
          <cell r="D2318">
            <v>37181</v>
          </cell>
          <cell r="E2318">
            <v>0</v>
          </cell>
          <cell r="F2318">
            <v>0</v>
          </cell>
          <cell r="G2318">
            <v>52797</v>
          </cell>
          <cell r="H2318">
            <v>128</v>
          </cell>
          <cell r="I2318" t="str">
            <v>VA - EcoSampa - Operacional</v>
          </cell>
          <cell r="J2318">
            <v>44900</v>
          </cell>
        </row>
        <row r="2319">
          <cell r="B2319">
            <v>121024</v>
          </cell>
          <cell r="C2319" t="str">
            <v>GUSTAVO RODRIGUES DOS SANTOS</v>
          </cell>
          <cell r="D2319">
            <v>37181</v>
          </cell>
          <cell r="E2319">
            <v>0</v>
          </cell>
          <cell r="F2319">
            <v>0</v>
          </cell>
          <cell r="G2319">
            <v>52798</v>
          </cell>
          <cell r="H2319">
            <v>130</v>
          </cell>
          <cell r="I2319" t="str">
            <v>VR (pg no  VA) - EcoSampa</v>
          </cell>
          <cell r="J2319">
            <v>44900</v>
          </cell>
        </row>
        <row r="2320">
          <cell r="B2320">
            <v>121024</v>
          </cell>
          <cell r="C2320" t="str">
            <v>GUSTAVO RODRIGUES DOS SANTOS</v>
          </cell>
          <cell r="D2320">
            <v>14491032</v>
          </cell>
          <cell r="E2320">
            <v>1</v>
          </cell>
          <cell r="F2320">
            <v>359.46</v>
          </cell>
          <cell r="G2320">
            <v>359.46</v>
          </cell>
          <cell r="H2320" t="str">
            <v>Vale Alimentação</v>
          </cell>
          <cell r="I2320" t="str">
            <v>VA - EcoSampa - Operacional</v>
          </cell>
          <cell r="J2320">
            <v>45170</v>
          </cell>
          <cell r="K2320">
            <v>45199</v>
          </cell>
        </row>
        <row r="2321">
          <cell r="B2321">
            <v>121024</v>
          </cell>
          <cell r="C2321" t="str">
            <v>GUSTAVO RODRIGUES DOS SANTOS</v>
          </cell>
          <cell r="D2321">
            <v>14491078</v>
          </cell>
          <cell r="E2321">
            <v>25</v>
          </cell>
          <cell r="F2321">
            <v>26.3</v>
          </cell>
          <cell r="G2321">
            <v>657.5</v>
          </cell>
          <cell r="H2321" t="str">
            <v>Vale Refeição</v>
          </cell>
          <cell r="I2321" t="str">
            <v>VR (pg no  VA) - EcoSampa</v>
          </cell>
          <cell r="J2321">
            <v>45170</v>
          </cell>
          <cell r="K2321">
            <v>45199</v>
          </cell>
        </row>
        <row r="2322">
          <cell r="B2322">
            <v>116652</v>
          </cell>
          <cell r="C2322" t="str">
            <v>GUSTAVO VALZACHI BENATTI</v>
          </cell>
          <cell r="D2322">
            <v>14491078</v>
          </cell>
          <cell r="E2322">
            <v>25</v>
          </cell>
          <cell r="F2322">
            <v>26.3</v>
          </cell>
          <cell r="G2322">
            <v>657.5</v>
          </cell>
          <cell r="H2322" t="str">
            <v>Vale Refeição</v>
          </cell>
          <cell r="I2322" t="str">
            <v>VR - EcoSampa - Operacional</v>
          </cell>
          <cell r="J2322">
            <v>45170</v>
          </cell>
          <cell r="K2322">
            <v>45199</v>
          </cell>
        </row>
        <row r="2323">
          <cell r="B2323">
            <v>116652</v>
          </cell>
          <cell r="C2323" t="str">
            <v>GUSTAVO VALZACHI BENATTI</v>
          </cell>
          <cell r="D2323">
            <v>14491032</v>
          </cell>
          <cell r="E2323">
            <v>1</v>
          </cell>
          <cell r="F2323">
            <v>359.46</v>
          </cell>
          <cell r="G2323">
            <v>359.46</v>
          </cell>
          <cell r="H2323" t="str">
            <v>Vale Alimentação</v>
          </cell>
          <cell r="I2323" t="str">
            <v>VA - EcoSampa - Operacional</v>
          </cell>
          <cell r="J2323">
            <v>45170</v>
          </cell>
          <cell r="K2323">
            <v>45199</v>
          </cell>
        </row>
        <row r="2324">
          <cell r="B2324">
            <v>123103</v>
          </cell>
          <cell r="C2324" t="str">
            <v>HEBERTON DENIS SANTOS DA SILVA</v>
          </cell>
          <cell r="D2324">
            <v>35094</v>
          </cell>
          <cell r="E2324">
            <v>0</v>
          </cell>
          <cell r="F2324">
            <v>0</v>
          </cell>
          <cell r="G2324">
            <v>57924</v>
          </cell>
          <cell r="H2324">
            <v>128</v>
          </cell>
          <cell r="I2324" t="str">
            <v>VA - EcoSampa - Operacional</v>
          </cell>
          <cell r="J2324">
            <v>45222</v>
          </cell>
        </row>
        <row r="2325">
          <cell r="B2325">
            <v>123103</v>
          </cell>
          <cell r="C2325" t="str">
            <v>HEBERTON DENIS SANTOS DA SILVA</v>
          </cell>
          <cell r="D2325">
            <v>35094</v>
          </cell>
          <cell r="E2325">
            <v>0</v>
          </cell>
          <cell r="F2325">
            <v>0</v>
          </cell>
          <cell r="G2325">
            <v>57925</v>
          </cell>
          <cell r="H2325">
            <v>129</v>
          </cell>
          <cell r="I2325" t="str">
            <v>VR - EcoSampa - Operacional</v>
          </cell>
          <cell r="J2325">
            <v>45222</v>
          </cell>
        </row>
        <row r="2326">
          <cell r="B2326">
            <v>113405</v>
          </cell>
          <cell r="C2326" t="str">
            <v>HELCIO SOARES SARAIVA</v>
          </cell>
          <cell r="D2326">
            <v>24651</v>
          </cell>
          <cell r="E2326">
            <v>0</v>
          </cell>
          <cell r="F2326">
            <v>0</v>
          </cell>
          <cell r="G2326">
            <v>31244</v>
          </cell>
          <cell r="H2326">
            <v>128</v>
          </cell>
          <cell r="I2326" t="str">
            <v>VA - EcoSampa - Operacional</v>
          </cell>
          <cell r="J2326">
            <v>43617</v>
          </cell>
        </row>
        <row r="2327">
          <cell r="B2327">
            <v>113405</v>
          </cell>
          <cell r="C2327" t="str">
            <v>HELCIO SOARES SARAIVA</v>
          </cell>
          <cell r="D2327">
            <v>24651</v>
          </cell>
          <cell r="E2327">
            <v>0</v>
          </cell>
          <cell r="F2327">
            <v>0</v>
          </cell>
          <cell r="G2327">
            <v>31245</v>
          </cell>
          <cell r="H2327">
            <v>130</v>
          </cell>
          <cell r="I2327" t="str">
            <v>VR (pg no  VA) - EcoSampa</v>
          </cell>
          <cell r="J2327">
            <v>43617</v>
          </cell>
        </row>
        <row r="2328">
          <cell r="B2328">
            <v>113405</v>
          </cell>
          <cell r="C2328" t="str">
            <v>HELCIO SOARES SARAIVA</v>
          </cell>
          <cell r="D2328">
            <v>14491032</v>
          </cell>
          <cell r="E2328">
            <v>1</v>
          </cell>
          <cell r="F2328">
            <v>359.46</v>
          </cell>
          <cell r="G2328">
            <v>359.46</v>
          </cell>
          <cell r="H2328" t="str">
            <v>Vale Alimentação</v>
          </cell>
          <cell r="I2328" t="str">
            <v>VA - EcoSampa - Operacional</v>
          </cell>
          <cell r="J2328">
            <v>45170</v>
          </cell>
          <cell r="K2328">
            <v>45199</v>
          </cell>
        </row>
        <row r="2329">
          <cell r="B2329">
            <v>113405</v>
          </cell>
          <cell r="C2329" t="str">
            <v>HELCIO SOARES SARAIVA</v>
          </cell>
          <cell r="D2329">
            <v>14491078</v>
          </cell>
          <cell r="E2329">
            <v>25</v>
          </cell>
          <cell r="F2329">
            <v>26.3</v>
          </cell>
          <cell r="G2329">
            <v>657.5</v>
          </cell>
          <cell r="H2329" t="str">
            <v>Vale Refeição</v>
          </cell>
          <cell r="I2329" t="str">
            <v>VR (pg no  VA) - EcoSampa</v>
          </cell>
          <cell r="J2329">
            <v>45170</v>
          </cell>
          <cell r="K2329">
            <v>45199</v>
          </cell>
        </row>
        <row r="2330">
          <cell r="B2330">
            <v>113413</v>
          </cell>
          <cell r="C2330" t="str">
            <v>HELIO ALVES DE OLIVEIRA</v>
          </cell>
          <cell r="D2330">
            <v>23435</v>
          </cell>
          <cell r="E2330">
            <v>0</v>
          </cell>
          <cell r="F2330">
            <v>0</v>
          </cell>
          <cell r="G2330">
            <v>31260</v>
          </cell>
          <cell r="H2330">
            <v>128</v>
          </cell>
          <cell r="I2330" t="str">
            <v>VA - EcoSampa - Operacional</v>
          </cell>
          <cell r="J2330">
            <v>43617</v>
          </cell>
        </row>
        <row r="2331">
          <cell r="B2331">
            <v>113413</v>
          </cell>
          <cell r="C2331" t="str">
            <v>HELIO ALVES DE OLIVEIRA</v>
          </cell>
          <cell r="D2331">
            <v>23435</v>
          </cell>
          <cell r="E2331">
            <v>0</v>
          </cell>
          <cell r="F2331">
            <v>0</v>
          </cell>
          <cell r="G2331">
            <v>31261</v>
          </cell>
          <cell r="H2331">
            <v>130</v>
          </cell>
          <cell r="I2331" t="str">
            <v>VR (pg no  VA) - EcoSampa</v>
          </cell>
          <cell r="J2331">
            <v>43617</v>
          </cell>
        </row>
        <row r="2332">
          <cell r="B2332">
            <v>113413</v>
          </cell>
          <cell r="C2332" t="str">
            <v>HELIO ALVES DE OLIVEIRA</v>
          </cell>
          <cell r="D2332">
            <v>14491032</v>
          </cell>
          <cell r="E2332">
            <v>1</v>
          </cell>
          <cell r="F2332">
            <v>359.46</v>
          </cell>
          <cell r="G2332">
            <v>359.46</v>
          </cell>
          <cell r="H2332" t="str">
            <v>Vale Alimentação</v>
          </cell>
          <cell r="I2332" t="str">
            <v>VA - EcoSampa - Operacional</v>
          </cell>
          <cell r="J2332">
            <v>45170</v>
          </cell>
          <cell r="K2332">
            <v>45199</v>
          </cell>
        </row>
        <row r="2333">
          <cell r="B2333">
            <v>113413</v>
          </cell>
          <cell r="C2333" t="str">
            <v>HELIO ALVES DE OLIVEIRA</v>
          </cell>
          <cell r="D2333">
            <v>14491078</v>
          </cell>
          <cell r="E2333">
            <v>25</v>
          </cell>
          <cell r="F2333">
            <v>26.3</v>
          </cell>
          <cell r="G2333">
            <v>657.5</v>
          </cell>
          <cell r="H2333" t="str">
            <v>Vale Refeição</v>
          </cell>
          <cell r="I2333" t="str">
            <v>VR (pg no  VA) - EcoSampa</v>
          </cell>
          <cell r="J2333">
            <v>45170</v>
          </cell>
          <cell r="K2333">
            <v>45199</v>
          </cell>
        </row>
        <row r="2334">
          <cell r="B2334">
            <v>114948</v>
          </cell>
          <cell r="C2334" t="str">
            <v>HELIO CORDEIRO LUCIO</v>
          </cell>
          <cell r="D2334">
            <v>24478</v>
          </cell>
          <cell r="E2334">
            <v>0</v>
          </cell>
          <cell r="F2334">
            <v>0</v>
          </cell>
          <cell r="G2334">
            <v>37672</v>
          </cell>
          <cell r="H2334">
            <v>128</v>
          </cell>
          <cell r="I2334" t="str">
            <v>VA - EcoSampa - Operacional</v>
          </cell>
          <cell r="J2334">
            <v>43916</v>
          </cell>
        </row>
        <row r="2335">
          <cell r="B2335">
            <v>114948</v>
          </cell>
          <cell r="C2335" t="str">
            <v>HELIO CORDEIRO LUCIO</v>
          </cell>
          <cell r="D2335">
            <v>24478</v>
          </cell>
          <cell r="E2335">
            <v>0</v>
          </cell>
          <cell r="F2335">
            <v>0</v>
          </cell>
          <cell r="G2335">
            <v>37673</v>
          </cell>
          <cell r="H2335">
            <v>130</v>
          </cell>
          <cell r="I2335" t="str">
            <v>VR (pg no  VA) - EcoSampa</v>
          </cell>
          <cell r="J2335">
            <v>43916</v>
          </cell>
        </row>
        <row r="2336">
          <cell r="B2336">
            <v>114948</v>
          </cell>
          <cell r="C2336" t="str">
            <v>HELIO CORDEIRO LUCIO</v>
          </cell>
          <cell r="D2336">
            <v>14491032</v>
          </cell>
          <cell r="E2336">
            <v>1</v>
          </cell>
          <cell r="F2336">
            <v>359.46</v>
          </cell>
          <cell r="G2336">
            <v>359.46</v>
          </cell>
          <cell r="H2336" t="str">
            <v>Vale Alimentação</v>
          </cell>
          <cell r="I2336" t="str">
            <v>VA - EcoSampa - Operacional</v>
          </cell>
          <cell r="J2336">
            <v>45170</v>
          </cell>
          <cell r="K2336">
            <v>45199</v>
          </cell>
        </row>
        <row r="2337">
          <cell r="B2337">
            <v>114948</v>
          </cell>
          <cell r="C2337" t="str">
            <v>HELIO CORDEIRO LUCIO</v>
          </cell>
          <cell r="D2337">
            <v>14491078</v>
          </cell>
          <cell r="E2337">
            <v>25</v>
          </cell>
          <cell r="F2337">
            <v>26.3</v>
          </cell>
          <cell r="G2337">
            <v>657.5</v>
          </cell>
          <cell r="H2337" t="str">
            <v>Vale Refeição</v>
          </cell>
          <cell r="I2337" t="str">
            <v>VR (pg no  VA) - EcoSampa</v>
          </cell>
          <cell r="J2337">
            <v>45170</v>
          </cell>
          <cell r="K2337">
            <v>45199</v>
          </cell>
        </row>
        <row r="2338">
          <cell r="B2338">
            <v>113418</v>
          </cell>
          <cell r="C2338" t="str">
            <v>HELIO DE OLIVEIRA</v>
          </cell>
          <cell r="D2338">
            <v>25530</v>
          </cell>
          <cell r="E2338">
            <v>0</v>
          </cell>
          <cell r="F2338">
            <v>0</v>
          </cell>
          <cell r="G2338">
            <v>31270</v>
          </cell>
          <cell r="H2338">
            <v>128</v>
          </cell>
          <cell r="I2338" t="str">
            <v>VA - EcoSampa - Operacional</v>
          </cell>
          <cell r="J2338">
            <v>43617</v>
          </cell>
        </row>
        <row r="2339">
          <cell r="B2339">
            <v>113418</v>
          </cell>
          <cell r="C2339" t="str">
            <v>HELIO DE OLIVEIRA</v>
          </cell>
          <cell r="D2339">
            <v>25530</v>
          </cell>
          <cell r="E2339">
            <v>0</v>
          </cell>
          <cell r="F2339">
            <v>0</v>
          </cell>
          <cell r="G2339">
            <v>31271</v>
          </cell>
          <cell r="H2339">
            <v>130</v>
          </cell>
          <cell r="I2339" t="str">
            <v>VR (pg no  VA) - EcoSampa</v>
          </cell>
          <cell r="J2339">
            <v>43617</v>
          </cell>
        </row>
        <row r="2340">
          <cell r="B2340">
            <v>113418</v>
          </cell>
          <cell r="C2340" t="str">
            <v>HELIO DE OLIVEIRA</v>
          </cell>
          <cell r="D2340">
            <v>14491032</v>
          </cell>
          <cell r="E2340">
            <v>1</v>
          </cell>
          <cell r="F2340">
            <v>359.46</v>
          </cell>
          <cell r="G2340">
            <v>359.46</v>
          </cell>
          <cell r="H2340" t="str">
            <v>Vale Alimentação</v>
          </cell>
          <cell r="I2340" t="str">
            <v>VA - EcoSampa - Operacional</v>
          </cell>
          <cell r="J2340">
            <v>45170</v>
          </cell>
          <cell r="K2340">
            <v>45199</v>
          </cell>
        </row>
        <row r="2341">
          <cell r="B2341">
            <v>113418</v>
          </cell>
          <cell r="C2341" t="str">
            <v>HELIO DE OLIVEIRA</v>
          </cell>
          <cell r="D2341">
            <v>14491078</v>
          </cell>
          <cell r="E2341">
            <v>25</v>
          </cell>
          <cell r="F2341">
            <v>26.3</v>
          </cell>
          <cell r="G2341">
            <v>657.5</v>
          </cell>
          <cell r="H2341" t="str">
            <v>Vale Refeição</v>
          </cell>
          <cell r="I2341" t="str">
            <v>VR (pg no  VA) - EcoSampa</v>
          </cell>
          <cell r="J2341">
            <v>45170</v>
          </cell>
          <cell r="K2341">
            <v>45199</v>
          </cell>
        </row>
        <row r="2342">
          <cell r="B2342">
            <v>113421</v>
          </cell>
          <cell r="C2342" t="str">
            <v>HELIO FRANCISCO DE OLIVEIRA</v>
          </cell>
          <cell r="D2342">
            <v>27772</v>
          </cell>
          <cell r="E2342">
            <v>0</v>
          </cell>
          <cell r="F2342">
            <v>0</v>
          </cell>
          <cell r="G2342">
            <v>31276</v>
          </cell>
          <cell r="H2342">
            <v>128</v>
          </cell>
          <cell r="I2342" t="str">
            <v>VA - EcoSampa - Operacional</v>
          </cell>
          <cell r="J2342">
            <v>43617</v>
          </cell>
        </row>
        <row r="2343">
          <cell r="B2343">
            <v>113421</v>
          </cell>
          <cell r="C2343" t="str">
            <v>HELIO FRANCISCO DE OLIVEIRA</v>
          </cell>
          <cell r="D2343">
            <v>27772</v>
          </cell>
          <cell r="E2343">
            <v>0</v>
          </cell>
          <cell r="F2343">
            <v>0</v>
          </cell>
          <cell r="G2343">
            <v>31277</v>
          </cell>
          <cell r="H2343">
            <v>130</v>
          </cell>
          <cell r="I2343" t="str">
            <v>VR (pg no  VA) - EcoSampa</v>
          </cell>
          <cell r="J2343">
            <v>43617</v>
          </cell>
        </row>
        <row r="2344">
          <cell r="B2344">
            <v>113421</v>
          </cell>
          <cell r="C2344" t="str">
            <v>HELIO FRANCISCO DE OLIVEIRA</v>
          </cell>
          <cell r="D2344">
            <v>14491032</v>
          </cell>
          <cell r="E2344">
            <v>1</v>
          </cell>
          <cell r="F2344">
            <v>359.46</v>
          </cell>
          <cell r="G2344">
            <v>359.46</v>
          </cell>
          <cell r="H2344" t="str">
            <v>Vale Alimentação</v>
          </cell>
          <cell r="I2344" t="str">
            <v>VA - EcoSampa - Operacional</v>
          </cell>
          <cell r="J2344">
            <v>45170</v>
          </cell>
          <cell r="K2344">
            <v>45199</v>
          </cell>
        </row>
        <row r="2345">
          <cell r="B2345">
            <v>113421</v>
          </cell>
          <cell r="C2345" t="str">
            <v>HELIO FRANCISCO DE OLIVEIRA</v>
          </cell>
          <cell r="D2345">
            <v>14491078</v>
          </cell>
          <cell r="E2345">
            <v>25</v>
          </cell>
          <cell r="F2345">
            <v>26.3</v>
          </cell>
          <cell r="G2345">
            <v>657.5</v>
          </cell>
          <cell r="H2345" t="str">
            <v>Vale Refeição</v>
          </cell>
          <cell r="I2345" t="str">
            <v>VR (pg no  VA) - EcoSampa</v>
          </cell>
          <cell r="J2345">
            <v>45170</v>
          </cell>
          <cell r="K2345">
            <v>45199</v>
          </cell>
        </row>
        <row r="2346">
          <cell r="B2346">
            <v>113433</v>
          </cell>
          <cell r="C2346" t="str">
            <v>HENRIQUE BARBOSA DE SOUSA CORD</v>
          </cell>
          <cell r="D2346">
            <v>14491032</v>
          </cell>
          <cell r="E2346">
            <v>1</v>
          </cell>
          <cell r="F2346">
            <v>359.46</v>
          </cell>
          <cell r="G2346">
            <v>359.46</v>
          </cell>
          <cell r="H2346" t="str">
            <v>Vale Alimentação</v>
          </cell>
          <cell r="I2346" t="str">
            <v>VA - EcoSampa - Operacional</v>
          </cell>
          <cell r="J2346">
            <v>45170</v>
          </cell>
          <cell r="K2346">
            <v>45199</v>
          </cell>
        </row>
        <row r="2347">
          <cell r="B2347">
            <v>113433</v>
          </cell>
          <cell r="C2347" t="str">
            <v>HENRIQUE BARBOSA DE SOUSA CORD</v>
          </cell>
          <cell r="D2347">
            <v>14491078</v>
          </cell>
          <cell r="E2347">
            <v>25</v>
          </cell>
          <cell r="F2347">
            <v>26.3</v>
          </cell>
          <cell r="G2347">
            <v>657.5</v>
          </cell>
          <cell r="H2347" t="str">
            <v>Vale Refeição</v>
          </cell>
          <cell r="I2347" t="str">
            <v>VR (pg no  VA) - EcoSampa</v>
          </cell>
          <cell r="J2347">
            <v>45170</v>
          </cell>
          <cell r="K2347">
            <v>45199</v>
          </cell>
        </row>
        <row r="2348">
          <cell r="B2348">
            <v>113433</v>
          </cell>
          <cell r="C2348" t="str">
            <v>HENRIQUE BARBOSA DE SOUSA CORDEIRO</v>
          </cell>
          <cell r="D2348">
            <v>32972</v>
          </cell>
          <cell r="E2348">
            <v>0</v>
          </cell>
          <cell r="F2348">
            <v>0</v>
          </cell>
          <cell r="G2348">
            <v>31300</v>
          </cell>
          <cell r="H2348">
            <v>128</v>
          </cell>
          <cell r="I2348" t="str">
            <v>VA - EcoSampa - Operacional</v>
          </cell>
          <cell r="J2348">
            <v>43617</v>
          </cell>
        </row>
        <row r="2349">
          <cell r="B2349">
            <v>113433</v>
          </cell>
          <cell r="C2349" t="str">
            <v>HENRIQUE BARBOSA DE SOUSA CORDEIRO</v>
          </cell>
          <cell r="D2349">
            <v>32972</v>
          </cell>
          <cell r="E2349">
            <v>0</v>
          </cell>
          <cell r="F2349">
            <v>0</v>
          </cell>
          <cell r="G2349">
            <v>31301</v>
          </cell>
          <cell r="H2349">
            <v>130</v>
          </cell>
          <cell r="I2349" t="str">
            <v>VR (pg no  VA) - EcoSampa</v>
          </cell>
          <cell r="J2349">
            <v>43617</v>
          </cell>
        </row>
        <row r="2350">
          <cell r="B2350">
            <v>113441</v>
          </cell>
          <cell r="C2350" t="str">
            <v>HENRIQUE DOS SANTOS LANA</v>
          </cell>
          <cell r="D2350">
            <v>30577</v>
          </cell>
          <cell r="E2350">
            <v>0</v>
          </cell>
          <cell r="F2350">
            <v>0</v>
          </cell>
          <cell r="G2350">
            <v>31317</v>
          </cell>
          <cell r="H2350">
            <v>130</v>
          </cell>
          <cell r="I2350" t="str">
            <v>VR (pg no  VA) - EcoSampa</v>
          </cell>
          <cell r="J2350">
            <v>43617</v>
          </cell>
        </row>
        <row r="2351">
          <cell r="B2351">
            <v>113441</v>
          </cell>
          <cell r="C2351" t="str">
            <v>HENRIQUE DOS SANTOS LANA</v>
          </cell>
          <cell r="D2351">
            <v>30577</v>
          </cell>
          <cell r="E2351">
            <v>0</v>
          </cell>
          <cell r="F2351">
            <v>0</v>
          </cell>
          <cell r="G2351">
            <v>31316</v>
          </cell>
          <cell r="H2351">
            <v>128</v>
          </cell>
          <cell r="I2351" t="str">
            <v>VA - EcoSampa - Operacional</v>
          </cell>
          <cell r="J2351">
            <v>43617</v>
          </cell>
        </row>
        <row r="2352">
          <cell r="B2352">
            <v>113441</v>
          </cell>
          <cell r="C2352" t="str">
            <v>HENRIQUE DOS SANTOS LANA</v>
          </cell>
          <cell r="D2352">
            <v>14491032</v>
          </cell>
          <cell r="E2352">
            <v>1</v>
          </cell>
          <cell r="F2352">
            <v>359.46</v>
          </cell>
          <cell r="G2352">
            <v>359.46</v>
          </cell>
          <cell r="H2352" t="str">
            <v>Vale Alimentação</v>
          </cell>
          <cell r="I2352" t="str">
            <v>VA - EcoSampa - Operacional</v>
          </cell>
          <cell r="J2352">
            <v>45170</v>
          </cell>
          <cell r="K2352">
            <v>45199</v>
          </cell>
        </row>
        <row r="2353">
          <cell r="B2353">
            <v>113441</v>
          </cell>
          <cell r="C2353" t="str">
            <v>HENRIQUE DOS SANTOS LANA</v>
          </cell>
          <cell r="D2353">
            <v>14491078</v>
          </cell>
          <cell r="E2353">
            <v>25</v>
          </cell>
          <cell r="F2353">
            <v>26.3</v>
          </cell>
          <cell r="G2353">
            <v>657.5</v>
          </cell>
          <cell r="H2353" t="str">
            <v>Vale Refeição</v>
          </cell>
          <cell r="I2353" t="str">
            <v>VR (pg no  VA) - EcoSampa</v>
          </cell>
          <cell r="J2353">
            <v>45170</v>
          </cell>
          <cell r="K2353">
            <v>45199</v>
          </cell>
        </row>
        <row r="2354">
          <cell r="B2354">
            <v>116238</v>
          </cell>
          <cell r="C2354" t="str">
            <v>HENRIQUE LISBOA DA SILVA</v>
          </cell>
          <cell r="D2354">
            <v>31002</v>
          </cell>
          <cell r="E2354">
            <v>0</v>
          </cell>
          <cell r="F2354">
            <v>0</v>
          </cell>
          <cell r="G2354">
            <v>41583</v>
          </cell>
          <cell r="H2354">
            <v>128</v>
          </cell>
          <cell r="I2354" t="str">
            <v>VA - EcoSampa - Operacional</v>
          </cell>
          <cell r="J2354">
            <v>44273</v>
          </cell>
        </row>
        <row r="2355">
          <cell r="B2355">
            <v>116238</v>
          </cell>
          <cell r="C2355" t="str">
            <v>HENRIQUE LISBOA DA SILVA</v>
          </cell>
          <cell r="D2355">
            <v>31002</v>
          </cell>
          <cell r="E2355">
            <v>0</v>
          </cell>
          <cell r="F2355">
            <v>0</v>
          </cell>
          <cell r="G2355">
            <v>41584</v>
          </cell>
          <cell r="H2355">
            <v>130</v>
          </cell>
          <cell r="I2355" t="str">
            <v>VR (pg no  VA) - EcoSampa</v>
          </cell>
          <cell r="J2355">
            <v>44273</v>
          </cell>
        </row>
        <row r="2356">
          <cell r="B2356">
            <v>116238</v>
          </cell>
          <cell r="C2356" t="str">
            <v>HENRIQUE LISBOA DA SILVA</v>
          </cell>
          <cell r="D2356">
            <v>14491032</v>
          </cell>
          <cell r="E2356">
            <v>1</v>
          </cell>
          <cell r="F2356">
            <v>359.46</v>
          </cell>
          <cell r="G2356">
            <v>359.46</v>
          </cell>
          <cell r="H2356" t="str">
            <v>Vale Alimentação</v>
          </cell>
          <cell r="I2356" t="str">
            <v>VA - EcoSampa - Operacional</v>
          </cell>
          <cell r="J2356">
            <v>45170</v>
          </cell>
          <cell r="K2356">
            <v>45199</v>
          </cell>
        </row>
        <row r="2357">
          <cell r="B2357">
            <v>116238</v>
          </cell>
          <cell r="C2357" t="str">
            <v>HENRIQUE LISBOA DA SILVA</v>
          </cell>
          <cell r="D2357">
            <v>14491078</v>
          </cell>
          <cell r="E2357">
            <v>25</v>
          </cell>
          <cell r="F2357">
            <v>26.3</v>
          </cell>
          <cell r="G2357">
            <v>657.5</v>
          </cell>
          <cell r="H2357" t="str">
            <v>Vale Refeição</v>
          </cell>
          <cell r="I2357" t="str">
            <v>VR (pg no  VA) - EcoSampa</v>
          </cell>
          <cell r="J2357">
            <v>45170</v>
          </cell>
          <cell r="K2357">
            <v>45199</v>
          </cell>
        </row>
        <row r="2358">
          <cell r="B2358">
            <v>113455</v>
          </cell>
          <cell r="C2358" t="str">
            <v>HERCULANO CONCEICAO DE ARAUJO</v>
          </cell>
          <cell r="D2358">
            <v>28071</v>
          </cell>
          <cell r="E2358">
            <v>0</v>
          </cell>
          <cell r="F2358">
            <v>0</v>
          </cell>
          <cell r="G2358">
            <v>31344</v>
          </cell>
          <cell r="H2358">
            <v>128</v>
          </cell>
          <cell r="I2358" t="str">
            <v>VA - EcoSampa - Operacional</v>
          </cell>
          <cell r="J2358">
            <v>43617</v>
          </cell>
        </row>
        <row r="2359">
          <cell r="B2359">
            <v>113455</v>
          </cell>
          <cell r="C2359" t="str">
            <v>HERCULANO CONCEICAO DE ARAUJO</v>
          </cell>
          <cell r="D2359">
            <v>28071</v>
          </cell>
          <cell r="E2359">
            <v>0</v>
          </cell>
          <cell r="F2359">
            <v>0</v>
          </cell>
          <cell r="G2359">
            <v>31345</v>
          </cell>
          <cell r="H2359">
            <v>130</v>
          </cell>
          <cell r="I2359" t="str">
            <v>VR (pg no  VA) - EcoSampa</v>
          </cell>
          <cell r="J2359">
            <v>43617</v>
          </cell>
        </row>
        <row r="2360">
          <cell r="B2360">
            <v>113455</v>
          </cell>
          <cell r="C2360" t="str">
            <v>HERCULANO CONCEICAO DE ARAUJO</v>
          </cell>
          <cell r="D2360">
            <v>14491032</v>
          </cell>
          <cell r="E2360">
            <v>1</v>
          </cell>
          <cell r="F2360">
            <v>359.46</v>
          </cell>
          <cell r="G2360">
            <v>359.46</v>
          </cell>
          <cell r="H2360" t="str">
            <v>Vale Alimentação</v>
          </cell>
          <cell r="I2360" t="str">
            <v>VA - EcoSampa - Operacional</v>
          </cell>
          <cell r="J2360">
            <v>45170</v>
          </cell>
          <cell r="K2360">
            <v>45199</v>
          </cell>
        </row>
        <row r="2361">
          <cell r="B2361">
            <v>113455</v>
          </cell>
          <cell r="C2361" t="str">
            <v>HERCULANO CONCEICAO DE ARAUJO</v>
          </cell>
          <cell r="D2361">
            <v>14491078</v>
          </cell>
          <cell r="E2361">
            <v>25</v>
          </cell>
          <cell r="F2361">
            <v>26.3</v>
          </cell>
          <cell r="G2361">
            <v>657.5</v>
          </cell>
          <cell r="H2361" t="str">
            <v>Vale Refeição</v>
          </cell>
          <cell r="I2361" t="str">
            <v>VR (pg no  VA) - EcoSampa</v>
          </cell>
          <cell r="J2361">
            <v>45170</v>
          </cell>
          <cell r="K2361">
            <v>45199</v>
          </cell>
        </row>
        <row r="2362">
          <cell r="B2362">
            <v>113459</v>
          </cell>
          <cell r="C2362" t="str">
            <v>HIGOR SABINO</v>
          </cell>
          <cell r="D2362">
            <v>35295</v>
          </cell>
          <cell r="E2362">
            <v>0</v>
          </cell>
          <cell r="F2362">
            <v>0</v>
          </cell>
          <cell r="G2362">
            <v>31352</v>
          </cell>
          <cell r="H2362">
            <v>128</v>
          </cell>
          <cell r="I2362" t="str">
            <v>VA - EcoSampa - Operacional</v>
          </cell>
          <cell r="J2362">
            <v>43617</v>
          </cell>
        </row>
        <row r="2363">
          <cell r="B2363">
            <v>113459</v>
          </cell>
          <cell r="C2363" t="str">
            <v>HIGOR SABINO</v>
          </cell>
          <cell r="D2363">
            <v>35295</v>
          </cell>
          <cell r="E2363">
            <v>0</v>
          </cell>
          <cell r="F2363">
            <v>0</v>
          </cell>
          <cell r="G2363">
            <v>31353</v>
          </cell>
          <cell r="H2363">
            <v>130</v>
          </cell>
          <cell r="I2363" t="str">
            <v>VR (pg no  VA) - EcoSampa</v>
          </cell>
          <cell r="J2363">
            <v>43617</v>
          </cell>
        </row>
        <row r="2364">
          <cell r="B2364">
            <v>113459</v>
          </cell>
          <cell r="C2364" t="str">
            <v>HIGOR SABINO</v>
          </cell>
          <cell r="D2364">
            <v>14491032</v>
          </cell>
          <cell r="E2364">
            <v>1</v>
          </cell>
          <cell r="F2364">
            <v>359.46</v>
          </cell>
          <cell r="G2364">
            <v>359.46</v>
          </cell>
          <cell r="H2364" t="str">
            <v>Vale Alimentação</v>
          </cell>
          <cell r="I2364" t="str">
            <v>VA - EcoSampa - Operacional</v>
          </cell>
          <cell r="J2364">
            <v>45170</v>
          </cell>
          <cell r="K2364">
            <v>45199</v>
          </cell>
        </row>
        <row r="2365">
          <cell r="B2365">
            <v>113459</v>
          </cell>
          <cell r="C2365" t="str">
            <v>HIGOR SABINO</v>
          </cell>
          <cell r="D2365">
            <v>14491078</v>
          </cell>
          <cell r="E2365">
            <v>25</v>
          </cell>
          <cell r="F2365">
            <v>26.3</v>
          </cell>
          <cell r="G2365">
            <v>657.5</v>
          </cell>
          <cell r="H2365" t="str">
            <v>Vale Refeição</v>
          </cell>
          <cell r="I2365" t="str">
            <v>VR (pg no  VA) - EcoSampa</v>
          </cell>
          <cell r="J2365">
            <v>45170</v>
          </cell>
          <cell r="K2365">
            <v>45199</v>
          </cell>
        </row>
        <row r="2366">
          <cell r="B2366">
            <v>113464</v>
          </cell>
          <cell r="C2366" t="str">
            <v>HUGO CESAR CANUTO</v>
          </cell>
          <cell r="D2366">
            <v>30716</v>
          </cell>
          <cell r="E2366">
            <v>0</v>
          </cell>
          <cell r="F2366">
            <v>0</v>
          </cell>
          <cell r="G2366">
            <v>31362</v>
          </cell>
          <cell r="H2366">
            <v>128</v>
          </cell>
          <cell r="I2366" t="str">
            <v>VA - EcoSampa - Operacional</v>
          </cell>
          <cell r="J2366">
            <v>43617</v>
          </cell>
        </row>
        <row r="2367">
          <cell r="B2367">
            <v>113464</v>
          </cell>
          <cell r="C2367" t="str">
            <v>HUGO CESAR CANUTO</v>
          </cell>
          <cell r="D2367">
            <v>30716</v>
          </cell>
          <cell r="E2367">
            <v>0</v>
          </cell>
          <cell r="F2367">
            <v>0</v>
          </cell>
          <cell r="G2367">
            <v>31363</v>
          </cell>
          <cell r="H2367">
            <v>130</v>
          </cell>
          <cell r="I2367" t="str">
            <v>VR (pg no  VA) - EcoSampa</v>
          </cell>
          <cell r="J2367">
            <v>43617</v>
          </cell>
        </row>
        <row r="2368">
          <cell r="B2368">
            <v>113464</v>
          </cell>
          <cell r="C2368" t="str">
            <v>HUGO CESAR CANUTO</v>
          </cell>
          <cell r="D2368">
            <v>14491032</v>
          </cell>
          <cell r="E2368">
            <v>1</v>
          </cell>
          <cell r="F2368">
            <v>359.46</v>
          </cell>
          <cell r="G2368">
            <v>359.46</v>
          </cell>
          <cell r="H2368" t="str">
            <v>Vale Alimentação</v>
          </cell>
          <cell r="I2368" t="str">
            <v>VA - EcoSampa - Operacional</v>
          </cell>
          <cell r="J2368">
            <v>45170</v>
          </cell>
          <cell r="K2368">
            <v>45199</v>
          </cell>
        </row>
        <row r="2369">
          <cell r="B2369">
            <v>113464</v>
          </cell>
          <cell r="C2369" t="str">
            <v>HUGO CESAR CANUTO</v>
          </cell>
          <cell r="D2369">
            <v>14491078</v>
          </cell>
          <cell r="E2369">
            <v>25</v>
          </cell>
          <cell r="F2369">
            <v>26.3</v>
          </cell>
          <cell r="G2369">
            <v>657.5</v>
          </cell>
          <cell r="H2369" t="str">
            <v>Vale Refeição</v>
          </cell>
          <cell r="I2369" t="str">
            <v>VR (pg no  VA) - EcoSampa</v>
          </cell>
          <cell r="J2369">
            <v>45170</v>
          </cell>
          <cell r="K2369">
            <v>45199</v>
          </cell>
        </row>
        <row r="2370">
          <cell r="B2370">
            <v>122425</v>
          </cell>
          <cell r="C2370" t="str">
            <v>HUGO VINICIUS DOS SANTOS</v>
          </cell>
          <cell r="D2370">
            <v>35129</v>
          </cell>
          <cell r="E2370">
            <v>0</v>
          </cell>
          <cell r="F2370">
            <v>0</v>
          </cell>
          <cell r="G2370">
            <v>56170</v>
          </cell>
          <cell r="H2370">
            <v>128</v>
          </cell>
          <cell r="I2370" t="str">
            <v>VA - EcoSampa - Operacional</v>
          </cell>
          <cell r="J2370">
            <v>45117</v>
          </cell>
        </row>
        <row r="2371">
          <cell r="B2371">
            <v>122425</v>
          </cell>
          <cell r="C2371" t="str">
            <v>HUGO VINICIUS DOS SANTOS</v>
          </cell>
          <cell r="D2371">
            <v>35129</v>
          </cell>
          <cell r="E2371">
            <v>0</v>
          </cell>
          <cell r="F2371">
            <v>0</v>
          </cell>
          <cell r="G2371">
            <v>56171</v>
          </cell>
          <cell r="H2371">
            <v>130</v>
          </cell>
          <cell r="I2371" t="str">
            <v>VR (pg no  VA) - EcoSampa</v>
          </cell>
          <cell r="J2371">
            <v>45117</v>
          </cell>
        </row>
        <row r="2372">
          <cell r="B2372">
            <v>122425</v>
          </cell>
          <cell r="C2372" t="str">
            <v>HUGO VINICIUS DOS SANTOS</v>
          </cell>
          <cell r="D2372">
            <v>14491032</v>
          </cell>
          <cell r="E2372">
            <v>1</v>
          </cell>
          <cell r="F2372">
            <v>359.46</v>
          </cell>
          <cell r="G2372">
            <v>359.46</v>
          </cell>
          <cell r="H2372" t="str">
            <v>Vale Alimentação</v>
          </cell>
          <cell r="I2372" t="str">
            <v>VA - EcoSampa - Operacional</v>
          </cell>
          <cell r="J2372">
            <v>45170</v>
          </cell>
          <cell r="K2372">
            <v>45199</v>
          </cell>
        </row>
        <row r="2373">
          <cell r="B2373">
            <v>122425</v>
          </cell>
          <cell r="C2373" t="str">
            <v>HUGO VINICIUS DOS SANTOS</v>
          </cell>
          <cell r="D2373">
            <v>14491078</v>
          </cell>
          <cell r="E2373">
            <v>25</v>
          </cell>
          <cell r="F2373">
            <v>26.3</v>
          </cell>
          <cell r="G2373">
            <v>657.5</v>
          </cell>
          <cell r="H2373" t="str">
            <v>Vale Refeição</v>
          </cell>
          <cell r="I2373" t="str">
            <v>VR (pg no  VA) - EcoSampa</v>
          </cell>
          <cell r="J2373">
            <v>45170</v>
          </cell>
          <cell r="K2373">
            <v>45199</v>
          </cell>
        </row>
        <row r="2374">
          <cell r="B2374">
            <v>114990</v>
          </cell>
          <cell r="C2374" t="str">
            <v>HUMBERTO CARLOS DA SILVA</v>
          </cell>
          <cell r="D2374">
            <v>14491032</v>
          </cell>
          <cell r="E2374">
            <v>1</v>
          </cell>
          <cell r="F2374">
            <v>359.46</v>
          </cell>
          <cell r="G2374">
            <v>359.46</v>
          </cell>
          <cell r="H2374" t="str">
            <v>Vale Alimentação</v>
          </cell>
          <cell r="I2374" t="str">
            <v>VA - EcoSampa - Operacional</v>
          </cell>
          <cell r="J2374">
            <v>45170</v>
          </cell>
          <cell r="K2374">
            <v>45199</v>
          </cell>
        </row>
        <row r="2375">
          <cell r="B2375">
            <v>114990</v>
          </cell>
          <cell r="C2375" t="str">
            <v>HUMBERTO CARLOS DA SILVA</v>
          </cell>
          <cell r="D2375">
            <v>14491078</v>
          </cell>
          <cell r="E2375">
            <v>25</v>
          </cell>
          <cell r="F2375">
            <v>26.3</v>
          </cell>
          <cell r="G2375">
            <v>657.5</v>
          </cell>
          <cell r="H2375" t="str">
            <v>Vale Refeição</v>
          </cell>
          <cell r="I2375" t="str">
            <v>VR (pg no  VA) - EcoSampa</v>
          </cell>
          <cell r="J2375">
            <v>45170</v>
          </cell>
          <cell r="K2375">
            <v>45199</v>
          </cell>
        </row>
        <row r="2376">
          <cell r="B2376">
            <v>113471</v>
          </cell>
          <cell r="C2376" t="str">
            <v>HUMBERTO JOSE DA SILVA</v>
          </cell>
          <cell r="D2376">
            <v>27006</v>
          </cell>
          <cell r="E2376">
            <v>0</v>
          </cell>
          <cell r="F2376">
            <v>0</v>
          </cell>
          <cell r="G2376">
            <v>31376</v>
          </cell>
          <cell r="H2376">
            <v>128</v>
          </cell>
          <cell r="I2376" t="str">
            <v>VA - EcoSampa - Operacional</v>
          </cell>
          <cell r="J2376">
            <v>43617</v>
          </cell>
        </row>
        <row r="2377">
          <cell r="B2377">
            <v>113471</v>
          </cell>
          <cell r="C2377" t="str">
            <v>HUMBERTO JOSE DA SILVA</v>
          </cell>
          <cell r="D2377">
            <v>27006</v>
          </cell>
          <cell r="E2377">
            <v>0</v>
          </cell>
          <cell r="F2377">
            <v>0</v>
          </cell>
          <cell r="G2377">
            <v>31377</v>
          </cell>
          <cell r="H2377">
            <v>130</v>
          </cell>
          <cell r="I2377" t="str">
            <v>VR (pg no  VA) - EcoSampa</v>
          </cell>
          <cell r="J2377">
            <v>43617</v>
          </cell>
        </row>
        <row r="2378">
          <cell r="B2378">
            <v>113471</v>
          </cell>
          <cell r="C2378" t="str">
            <v>HUMBERTO JOSE DA SILVA</v>
          </cell>
          <cell r="D2378">
            <v>14491032</v>
          </cell>
          <cell r="E2378">
            <v>1</v>
          </cell>
          <cell r="F2378">
            <v>359.46</v>
          </cell>
          <cell r="G2378">
            <v>359.46</v>
          </cell>
          <cell r="H2378" t="str">
            <v>Vale Alimentação</v>
          </cell>
          <cell r="I2378" t="str">
            <v>VA - EcoSampa - Operacional</v>
          </cell>
          <cell r="J2378">
            <v>45170</v>
          </cell>
          <cell r="K2378">
            <v>45199</v>
          </cell>
        </row>
        <row r="2379">
          <cell r="B2379">
            <v>113471</v>
          </cell>
          <cell r="C2379" t="str">
            <v>HUMBERTO JOSE DA SILVA</v>
          </cell>
          <cell r="D2379">
            <v>14491078</v>
          </cell>
          <cell r="E2379">
            <v>25</v>
          </cell>
          <cell r="F2379">
            <v>26.3</v>
          </cell>
          <cell r="G2379">
            <v>657.5</v>
          </cell>
          <cell r="H2379" t="str">
            <v>Vale Refeição</v>
          </cell>
          <cell r="I2379" t="str">
            <v>VR (pg no  VA) - EcoSampa</v>
          </cell>
          <cell r="J2379">
            <v>45170</v>
          </cell>
          <cell r="K2379">
            <v>45199</v>
          </cell>
        </row>
        <row r="2380">
          <cell r="B2380">
            <v>120191</v>
          </cell>
          <cell r="C2380" t="str">
            <v>HUMBERTO RAIMUNDO DE JESUS</v>
          </cell>
          <cell r="D2380">
            <v>30891</v>
          </cell>
          <cell r="E2380">
            <v>0</v>
          </cell>
          <cell r="F2380">
            <v>0</v>
          </cell>
          <cell r="G2380">
            <v>50933</v>
          </cell>
          <cell r="H2380">
            <v>128</v>
          </cell>
          <cell r="I2380" t="str">
            <v>VA - EcoSampa - Operacional</v>
          </cell>
          <cell r="J2380">
            <v>44791</v>
          </cell>
        </row>
        <row r="2381">
          <cell r="B2381">
            <v>120191</v>
          </cell>
          <cell r="C2381" t="str">
            <v>HUMBERTO RAIMUNDO DE JESUS</v>
          </cell>
          <cell r="D2381">
            <v>30891</v>
          </cell>
          <cell r="E2381">
            <v>0</v>
          </cell>
          <cell r="F2381">
            <v>0</v>
          </cell>
          <cell r="G2381">
            <v>50934</v>
          </cell>
          <cell r="H2381">
            <v>130</v>
          </cell>
          <cell r="I2381" t="str">
            <v>VR (pg no  VA) - EcoSampa</v>
          </cell>
          <cell r="J2381">
            <v>44791</v>
          </cell>
        </row>
        <row r="2382">
          <cell r="B2382">
            <v>120191</v>
          </cell>
          <cell r="C2382" t="str">
            <v>HUMBERTO RAIMUNDO DE JESUS</v>
          </cell>
          <cell r="D2382">
            <v>14491032</v>
          </cell>
          <cell r="E2382">
            <v>1</v>
          </cell>
          <cell r="F2382">
            <v>359.46</v>
          </cell>
          <cell r="G2382">
            <v>359.46</v>
          </cell>
          <cell r="H2382" t="str">
            <v>Vale Alimentação</v>
          </cell>
          <cell r="I2382" t="str">
            <v>VA - EcoSampa - Operacional</v>
          </cell>
          <cell r="J2382">
            <v>45170</v>
          </cell>
          <cell r="K2382">
            <v>45199</v>
          </cell>
        </row>
        <row r="2383">
          <cell r="B2383">
            <v>120191</v>
          </cell>
          <cell r="C2383" t="str">
            <v>HUMBERTO RAIMUNDO DE JESUS</v>
          </cell>
          <cell r="D2383">
            <v>14491078</v>
          </cell>
          <cell r="E2383">
            <v>25</v>
          </cell>
          <cell r="F2383">
            <v>26.3</v>
          </cell>
          <cell r="G2383">
            <v>657.5</v>
          </cell>
          <cell r="H2383" t="str">
            <v>Vale Refeição</v>
          </cell>
          <cell r="I2383" t="str">
            <v>VR (pg no  VA) - EcoSampa</v>
          </cell>
          <cell r="J2383">
            <v>45170</v>
          </cell>
          <cell r="K2383">
            <v>45199</v>
          </cell>
        </row>
        <row r="2384">
          <cell r="B2384">
            <v>121950</v>
          </cell>
          <cell r="C2384" t="str">
            <v>IAGO ALVES DA SILVA</v>
          </cell>
          <cell r="D2384">
            <v>14491078</v>
          </cell>
          <cell r="E2384">
            <v>25</v>
          </cell>
          <cell r="F2384">
            <v>26.3</v>
          </cell>
          <cell r="G2384">
            <v>657.5</v>
          </cell>
          <cell r="H2384" t="str">
            <v>Vale Refeição</v>
          </cell>
          <cell r="I2384" t="str">
            <v>VR - EcoSampa - Operacional</v>
          </cell>
          <cell r="J2384">
            <v>45170</v>
          </cell>
          <cell r="K2384">
            <v>45199</v>
          </cell>
        </row>
        <row r="2385">
          <cell r="B2385">
            <v>121322</v>
          </cell>
          <cell r="C2385" t="str">
            <v>IAGO HENRIQUE PEREIRA OLIVEIRA</v>
          </cell>
          <cell r="D2385">
            <v>33888</v>
          </cell>
          <cell r="E2385">
            <v>0</v>
          </cell>
          <cell r="F2385">
            <v>0</v>
          </cell>
          <cell r="G2385">
            <v>53498</v>
          </cell>
          <cell r="H2385">
            <v>128</v>
          </cell>
          <cell r="I2385" t="str">
            <v>VA - EcoSampa - Operacional</v>
          </cell>
          <cell r="J2385">
            <v>44945</v>
          </cell>
        </row>
        <row r="2386">
          <cell r="B2386">
            <v>121322</v>
          </cell>
          <cell r="C2386" t="str">
            <v>IAGO HENRIQUE PEREIRA OLIVEIRA</v>
          </cell>
          <cell r="D2386">
            <v>33888</v>
          </cell>
          <cell r="E2386">
            <v>0</v>
          </cell>
          <cell r="F2386">
            <v>0</v>
          </cell>
          <cell r="G2386">
            <v>53499</v>
          </cell>
          <cell r="H2386">
            <v>130</v>
          </cell>
          <cell r="I2386" t="str">
            <v>VR (pg no  VA) - EcoSampa</v>
          </cell>
          <cell r="J2386">
            <v>44945</v>
          </cell>
        </row>
        <row r="2387">
          <cell r="B2387">
            <v>121322</v>
          </cell>
          <cell r="C2387" t="str">
            <v>IAGO HENRIQUE PEREIRA OLIVEIRA</v>
          </cell>
          <cell r="D2387">
            <v>14491032</v>
          </cell>
          <cell r="E2387">
            <v>1</v>
          </cell>
          <cell r="F2387">
            <v>347.47</v>
          </cell>
          <cell r="G2387">
            <v>347.47</v>
          </cell>
          <cell r="H2387" t="str">
            <v>Vale Alimentação</v>
          </cell>
          <cell r="I2387" t="str">
            <v>VA - EcoSampa - Operacional</v>
          </cell>
          <cell r="J2387">
            <v>45170</v>
          </cell>
          <cell r="K2387">
            <v>45199</v>
          </cell>
        </row>
        <row r="2388">
          <cell r="B2388">
            <v>121322</v>
          </cell>
          <cell r="C2388" t="str">
            <v>IAGO HENRIQUE PEREIRA OLIVEIRA</v>
          </cell>
          <cell r="D2388">
            <v>14491078</v>
          </cell>
          <cell r="E2388">
            <v>24</v>
          </cell>
          <cell r="F2388">
            <v>26.3</v>
          </cell>
          <cell r="G2388">
            <v>631.20000000000005</v>
          </cell>
          <cell r="H2388" t="str">
            <v>Vale Refeição</v>
          </cell>
          <cell r="I2388" t="str">
            <v>VR (pg no  VA) - EcoSampa</v>
          </cell>
          <cell r="J2388">
            <v>45170</v>
          </cell>
          <cell r="K2388">
            <v>45199</v>
          </cell>
        </row>
        <row r="2389">
          <cell r="B2389">
            <v>119113</v>
          </cell>
          <cell r="C2389" t="str">
            <v>IDAEL LOPES RODRIGUES</v>
          </cell>
          <cell r="D2389">
            <v>26735</v>
          </cell>
          <cell r="E2389">
            <v>0</v>
          </cell>
          <cell r="F2389">
            <v>0</v>
          </cell>
          <cell r="G2389">
            <v>48248</v>
          </cell>
          <cell r="H2389">
            <v>128</v>
          </cell>
          <cell r="I2389" t="str">
            <v>VA - EcoSampa - Operacional</v>
          </cell>
          <cell r="J2389">
            <v>44630</v>
          </cell>
        </row>
        <row r="2390">
          <cell r="B2390">
            <v>119113</v>
          </cell>
          <cell r="C2390" t="str">
            <v>IDAEL LOPES RODRIGUES</v>
          </cell>
          <cell r="D2390">
            <v>26735</v>
          </cell>
          <cell r="E2390">
            <v>0</v>
          </cell>
          <cell r="F2390">
            <v>0</v>
          </cell>
          <cell r="G2390">
            <v>48249</v>
          </cell>
          <cell r="H2390">
            <v>130</v>
          </cell>
          <cell r="I2390" t="str">
            <v>VR (pg no  VA) - EcoSampa</v>
          </cell>
          <cell r="J2390">
            <v>44630</v>
          </cell>
        </row>
        <row r="2391">
          <cell r="B2391">
            <v>119113</v>
          </cell>
          <cell r="C2391" t="str">
            <v>IDAEL LOPES RODRIGUES</v>
          </cell>
          <cell r="D2391">
            <v>14491032</v>
          </cell>
          <cell r="E2391">
            <v>1</v>
          </cell>
          <cell r="F2391">
            <v>359.46</v>
          </cell>
          <cell r="G2391">
            <v>359.46</v>
          </cell>
          <cell r="H2391" t="str">
            <v>Vale Alimentação</v>
          </cell>
          <cell r="I2391" t="str">
            <v>VA - EcoSampa - Operacional</v>
          </cell>
          <cell r="J2391">
            <v>45170</v>
          </cell>
          <cell r="K2391">
            <v>45199</v>
          </cell>
        </row>
        <row r="2392">
          <cell r="B2392">
            <v>119113</v>
          </cell>
          <cell r="C2392" t="str">
            <v>IDAEL LOPES RODRIGUES</v>
          </cell>
          <cell r="D2392">
            <v>14491078</v>
          </cell>
          <cell r="E2392">
            <v>25</v>
          </cell>
          <cell r="F2392">
            <v>26.3</v>
          </cell>
          <cell r="G2392">
            <v>657.5</v>
          </cell>
          <cell r="H2392" t="str">
            <v>Vale Refeição</v>
          </cell>
          <cell r="I2392" t="str">
            <v>VR (pg no  VA) - EcoSampa</v>
          </cell>
          <cell r="J2392">
            <v>45170</v>
          </cell>
          <cell r="K2392">
            <v>45199</v>
          </cell>
        </row>
        <row r="2393">
          <cell r="B2393">
            <v>113474</v>
          </cell>
          <cell r="C2393" t="str">
            <v>IDENILSON PAURA RIBEIRO</v>
          </cell>
          <cell r="D2393">
            <v>33518</v>
          </cell>
          <cell r="E2393">
            <v>0</v>
          </cell>
          <cell r="F2393">
            <v>0</v>
          </cell>
          <cell r="G2393">
            <v>31382</v>
          </cell>
          <cell r="H2393">
            <v>128</v>
          </cell>
          <cell r="I2393" t="str">
            <v>VA - EcoSampa - Operacional</v>
          </cell>
          <cell r="J2393">
            <v>43617</v>
          </cell>
        </row>
        <row r="2394">
          <cell r="B2394">
            <v>113474</v>
          </cell>
          <cell r="C2394" t="str">
            <v>IDENILSON PAURA RIBEIRO</v>
          </cell>
          <cell r="D2394">
            <v>33518</v>
          </cell>
          <cell r="E2394">
            <v>0</v>
          </cell>
          <cell r="F2394">
            <v>0</v>
          </cell>
          <cell r="G2394">
            <v>31383</v>
          </cell>
          <cell r="H2394">
            <v>130</v>
          </cell>
          <cell r="I2394" t="str">
            <v>VR (pg no  VA) - EcoSampa</v>
          </cell>
          <cell r="J2394">
            <v>43617</v>
          </cell>
        </row>
        <row r="2395">
          <cell r="B2395">
            <v>113474</v>
          </cell>
          <cell r="C2395" t="str">
            <v>IDENILSON PAURA RIBEIRO</v>
          </cell>
          <cell r="D2395">
            <v>14491032</v>
          </cell>
          <cell r="E2395">
            <v>1</v>
          </cell>
          <cell r="F2395">
            <v>359.46</v>
          </cell>
          <cell r="G2395">
            <v>359.46</v>
          </cell>
          <cell r="H2395" t="str">
            <v>Vale Alimentação</v>
          </cell>
          <cell r="I2395" t="str">
            <v>VA - EcoSampa - Operacional</v>
          </cell>
          <cell r="J2395">
            <v>45170</v>
          </cell>
          <cell r="K2395">
            <v>45199</v>
          </cell>
        </row>
        <row r="2396">
          <cell r="B2396">
            <v>113474</v>
          </cell>
          <cell r="C2396" t="str">
            <v>IDENILSON PAURA RIBEIRO</v>
          </cell>
          <cell r="D2396">
            <v>14491078</v>
          </cell>
          <cell r="E2396">
            <v>25</v>
          </cell>
          <cell r="F2396">
            <v>26.3</v>
          </cell>
          <cell r="G2396">
            <v>657.5</v>
          </cell>
          <cell r="H2396" t="str">
            <v>Vale Refeição</v>
          </cell>
          <cell r="I2396" t="str">
            <v>VR (pg no  VA) - EcoSampa</v>
          </cell>
          <cell r="J2396">
            <v>45170</v>
          </cell>
          <cell r="K2396">
            <v>45199</v>
          </cell>
        </row>
        <row r="2397">
          <cell r="B2397">
            <v>123104</v>
          </cell>
          <cell r="C2397" t="str">
            <v>IDIVAN PATRICIO DOS SANTOS</v>
          </cell>
          <cell r="D2397">
            <v>30829</v>
          </cell>
          <cell r="E2397">
            <v>0</v>
          </cell>
          <cell r="F2397">
            <v>0</v>
          </cell>
          <cell r="G2397">
            <v>57927</v>
          </cell>
          <cell r="H2397">
            <v>129</v>
          </cell>
          <cell r="I2397" t="str">
            <v>VR - EcoSampa - Operacional</v>
          </cell>
          <cell r="J2397">
            <v>45222</v>
          </cell>
        </row>
        <row r="2398">
          <cell r="B2398">
            <v>123104</v>
          </cell>
          <cell r="C2398" t="str">
            <v>IDIVAN PATRICIO DOS SANTOS</v>
          </cell>
          <cell r="D2398">
            <v>30829</v>
          </cell>
          <cell r="E2398">
            <v>0</v>
          </cell>
          <cell r="F2398">
            <v>0</v>
          </cell>
          <cell r="G2398">
            <v>57926</v>
          </cell>
          <cell r="H2398">
            <v>128</v>
          </cell>
          <cell r="I2398" t="str">
            <v>VA - EcoSampa - Operacional</v>
          </cell>
          <cell r="J2398">
            <v>45222</v>
          </cell>
        </row>
        <row r="2399">
          <cell r="B2399">
            <v>121323</v>
          </cell>
          <cell r="C2399" t="str">
            <v>IGOR RENATO SOARES MARTINS</v>
          </cell>
          <cell r="D2399">
            <v>33450</v>
          </cell>
          <cell r="E2399">
            <v>0</v>
          </cell>
          <cell r="F2399">
            <v>0</v>
          </cell>
          <cell r="G2399">
            <v>53500</v>
          </cell>
          <cell r="H2399">
            <v>128</v>
          </cell>
          <cell r="I2399" t="str">
            <v>VA - EcoSampa - Operacional</v>
          </cell>
          <cell r="J2399">
            <v>44945</v>
          </cell>
        </row>
        <row r="2400">
          <cell r="B2400">
            <v>121323</v>
          </cell>
          <cell r="C2400" t="str">
            <v>IGOR RENATO SOARES MARTINS</v>
          </cell>
          <cell r="D2400">
            <v>33450</v>
          </cell>
          <cell r="E2400">
            <v>0</v>
          </cell>
          <cell r="F2400">
            <v>0</v>
          </cell>
          <cell r="G2400">
            <v>53501</v>
          </cell>
          <cell r="H2400">
            <v>130</v>
          </cell>
          <cell r="I2400" t="str">
            <v>VR (pg no  VA) - EcoSampa</v>
          </cell>
          <cell r="J2400">
            <v>44945</v>
          </cell>
        </row>
        <row r="2401">
          <cell r="B2401">
            <v>121323</v>
          </cell>
          <cell r="C2401" t="str">
            <v>IGOR RENATO SOARES MARTINS</v>
          </cell>
          <cell r="D2401">
            <v>14491032</v>
          </cell>
          <cell r="E2401">
            <v>1</v>
          </cell>
          <cell r="F2401">
            <v>359.46</v>
          </cell>
          <cell r="G2401">
            <v>359.46</v>
          </cell>
          <cell r="H2401" t="str">
            <v>Vale Alimentação</v>
          </cell>
          <cell r="I2401" t="str">
            <v>VA - EcoSampa - Operacional</v>
          </cell>
          <cell r="J2401">
            <v>45170</v>
          </cell>
          <cell r="K2401">
            <v>45199</v>
          </cell>
        </row>
        <row r="2402">
          <cell r="B2402">
            <v>121323</v>
          </cell>
          <cell r="C2402" t="str">
            <v>IGOR RENATO SOARES MARTINS</v>
          </cell>
          <cell r="D2402">
            <v>14491078</v>
          </cell>
          <cell r="E2402">
            <v>25</v>
          </cell>
          <cell r="F2402">
            <v>26.3</v>
          </cell>
          <cell r="G2402">
            <v>657.5</v>
          </cell>
          <cell r="H2402" t="str">
            <v>Vale Refeição</v>
          </cell>
          <cell r="I2402" t="str">
            <v>VR (pg no  VA) - EcoSampa</v>
          </cell>
          <cell r="J2402">
            <v>45170</v>
          </cell>
          <cell r="K2402">
            <v>45199</v>
          </cell>
        </row>
        <row r="2403">
          <cell r="B2403">
            <v>113478</v>
          </cell>
          <cell r="C2403" t="str">
            <v>IGOR SANTOS PALMEIRA</v>
          </cell>
          <cell r="D2403">
            <v>30187</v>
          </cell>
          <cell r="E2403">
            <v>0</v>
          </cell>
          <cell r="F2403">
            <v>0</v>
          </cell>
          <cell r="G2403">
            <v>31390</v>
          </cell>
          <cell r="H2403">
            <v>128</v>
          </cell>
          <cell r="I2403" t="str">
            <v>VA - EcoSampa - Operacional</v>
          </cell>
          <cell r="J2403">
            <v>43617</v>
          </cell>
        </row>
        <row r="2404">
          <cell r="B2404">
            <v>113478</v>
          </cell>
          <cell r="C2404" t="str">
            <v>IGOR SANTOS PALMEIRA</v>
          </cell>
          <cell r="D2404">
            <v>30187</v>
          </cell>
          <cell r="E2404">
            <v>0</v>
          </cell>
          <cell r="F2404">
            <v>0</v>
          </cell>
          <cell r="G2404">
            <v>31391</v>
          </cell>
          <cell r="H2404">
            <v>130</v>
          </cell>
          <cell r="I2404" t="str">
            <v>VR (pg no  VA) - EcoSampa</v>
          </cell>
          <cell r="J2404">
            <v>43617</v>
          </cell>
        </row>
        <row r="2405">
          <cell r="B2405">
            <v>113478</v>
          </cell>
          <cell r="C2405" t="str">
            <v>IGOR SANTOS PALMEIRA</v>
          </cell>
          <cell r="D2405">
            <v>14491032</v>
          </cell>
          <cell r="E2405">
            <v>1</v>
          </cell>
          <cell r="F2405">
            <v>359.46</v>
          </cell>
          <cell r="G2405">
            <v>359.46</v>
          </cell>
          <cell r="H2405" t="str">
            <v>Vale Alimentação</v>
          </cell>
          <cell r="I2405" t="str">
            <v>VA - EcoSampa - Operacional</v>
          </cell>
          <cell r="J2405">
            <v>45170</v>
          </cell>
          <cell r="K2405">
            <v>45199</v>
          </cell>
        </row>
        <row r="2406">
          <cell r="B2406">
            <v>113478</v>
          </cell>
          <cell r="C2406" t="str">
            <v>IGOR SANTOS PALMEIRA</v>
          </cell>
          <cell r="D2406">
            <v>14491078</v>
          </cell>
          <cell r="E2406">
            <v>25</v>
          </cell>
          <cell r="F2406">
            <v>26.3</v>
          </cell>
          <cell r="G2406">
            <v>657.5</v>
          </cell>
          <cell r="H2406" t="str">
            <v>Vale Refeição</v>
          </cell>
          <cell r="I2406" t="str">
            <v>VR (pg no  VA) - EcoSampa</v>
          </cell>
          <cell r="J2406">
            <v>45170</v>
          </cell>
          <cell r="K2406">
            <v>45199</v>
          </cell>
        </row>
        <row r="2407">
          <cell r="B2407">
            <v>114942</v>
          </cell>
          <cell r="C2407" t="str">
            <v>IGOR SANTOS SILVA</v>
          </cell>
          <cell r="D2407">
            <v>35846</v>
          </cell>
          <cell r="E2407">
            <v>0</v>
          </cell>
          <cell r="F2407">
            <v>0</v>
          </cell>
          <cell r="G2407">
            <v>37660</v>
          </cell>
          <cell r="H2407">
            <v>128</v>
          </cell>
          <cell r="I2407" t="str">
            <v>VA - EcoSampa - Operacional</v>
          </cell>
          <cell r="J2407">
            <v>43916</v>
          </cell>
        </row>
        <row r="2408">
          <cell r="B2408">
            <v>114942</v>
          </cell>
          <cell r="C2408" t="str">
            <v>IGOR SANTOS SILVA</v>
          </cell>
          <cell r="D2408">
            <v>35846</v>
          </cell>
          <cell r="E2408">
            <v>0</v>
          </cell>
          <cell r="F2408">
            <v>0</v>
          </cell>
          <cell r="G2408">
            <v>37661</v>
          </cell>
          <cell r="H2408">
            <v>130</v>
          </cell>
          <cell r="I2408" t="str">
            <v>VR (pg no  VA) - EcoSampa</v>
          </cell>
          <cell r="J2408">
            <v>43916</v>
          </cell>
        </row>
        <row r="2409">
          <cell r="B2409">
            <v>114942</v>
          </cell>
          <cell r="C2409" t="str">
            <v>IGOR SANTOS SILVA</v>
          </cell>
          <cell r="D2409">
            <v>14491032</v>
          </cell>
          <cell r="E2409">
            <v>1</v>
          </cell>
          <cell r="F2409">
            <v>359.46</v>
          </cell>
          <cell r="G2409">
            <v>359.46</v>
          </cell>
          <cell r="H2409" t="str">
            <v>Vale Alimentação</v>
          </cell>
          <cell r="I2409" t="str">
            <v>VA - EcoSampa - Operacional</v>
          </cell>
          <cell r="J2409">
            <v>45170</v>
          </cell>
          <cell r="K2409">
            <v>45199</v>
          </cell>
        </row>
        <row r="2410">
          <cell r="B2410">
            <v>114942</v>
          </cell>
          <cell r="C2410" t="str">
            <v>IGOR SANTOS SILVA</v>
          </cell>
          <cell r="D2410">
            <v>14491078</v>
          </cell>
          <cell r="E2410">
            <v>25</v>
          </cell>
          <cell r="F2410">
            <v>26.3</v>
          </cell>
          <cell r="G2410">
            <v>657.5</v>
          </cell>
          <cell r="H2410" t="str">
            <v>Vale Refeição</v>
          </cell>
          <cell r="I2410" t="str">
            <v>VR (pg no  VA) - EcoSampa</v>
          </cell>
          <cell r="J2410">
            <v>45170</v>
          </cell>
          <cell r="K2410">
            <v>45199</v>
          </cell>
        </row>
        <row r="2411">
          <cell r="B2411">
            <v>113480</v>
          </cell>
          <cell r="C2411" t="str">
            <v>ILDETE ARAUJO COELHO</v>
          </cell>
          <cell r="D2411">
            <v>22503</v>
          </cell>
          <cell r="E2411">
            <v>0</v>
          </cell>
          <cell r="F2411">
            <v>0</v>
          </cell>
          <cell r="G2411">
            <v>31394</v>
          </cell>
          <cell r="H2411">
            <v>128</v>
          </cell>
          <cell r="I2411" t="str">
            <v>VA - EcoSampa - Operacional</v>
          </cell>
          <cell r="J2411">
            <v>43617</v>
          </cell>
        </row>
        <row r="2412">
          <cell r="B2412">
            <v>113480</v>
          </cell>
          <cell r="C2412" t="str">
            <v>ILDETE ARAUJO COELHO</v>
          </cell>
          <cell r="D2412">
            <v>22503</v>
          </cell>
          <cell r="E2412">
            <v>0</v>
          </cell>
          <cell r="F2412">
            <v>0</v>
          </cell>
          <cell r="G2412">
            <v>31395</v>
          </cell>
          <cell r="H2412">
            <v>130</v>
          </cell>
          <cell r="I2412" t="str">
            <v>VR (pg no  VA) - EcoSampa</v>
          </cell>
          <cell r="J2412">
            <v>43617</v>
          </cell>
        </row>
        <row r="2413">
          <cell r="B2413">
            <v>113480</v>
          </cell>
          <cell r="C2413" t="str">
            <v>ILDETE ARAUJO COELHO</v>
          </cell>
          <cell r="D2413">
            <v>14491032</v>
          </cell>
          <cell r="E2413">
            <v>1</v>
          </cell>
          <cell r="F2413">
            <v>359.46</v>
          </cell>
          <cell r="G2413">
            <v>359.46</v>
          </cell>
          <cell r="H2413" t="str">
            <v>Vale Alimentação</v>
          </cell>
          <cell r="I2413" t="str">
            <v>VA - EcoSampa - Operacional</v>
          </cell>
          <cell r="J2413">
            <v>45170</v>
          </cell>
          <cell r="K2413">
            <v>45199</v>
          </cell>
        </row>
        <row r="2414">
          <cell r="B2414">
            <v>113480</v>
          </cell>
          <cell r="C2414" t="str">
            <v>ILDETE ARAUJO COELHO</v>
          </cell>
          <cell r="D2414">
            <v>14491078</v>
          </cell>
          <cell r="E2414">
            <v>25</v>
          </cell>
          <cell r="F2414">
            <v>26.3</v>
          </cell>
          <cell r="G2414">
            <v>657.5</v>
          </cell>
          <cell r="H2414" t="str">
            <v>Vale Refeição</v>
          </cell>
          <cell r="I2414" t="str">
            <v>VR (pg no  VA) - EcoSampa</v>
          </cell>
          <cell r="J2414">
            <v>45170</v>
          </cell>
          <cell r="K2414">
            <v>45199</v>
          </cell>
        </row>
        <row r="2415">
          <cell r="B2415">
            <v>114944</v>
          </cell>
          <cell r="C2415" t="str">
            <v>ILSON ROBERTO FONSECA</v>
          </cell>
          <cell r="D2415">
            <v>27138</v>
          </cell>
          <cell r="E2415">
            <v>0</v>
          </cell>
          <cell r="F2415">
            <v>0</v>
          </cell>
          <cell r="G2415">
            <v>37664</v>
          </cell>
          <cell r="H2415">
            <v>128</v>
          </cell>
          <cell r="I2415" t="str">
            <v>VA - EcoSampa - Operacional</v>
          </cell>
          <cell r="J2415">
            <v>43916</v>
          </cell>
        </row>
        <row r="2416">
          <cell r="B2416">
            <v>114944</v>
          </cell>
          <cell r="C2416" t="str">
            <v>ILSON ROBERTO FONSECA</v>
          </cell>
          <cell r="D2416">
            <v>27138</v>
          </cell>
          <cell r="E2416">
            <v>0</v>
          </cell>
          <cell r="F2416">
            <v>0</v>
          </cell>
          <cell r="G2416">
            <v>37665</v>
          </cell>
          <cell r="H2416">
            <v>130</v>
          </cell>
          <cell r="I2416" t="str">
            <v>VR (pg no  VA) - EcoSampa</v>
          </cell>
          <cell r="J2416">
            <v>43916</v>
          </cell>
        </row>
        <row r="2417">
          <cell r="B2417">
            <v>114944</v>
          </cell>
          <cell r="C2417" t="str">
            <v>ILSON ROBERTO FONSECA</v>
          </cell>
          <cell r="D2417">
            <v>14491032</v>
          </cell>
          <cell r="E2417">
            <v>1</v>
          </cell>
          <cell r="F2417">
            <v>359.46</v>
          </cell>
          <cell r="G2417">
            <v>359.46</v>
          </cell>
          <cell r="H2417" t="str">
            <v>Vale Alimentação</v>
          </cell>
          <cell r="I2417" t="str">
            <v>VA - EcoSampa - Operacional</v>
          </cell>
          <cell r="J2417">
            <v>45170</v>
          </cell>
          <cell r="K2417">
            <v>45199</v>
          </cell>
        </row>
        <row r="2418">
          <cell r="B2418">
            <v>114944</v>
          </cell>
          <cell r="C2418" t="str">
            <v>ILSON ROBERTO FONSECA</v>
          </cell>
          <cell r="D2418">
            <v>14491078</v>
          </cell>
          <cell r="E2418">
            <v>25</v>
          </cell>
          <cell r="F2418">
            <v>26.3</v>
          </cell>
          <cell r="G2418">
            <v>657.5</v>
          </cell>
          <cell r="H2418" t="str">
            <v>Vale Refeição</v>
          </cell>
          <cell r="I2418" t="str">
            <v>VR (pg no  VA) - EcoSampa</v>
          </cell>
          <cell r="J2418">
            <v>45170</v>
          </cell>
          <cell r="K2418">
            <v>45199</v>
          </cell>
        </row>
        <row r="2419">
          <cell r="B2419">
            <v>117234</v>
          </cell>
          <cell r="C2419" t="str">
            <v>IOLANDA MARIA DA SILVA</v>
          </cell>
          <cell r="D2419">
            <v>32491</v>
          </cell>
          <cell r="E2419">
            <v>0</v>
          </cell>
          <cell r="F2419">
            <v>0</v>
          </cell>
          <cell r="G2419">
            <v>44085</v>
          </cell>
          <cell r="H2419">
            <v>130</v>
          </cell>
          <cell r="I2419" t="str">
            <v>VR (pg no  VA) - EcoSampa</v>
          </cell>
          <cell r="J2419">
            <v>44487</v>
          </cell>
        </row>
        <row r="2420">
          <cell r="B2420">
            <v>117234</v>
          </cell>
          <cell r="C2420" t="str">
            <v>IOLANDA MARIA DA SILVA</v>
          </cell>
          <cell r="D2420">
            <v>32491</v>
          </cell>
          <cell r="E2420">
            <v>0</v>
          </cell>
          <cell r="F2420">
            <v>0</v>
          </cell>
          <cell r="G2420">
            <v>44084</v>
          </cell>
          <cell r="H2420">
            <v>128</v>
          </cell>
          <cell r="I2420" t="str">
            <v>VA - EcoSampa - Operacional</v>
          </cell>
          <cell r="J2420">
            <v>44487</v>
          </cell>
        </row>
        <row r="2421">
          <cell r="B2421">
            <v>117234</v>
          </cell>
          <cell r="C2421" t="str">
            <v>IOLANDA MARIA DA SILVA</v>
          </cell>
          <cell r="D2421">
            <v>14491032</v>
          </cell>
          <cell r="E2421">
            <v>1</v>
          </cell>
          <cell r="F2421">
            <v>359.46</v>
          </cell>
          <cell r="G2421">
            <v>359.46</v>
          </cell>
          <cell r="H2421" t="str">
            <v>Vale Alimentação</v>
          </cell>
          <cell r="I2421" t="str">
            <v>VA - EcoSampa - Operacional</v>
          </cell>
          <cell r="J2421">
            <v>45170</v>
          </cell>
          <cell r="K2421">
            <v>45199</v>
          </cell>
        </row>
        <row r="2422">
          <cell r="B2422">
            <v>117234</v>
          </cell>
          <cell r="C2422" t="str">
            <v>IOLANDA MARIA DA SILVA</v>
          </cell>
          <cell r="D2422">
            <v>14491078</v>
          </cell>
          <cell r="E2422">
            <v>25</v>
          </cell>
          <cell r="F2422">
            <v>26.3</v>
          </cell>
          <cell r="G2422">
            <v>657.5</v>
          </cell>
          <cell r="H2422" t="str">
            <v>Vale Refeição</v>
          </cell>
          <cell r="I2422" t="str">
            <v>VR (pg no  VA) - EcoSampa</v>
          </cell>
          <cell r="J2422">
            <v>45170</v>
          </cell>
          <cell r="K2422">
            <v>45199</v>
          </cell>
        </row>
        <row r="2423">
          <cell r="B2423">
            <v>113486</v>
          </cell>
          <cell r="C2423" t="str">
            <v>IRAM MOREIRA DOS SANTOS</v>
          </cell>
          <cell r="D2423">
            <v>14491032</v>
          </cell>
          <cell r="E2423">
            <v>1</v>
          </cell>
          <cell r="F2423">
            <v>359.46</v>
          </cell>
          <cell r="G2423">
            <v>359.46</v>
          </cell>
          <cell r="H2423" t="str">
            <v>Vale Alimentação</v>
          </cell>
          <cell r="I2423" t="str">
            <v>VA - EcoSampa - Operacional</v>
          </cell>
          <cell r="J2423">
            <v>45170</v>
          </cell>
          <cell r="K2423">
            <v>45199</v>
          </cell>
        </row>
        <row r="2424">
          <cell r="B2424">
            <v>113486</v>
          </cell>
          <cell r="C2424" t="str">
            <v>IRAM MOREIRA DOS SANTOS</v>
          </cell>
          <cell r="D2424">
            <v>14491078</v>
          </cell>
          <cell r="E2424">
            <v>25</v>
          </cell>
          <cell r="F2424">
            <v>26.3</v>
          </cell>
          <cell r="G2424">
            <v>657.5</v>
          </cell>
          <cell r="H2424" t="str">
            <v>Vale Refeição</v>
          </cell>
          <cell r="I2424" t="str">
            <v>VR (pg no  VA) - EcoSampa</v>
          </cell>
          <cell r="J2424">
            <v>45170</v>
          </cell>
          <cell r="K2424">
            <v>45199</v>
          </cell>
        </row>
        <row r="2425">
          <cell r="B2425">
            <v>121677</v>
          </cell>
          <cell r="C2425" t="str">
            <v>IRANILDO DOS SANTOS</v>
          </cell>
          <cell r="D2425">
            <v>36811</v>
          </cell>
          <cell r="E2425">
            <v>0</v>
          </cell>
          <cell r="F2425">
            <v>0</v>
          </cell>
          <cell r="G2425">
            <v>54320</v>
          </cell>
          <cell r="H2425">
            <v>128</v>
          </cell>
          <cell r="I2425" t="str">
            <v>VA - EcoSampa - Operacional</v>
          </cell>
          <cell r="J2425">
            <v>44994</v>
          </cell>
        </row>
        <row r="2426">
          <cell r="B2426">
            <v>121677</v>
          </cell>
          <cell r="C2426" t="str">
            <v>IRANILDO DOS SANTOS</v>
          </cell>
          <cell r="D2426">
            <v>36811</v>
          </cell>
          <cell r="E2426">
            <v>0</v>
          </cell>
          <cell r="F2426">
            <v>0</v>
          </cell>
          <cell r="G2426">
            <v>54321</v>
          </cell>
          <cell r="H2426">
            <v>130</v>
          </cell>
          <cell r="I2426" t="str">
            <v>VR (pg no  VA) - EcoSampa</v>
          </cell>
          <cell r="J2426">
            <v>44994</v>
          </cell>
        </row>
        <row r="2427">
          <cell r="B2427">
            <v>121677</v>
          </cell>
          <cell r="C2427" t="str">
            <v>IRANILDO DOS SANTOS</v>
          </cell>
          <cell r="D2427">
            <v>14491032</v>
          </cell>
          <cell r="E2427">
            <v>1</v>
          </cell>
          <cell r="F2427">
            <v>359.46</v>
          </cell>
          <cell r="G2427">
            <v>359.46</v>
          </cell>
          <cell r="H2427" t="str">
            <v>Vale Alimentação</v>
          </cell>
          <cell r="I2427" t="str">
            <v>VA - EcoSampa - Operacional</v>
          </cell>
          <cell r="J2427">
            <v>45170</v>
          </cell>
          <cell r="K2427">
            <v>45199</v>
          </cell>
        </row>
        <row r="2428">
          <cell r="B2428">
            <v>121677</v>
          </cell>
          <cell r="C2428" t="str">
            <v>IRANILDO DOS SANTOS</v>
          </cell>
          <cell r="D2428">
            <v>14491078</v>
          </cell>
          <cell r="E2428">
            <v>25</v>
          </cell>
          <cell r="F2428">
            <v>26.3</v>
          </cell>
          <cell r="G2428">
            <v>657.5</v>
          </cell>
          <cell r="H2428" t="str">
            <v>Vale Refeição</v>
          </cell>
          <cell r="I2428" t="str">
            <v>VR (pg no  VA) - EcoSampa</v>
          </cell>
          <cell r="J2428">
            <v>45170</v>
          </cell>
          <cell r="K2428">
            <v>45199</v>
          </cell>
        </row>
        <row r="2429">
          <cell r="B2429">
            <v>113487</v>
          </cell>
          <cell r="C2429" t="str">
            <v>IRENO DE JESUS SOUZA</v>
          </cell>
          <cell r="D2429">
            <v>23115</v>
          </cell>
          <cell r="E2429">
            <v>0</v>
          </cell>
          <cell r="F2429">
            <v>0</v>
          </cell>
          <cell r="G2429">
            <v>31408</v>
          </cell>
          <cell r="H2429">
            <v>128</v>
          </cell>
          <cell r="I2429" t="str">
            <v>VA - EcoSampa - Operacional</v>
          </cell>
          <cell r="J2429">
            <v>43617</v>
          </cell>
          <cell r="K2429">
            <v>45016</v>
          </cell>
        </row>
        <row r="2430">
          <cell r="B2430">
            <v>113487</v>
          </cell>
          <cell r="C2430" t="str">
            <v>IRENO DE JESUS SOUZA</v>
          </cell>
          <cell r="D2430">
            <v>23115</v>
          </cell>
          <cell r="E2430">
            <v>0</v>
          </cell>
          <cell r="F2430">
            <v>0</v>
          </cell>
          <cell r="G2430">
            <v>31409</v>
          </cell>
          <cell r="H2430">
            <v>130</v>
          </cell>
          <cell r="I2430" t="str">
            <v>VR (pg no  VA) - EcoSampa</v>
          </cell>
          <cell r="J2430">
            <v>43617</v>
          </cell>
          <cell r="K2430">
            <v>45016</v>
          </cell>
        </row>
        <row r="2431">
          <cell r="B2431">
            <v>113489</v>
          </cell>
          <cell r="C2431" t="str">
            <v>IRINEU DE LIMA ASSUMPCAO</v>
          </cell>
          <cell r="D2431">
            <v>26120</v>
          </cell>
          <cell r="E2431">
            <v>0</v>
          </cell>
          <cell r="F2431">
            <v>0</v>
          </cell>
          <cell r="G2431">
            <v>31412</v>
          </cell>
          <cell r="H2431">
            <v>128</v>
          </cell>
          <cell r="I2431" t="str">
            <v>VA - EcoSampa - Operacional</v>
          </cell>
          <cell r="J2431">
            <v>43617</v>
          </cell>
        </row>
        <row r="2432">
          <cell r="B2432">
            <v>113489</v>
          </cell>
          <cell r="C2432" t="str">
            <v>IRINEU DE LIMA ASSUMPCAO</v>
          </cell>
          <cell r="D2432">
            <v>26120</v>
          </cell>
          <cell r="E2432">
            <v>0</v>
          </cell>
          <cell r="F2432">
            <v>0</v>
          </cell>
          <cell r="G2432">
            <v>31413</v>
          </cell>
          <cell r="H2432">
            <v>130</v>
          </cell>
          <cell r="I2432" t="str">
            <v>VR (pg no  VA) - EcoSampa</v>
          </cell>
          <cell r="J2432">
            <v>43617</v>
          </cell>
        </row>
        <row r="2433">
          <cell r="B2433">
            <v>113489</v>
          </cell>
          <cell r="C2433" t="str">
            <v>IRINEU DE LIMA ASSUMPCAO</v>
          </cell>
          <cell r="D2433">
            <v>14491032</v>
          </cell>
          <cell r="E2433">
            <v>1</v>
          </cell>
          <cell r="F2433">
            <v>359.46</v>
          </cell>
          <cell r="G2433">
            <v>359.46</v>
          </cell>
          <cell r="H2433" t="str">
            <v>Vale Alimentação</v>
          </cell>
          <cell r="I2433" t="str">
            <v>VA - EcoSampa - Operacional</v>
          </cell>
          <cell r="J2433">
            <v>45170</v>
          </cell>
          <cell r="K2433">
            <v>45199</v>
          </cell>
        </row>
        <row r="2434">
          <cell r="B2434">
            <v>113489</v>
          </cell>
          <cell r="C2434" t="str">
            <v>IRINEU DE LIMA ASSUMPCAO</v>
          </cell>
          <cell r="D2434">
            <v>14491078</v>
          </cell>
          <cell r="E2434">
            <v>25</v>
          </cell>
          <cell r="F2434">
            <v>26.3</v>
          </cell>
          <cell r="G2434">
            <v>657.5</v>
          </cell>
          <cell r="H2434" t="str">
            <v>Vale Refeição</v>
          </cell>
          <cell r="I2434" t="str">
            <v>VR (pg no  VA) - EcoSampa</v>
          </cell>
          <cell r="J2434">
            <v>45170</v>
          </cell>
          <cell r="K2434">
            <v>45199</v>
          </cell>
        </row>
        <row r="2435">
          <cell r="B2435">
            <v>113499</v>
          </cell>
          <cell r="C2435" t="str">
            <v>IRISMAR BARBOSA SILVA</v>
          </cell>
          <cell r="D2435">
            <v>31669</v>
          </cell>
          <cell r="E2435">
            <v>0</v>
          </cell>
          <cell r="F2435">
            <v>0</v>
          </cell>
          <cell r="G2435">
            <v>31432</v>
          </cell>
          <cell r="H2435">
            <v>128</v>
          </cell>
          <cell r="I2435" t="str">
            <v>VA - EcoSampa - Operacional</v>
          </cell>
          <cell r="J2435">
            <v>43617</v>
          </cell>
        </row>
        <row r="2436">
          <cell r="B2436">
            <v>113499</v>
          </cell>
          <cell r="C2436" t="str">
            <v>IRISMAR BARBOSA SILVA</v>
          </cell>
          <cell r="D2436">
            <v>31669</v>
          </cell>
          <cell r="E2436">
            <v>0</v>
          </cell>
          <cell r="F2436">
            <v>0</v>
          </cell>
          <cell r="G2436">
            <v>31433</v>
          </cell>
          <cell r="H2436">
            <v>130</v>
          </cell>
          <cell r="I2436" t="str">
            <v>VR (pg no  VA) - EcoSampa</v>
          </cell>
          <cell r="J2436">
            <v>43617</v>
          </cell>
        </row>
        <row r="2437">
          <cell r="B2437">
            <v>113499</v>
          </cell>
          <cell r="C2437" t="str">
            <v>IRISMAR BARBOSA SILVA</v>
          </cell>
          <cell r="D2437">
            <v>14491032</v>
          </cell>
          <cell r="E2437">
            <v>1</v>
          </cell>
          <cell r="F2437">
            <v>359.46</v>
          </cell>
          <cell r="G2437">
            <v>359.46</v>
          </cell>
          <cell r="H2437" t="str">
            <v>Vale Alimentação</v>
          </cell>
          <cell r="I2437" t="str">
            <v>VA - EcoSampa - Operacional</v>
          </cell>
          <cell r="J2437">
            <v>45170</v>
          </cell>
          <cell r="K2437">
            <v>45199</v>
          </cell>
        </row>
        <row r="2438">
          <cell r="B2438">
            <v>113499</v>
          </cell>
          <cell r="C2438" t="str">
            <v>IRISMAR BARBOSA SILVA</v>
          </cell>
          <cell r="D2438">
            <v>14491078</v>
          </cell>
          <cell r="E2438">
            <v>25</v>
          </cell>
          <cell r="F2438">
            <v>26.3</v>
          </cell>
          <cell r="G2438">
            <v>657.5</v>
          </cell>
          <cell r="H2438" t="str">
            <v>Vale Refeição</v>
          </cell>
          <cell r="I2438" t="str">
            <v>VR (pg no  VA) - EcoSampa</v>
          </cell>
          <cell r="J2438">
            <v>45170</v>
          </cell>
          <cell r="K2438">
            <v>45199</v>
          </cell>
        </row>
        <row r="2439">
          <cell r="B2439">
            <v>113505</v>
          </cell>
          <cell r="C2439" t="str">
            <v>ISAIA DE ANDRADE CRUZ DUARTE</v>
          </cell>
          <cell r="D2439">
            <v>35622</v>
          </cell>
          <cell r="E2439">
            <v>0</v>
          </cell>
          <cell r="F2439">
            <v>0</v>
          </cell>
          <cell r="G2439">
            <v>31444</v>
          </cell>
          <cell r="H2439">
            <v>128</v>
          </cell>
          <cell r="I2439" t="str">
            <v>VA - EcoSampa - Operacional</v>
          </cell>
          <cell r="J2439">
            <v>43617</v>
          </cell>
        </row>
        <row r="2440">
          <cell r="B2440">
            <v>113505</v>
          </cell>
          <cell r="C2440" t="str">
            <v>ISAIA DE ANDRADE CRUZ DUARTE</v>
          </cell>
          <cell r="D2440">
            <v>35622</v>
          </cell>
          <cell r="E2440">
            <v>0</v>
          </cell>
          <cell r="F2440">
            <v>0</v>
          </cell>
          <cell r="G2440">
            <v>31445</v>
          </cell>
          <cell r="H2440">
            <v>130</v>
          </cell>
          <cell r="I2440" t="str">
            <v>VR (pg no  VA) - EcoSampa</v>
          </cell>
          <cell r="J2440">
            <v>43617</v>
          </cell>
        </row>
        <row r="2441">
          <cell r="B2441">
            <v>113505</v>
          </cell>
          <cell r="C2441" t="str">
            <v>ISAIA DE ANDRADE CRUZ DUARTE</v>
          </cell>
          <cell r="D2441">
            <v>14491032</v>
          </cell>
          <cell r="E2441">
            <v>1</v>
          </cell>
          <cell r="F2441">
            <v>359.46</v>
          </cell>
          <cell r="G2441">
            <v>359.46</v>
          </cell>
          <cell r="H2441" t="str">
            <v>Vale Alimentação</v>
          </cell>
          <cell r="I2441" t="str">
            <v>VA - EcoSampa - Operacional</v>
          </cell>
          <cell r="J2441">
            <v>45170</v>
          </cell>
          <cell r="K2441">
            <v>45199</v>
          </cell>
        </row>
        <row r="2442">
          <cell r="B2442">
            <v>113505</v>
          </cell>
          <cell r="C2442" t="str">
            <v>ISAIA DE ANDRADE CRUZ DUARTE</v>
          </cell>
          <cell r="D2442">
            <v>14491078</v>
          </cell>
          <cell r="E2442">
            <v>25</v>
          </cell>
          <cell r="F2442">
            <v>26.3</v>
          </cell>
          <cell r="G2442">
            <v>657.5</v>
          </cell>
          <cell r="H2442" t="str">
            <v>Vale Refeição</v>
          </cell>
          <cell r="I2442" t="str">
            <v>VR (pg no  VA) - EcoSampa</v>
          </cell>
          <cell r="J2442">
            <v>45170</v>
          </cell>
          <cell r="K2442">
            <v>45199</v>
          </cell>
        </row>
        <row r="2443">
          <cell r="B2443">
            <v>116229</v>
          </cell>
          <cell r="C2443" t="str">
            <v>ISAQUE DE LIMA</v>
          </cell>
          <cell r="D2443">
            <v>37595</v>
          </cell>
          <cell r="E2443">
            <v>0</v>
          </cell>
          <cell r="F2443">
            <v>0</v>
          </cell>
          <cell r="G2443">
            <v>41565</v>
          </cell>
          <cell r="H2443">
            <v>128</v>
          </cell>
          <cell r="I2443" t="str">
            <v>VA - EcoSampa - Operacional</v>
          </cell>
          <cell r="J2443">
            <v>44273</v>
          </cell>
        </row>
        <row r="2444">
          <cell r="B2444">
            <v>116229</v>
          </cell>
          <cell r="C2444" t="str">
            <v>ISAQUE DE LIMA</v>
          </cell>
          <cell r="D2444">
            <v>37595</v>
          </cell>
          <cell r="E2444">
            <v>0</v>
          </cell>
          <cell r="F2444">
            <v>0</v>
          </cell>
          <cell r="G2444">
            <v>41566</v>
          </cell>
          <cell r="H2444">
            <v>130</v>
          </cell>
          <cell r="I2444" t="str">
            <v>VR (pg no  VA) - EcoSampa</v>
          </cell>
          <cell r="J2444">
            <v>44273</v>
          </cell>
        </row>
        <row r="2445">
          <cell r="B2445">
            <v>116229</v>
          </cell>
          <cell r="C2445" t="str">
            <v>ISAQUE DE LIMA</v>
          </cell>
          <cell r="D2445">
            <v>14491032</v>
          </cell>
          <cell r="E2445">
            <v>1</v>
          </cell>
          <cell r="F2445">
            <v>359.46</v>
          </cell>
          <cell r="G2445">
            <v>359.46</v>
          </cell>
          <cell r="H2445" t="str">
            <v>Vale Alimentação</v>
          </cell>
          <cell r="I2445" t="str">
            <v>VA - EcoSampa - Operacional</v>
          </cell>
          <cell r="J2445">
            <v>45170</v>
          </cell>
          <cell r="K2445">
            <v>45199</v>
          </cell>
        </row>
        <row r="2446">
          <cell r="B2446">
            <v>116229</v>
          </cell>
          <cell r="C2446" t="str">
            <v>ISAQUE DE LIMA</v>
          </cell>
          <cell r="D2446">
            <v>14491078</v>
          </cell>
          <cell r="E2446">
            <v>25</v>
          </cell>
          <cell r="F2446">
            <v>26.3</v>
          </cell>
          <cell r="G2446">
            <v>657.5</v>
          </cell>
          <cell r="H2446" t="str">
            <v>Vale Refeição</v>
          </cell>
          <cell r="I2446" t="str">
            <v>VR (pg no  VA) - EcoSampa</v>
          </cell>
          <cell r="J2446">
            <v>45170</v>
          </cell>
          <cell r="K2446">
            <v>45199</v>
          </cell>
        </row>
        <row r="2447">
          <cell r="B2447">
            <v>113519</v>
          </cell>
          <cell r="C2447" t="str">
            <v>ISAQUIEL OLIMPIO BERNARDO</v>
          </cell>
          <cell r="D2447">
            <v>31526</v>
          </cell>
          <cell r="E2447">
            <v>0</v>
          </cell>
          <cell r="F2447">
            <v>0</v>
          </cell>
          <cell r="G2447">
            <v>31472</v>
          </cell>
          <cell r="H2447">
            <v>128</v>
          </cell>
          <cell r="I2447" t="str">
            <v>VA - EcoSampa - Operacional</v>
          </cell>
          <cell r="J2447">
            <v>43617</v>
          </cell>
        </row>
        <row r="2448">
          <cell r="B2448">
            <v>113519</v>
          </cell>
          <cell r="C2448" t="str">
            <v>ISAQUIEL OLIMPIO BERNARDO</v>
          </cell>
          <cell r="D2448">
            <v>31526</v>
          </cell>
          <cell r="E2448">
            <v>0</v>
          </cell>
          <cell r="F2448">
            <v>0</v>
          </cell>
          <cell r="G2448">
            <v>31473</v>
          </cell>
          <cell r="H2448">
            <v>130</v>
          </cell>
          <cell r="I2448" t="str">
            <v>VR (pg no  VA) - EcoSampa</v>
          </cell>
          <cell r="J2448">
            <v>43617</v>
          </cell>
        </row>
        <row r="2449">
          <cell r="B2449">
            <v>113519</v>
          </cell>
          <cell r="C2449" t="str">
            <v>ISAQUIEL OLIMPIO BERNARDO</v>
          </cell>
          <cell r="D2449">
            <v>14491032</v>
          </cell>
          <cell r="E2449">
            <v>1</v>
          </cell>
          <cell r="F2449">
            <v>359.46</v>
          </cell>
          <cell r="G2449">
            <v>359.46</v>
          </cell>
          <cell r="H2449" t="str">
            <v>Vale Alimentação</v>
          </cell>
          <cell r="I2449" t="str">
            <v>VA - EcoSampa - Operacional</v>
          </cell>
          <cell r="J2449">
            <v>45170</v>
          </cell>
          <cell r="K2449">
            <v>45199</v>
          </cell>
        </row>
        <row r="2450">
          <cell r="B2450">
            <v>113519</v>
          </cell>
          <cell r="C2450" t="str">
            <v>ISAQUIEL OLIMPIO BERNARDO</v>
          </cell>
          <cell r="D2450">
            <v>14491078</v>
          </cell>
          <cell r="E2450">
            <v>25</v>
          </cell>
          <cell r="F2450">
            <v>26.3</v>
          </cell>
          <cell r="G2450">
            <v>657.5</v>
          </cell>
          <cell r="H2450" t="str">
            <v>Vale Refeição</v>
          </cell>
          <cell r="I2450" t="str">
            <v>VR (pg no  VA) - EcoSampa</v>
          </cell>
          <cell r="J2450">
            <v>45170</v>
          </cell>
          <cell r="K2450">
            <v>45199</v>
          </cell>
        </row>
        <row r="2451">
          <cell r="B2451">
            <v>112529</v>
          </cell>
          <cell r="C2451" t="str">
            <v>ISRAEL DANTAS DOS SANTOS</v>
          </cell>
          <cell r="D2451">
            <v>24703</v>
          </cell>
          <cell r="E2451">
            <v>0</v>
          </cell>
          <cell r="F2451">
            <v>0</v>
          </cell>
          <cell r="G2451">
            <v>29492</v>
          </cell>
          <cell r="H2451">
            <v>128</v>
          </cell>
          <cell r="I2451" t="str">
            <v>VA - EcoSampa - Operacional</v>
          </cell>
          <cell r="J2451">
            <v>43617</v>
          </cell>
        </row>
        <row r="2452">
          <cell r="B2452">
            <v>112529</v>
          </cell>
          <cell r="C2452" t="str">
            <v>ISRAEL DANTAS DOS SANTOS</v>
          </cell>
          <cell r="D2452">
            <v>24703</v>
          </cell>
          <cell r="E2452">
            <v>0</v>
          </cell>
          <cell r="F2452">
            <v>0</v>
          </cell>
          <cell r="G2452">
            <v>29493</v>
          </cell>
          <cell r="H2452">
            <v>130</v>
          </cell>
          <cell r="I2452" t="str">
            <v>VR (pg no  VA) - EcoSampa</v>
          </cell>
          <cell r="J2452">
            <v>43617</v>
          </cell>
        </row>
        <row r="2453">
          <cell r="B2453">
            <v>112529</v>
          </cell>
          <cell r="C2453" t="str">
            <v>ISRAEL DANTAS DOS SANTOS</v>
          </cell>
          <cell r="D2453">
            <v>14491032</v>
          </cell>
          <cell r="E2453">
            <v>1</v>
          </cell>
          <cell r="F2453">
            <v>359.46</v>
          </cell>
          <cell r="G2453">
            <v>359.46</v>
          </cell>
          <cell r="H2453" t="str">
            <v>Vale Alimentação</v>
          </cell>
          <cell r="I2453" t="str">
            <v>VA - EcoSampa - Operacional</v>
          </cell>
          <cell r="J2453">
            <v>45170</v>
          </cell>
          <cell r="K2453">
            <v>45199</v>
          </cell>
        </row>
        <row r="2454">
          <cell r="B2454">
            <v>112529</v>
          </cell>
          <cell r="C2454" t="str">
            <v>ISRAEL DANTAS DOS SANTOS</v>
          </cell>
          <cell r="D2454">
            <v>14491078</v>
          </cell>
          <cell r="E2454">
            <v>25</v>
          </cell>
          <cell r="F2454">
            <v>26.3</v>
          </cell>
          <cell r="G2454">
            <v>657.5</v>
          </cell>
          <cell r="H2454" t="str">
            <v>Vale Refeição</v>
          </cell>
          <cell r="I2454" t="str">
            <v>VR (pg no  VA) - EcoSampa</v>
          </cell>
          <cell r="J2454">
            <v>45170</v>
          </cell>
          <cell r="K2454">
            <v>45199</v>
          </cell>
        </row>
        <row r="2455">
          <cell r="B2455">
            <v>114963</v>
          </cell>
          <cell r="C2455" t="str">
            <v>ISRAEL DO NASCIMENTO SILVA</v>
          </cell>
          <cell r="D2455">
            <v>36280</v>
          </cell>
          <cell r="E2455">
            <v>0</v>
          </cell>
          <cell r="F2455">
            <v>0</v>
          </cell>
          <cell r="G2455">
            <v>37703</v>
          </cell>
          <cell r="H2455">
            <v>128</v>
          </cell>
          <cell r="I2455" t="str">
            <v>VA - EcoSampa - Operacional</v>
          </cell>
          <cell r="J2455">
            <v>43917</v>
          </cell>
        </row>
        <row r="2456">
          <cell r="B2456">
            <v>114963</v>
          </cell>
          <cell r="C2456" t="str">
            <v>ISRAEL DO NASCIMENTO SILVA</v>
          </cell>
          <cell r="D2456">
            <v>36280</v>
          </cell>
          <cell r="E2456">
            <v>0</v>
          </cell>
          <cell r="F2456">
            <v>0</v>
          </cell>
          <cell r="G2456">
            <v>37702</v>
          </cell>
          <cell r="H2456">
            <v>130</v>
          </cell>
          <cell r="I2456" t="str">
            <v>VR (pg no  VA) - EcoSampa</v>
          </cell>
          <cell r="J2456">
            <v>43917</v>
          </cell>
        </row>
        <row r="2457">
          <cell r="B2457">
            <v>114963</v>
          </cell>
          <cell r="C2457" t="str">
            <v>ISRAEL DO NASCIMENTO SILVA</v>
          </cell>
          <cell r="D2457">
            <v>14491078</v>
          </cell>
          <cell r="E2457">
            <v>25</v>
          </cell>
          <cell r="F2457">
            <v>26.3</v>
          </cell>
          <cell r="G2457">
            <v>657.5</v>
          </cell>
          <cell r="H2457" t="str">
            <v>Vale Refeição</v>
          </cell>
          <cell r="I2457" t="str">
            <v>VR (pg no  VA) - EcoSampa</v>
          </cell>
          <cell r="J2457">
            <v>45170</v>
          </cell>
          <cell r="K2457">
            <v>45199</v>
          </cell>
        </row>
        <row r="2458">
          <cell r="B2458">
            <v>114963</v>
          </cell>
          <cell r="C2458" t="str">
            <v>ISRAEL DO NASCIMENTO SILVA</v>
          </cell>
          <cell r="D2458">
            <v>14491032</v>
          </cell>
          <cell r="E2458">
            <v>1</v>
          </cell>
          <cell r="F2458">
            <v>359.46</v>
          </cell>
          <cell r="G2458">
            <v>359.46</v>
          </cell>
          <cell r="H2458" t="str">
            <v>Vale Alimentação</v>
          </cell>
          <cell r="I2458" t="str">
            <v>VA - EcoSampa - Operacional</v>
          </cell>
          <cell r="J2458">
            <v>45170</v>
          </cell>
          <cell r="K2458">
            <v>45199</v>
          </cell>
        </row>
        <row r="2459">
          <cell r="B2459">
            <v>122559</v>
          </cell>
          <cell r="C2459" t="str">
            <v>ISRAEL MARTINS DA SILVA</v>
          </cell>
          <cell r="D2459">
            <v>35027</v>
          </cell>
          <cell r="E2459">
            <v>0</v>
          </cell>
          <cell r="F2459">
            <v>0</v>
          </cell>
          <cell r="G2459">
            <v>56552</v>
          </cell>
          <cell r="H2459">
            <v>128</v>
          </cell>
          <cell r="I2459" t="str">
            <v>VA - EcoSampa - Operacional</v>
          </cell>
          <cell r="J2459">
            <v>45131</v>
          </cell>
        </row>
        <row r="2460">
          <cell r="B2460">
            <v>122559</v>
          </cell>
          <cell r="C2460" t="str">
            <v>ISRAEL MARTINS DA SILVA</v>
          </cell>
          <cell r="D2460">
            <v>35027</v>
          </cell>
          <cell r="E2460">
            <v>0</v>
          </cell>
          <cell r="F2460">
            <v>0</v>
          </cell>
          <cell r="G2460">
            <v>56553</v>
          </cell>
          <cell r="H2460">
            <v>130</v>
          </cell>
          <cell r="I2460" t="str">
            <v>VR (pg no  VA) - EcoSampa</v>
          </cell>
          <cell r="J2460">
            <v>45131</v>
          </cell>
        </row>
        <row r="2461">
          <cell r="B2461">
            <v>122559</v>
          </cell>
          <cell r="C2461" t="str">
            <v>ISRAEL MARTINS DA SILVA</v>
          </cell>
          <cell r="D2461">
            <v>14491032</v>
          </cell>
          <cell r="E2461">
            <v>1</v>
          </cell>
          <cell r="F2461">
            <v>359.46</v>
          </cell>
          <cell r="G2461">
            <v>359.46</v>
          </cell>
          <cell r="H2461" t="str">
            <v>Vale Alimentação</v>
          </cell>
          <cell r="I2461" t="str">
            <v>VA - EcoSampa - Operacional</v>
          </cell>
          <cell r="J2461">
            <v>45170</v>
          </cell>
          <cell r="K2461">
            <v>45199</v>
          </cell>
        </row>
        <row r="2462">
          <cell r="B2462">
            <v>122559</v>
          </cell>
          <cell r="C2462" t="str">
            <v>ISRAEL MARTINS DA SILVA</v>
          </cell>
          <cell r="D2462">
            <v>14491078</v>
          </cell>
          <cell r="E2462">
            <v>25</v>
          </cell>
          <cell r="F2462">
            <v>26.3</v>
          </cell>
          <cell r="G2462">
            <v>657.5</v>
          </cell>
          <cell r="H2462" t="str">
            <v>Vale Refeição</v>
          </cell>
          <cell r="I2462" t="str">
            <v>VR (pg no  VA) - EcoSampa</v>
          </cell>
          <cell r="J2462">
            <v>45170</v>
          </cell>
          <cell r="K2462">
            <v>45199</v>
          </cell>
        </row>
        <row r="2463">
          <cell r="B2463">
            <v>121689</v>
          </cell>
          <cell r="C2463" t="str">
            <v>ITALO FERNANDO SILVA COSTA</v>
          </cell>
          <cell r="D2463">
            <v>38005</v>
          </cell>
          <cell r="E2463">
            <v>0</v>
          </cell>
          <cell r="F2463">
            <v>0</v>
          </cell>
          <cell r="G2463">
            <v>54456</v>
          </cell>
          <cell r="H2463">
            <v>129</v>
          </cell>
          <cell r="I2463" t="str">
            <v>VR - EcoSampa - Operacional</v>
          </cell>
          <cell r="J2463">
            <v>44994</v>
          </cell>
        </row>
        <row r="2464">
          <cell r="B2464">
            <v>121689</v>
          </cell>
          <cell r="C2464" t="str">
            <v>ITALO FERNANDO SILVA COSTA</v>
          </cell>
          <cell r="D2464">
            <v>38005</v>
          </cell>
          <cell r="E2464">
            <v>0</v>
          </cell>
          <cell r="F2464">
            <v>0</v>
          </cell>
          <cell r="G2464">
            <v>54455</v>
          </cell>
          <cell r="H2464">
            <v>128</v>
          </cell>
          <cell r="I2464" t="str">
            <v>VA - EcoSampa - Operacional</v>
          </cell>
          <cell r="J2464">
            <v>44994</v>
          </cell>
        </row>
        <row r="2465">
          <cell r="B2465">
            <v>121689</v>
          </cell>
          <cell r="C2465" t="str">
            <v>ITALO FERNANDO SILVA COSTA</v>
          </cell>
          <cell r="D2465">
            <v>14491032</v>
          </cell>
          <cell r="E2465">
            <v>1</v>
          </cell>
          <cell r="F2465">
            <v>359.46</v>
          </cell>
          <cell r="G2465">
            <v>359.46</v>
          </cell>
          <cell r="H2465" t="str">
            <v>Vale Alimentação</v>
          </cell>
          <cell r="I2465" t="str">
            <v>VA - EcoSampa - Operacional</v>
          </cell>
          <cell r="J2465">
            <v>45170</v>
          </cell>
          <cell r="K2465">
            <v>45199</v>
          </cell>
        </row>
        <row r="2466">
          <cell r="B2466">
            <v>121689</v>
          </cell>
          <cell r="C2466" t="str">
            <v>ITALO FERNANDO SILVA COSTA</v>
          </cell>
          <cell r="D2466">
            <v>14491078</v>
          </cell>
          <cell r="E2466">
            <v>25</v>
          </cell>
          <cell r="F2466">
            <v>26.3</v>
          </cell>
          <cell r="G2466">
            <v>657.5</v>
          </cell>
          <cell r="H2466" t="str">
            <v>Vale Refeição</v>
          </cell>
          <cell r="I2466" t="str">
            <v>VR - EcoSampa - Operacional</v>
          </cell>
          <cell r="J2466">
            <v>45170</v>
          </cell>
          <cell r="K2466">
            <v>45199</v>
          </cell>
        </row>
        <row r="2467">
          <cell r="B2467">
            <v>121330</v>
          </cell>
          <cell r="C2467" t="str">
            <v>ITAMAR DOS SANTOS COSTA</v>
          </cell>
          <cell r="D2467">
            <v>33787</v>
          </cell>
          <cell r="E2467">
            <v>0</v>
          </cell>
          <cell r="F2467">
            <v>0</v>
          </cell>
          <cell r="G2467">
            <v>53510</v>
          </cell>
          <cell r="H2467">
            <v>128</v>
          </cell>
          <cell r="I2467" t="str">
            <v>VA - EcoSampa - Operacional</v>
          </cell>
          <cell r="J2467">
            <v>44945</v>
          </cell>
        </row>
        <row r="2468">
          <cell r="B2468">
            <v>121330</v>
          </cell>
          <cell r="C2468" t="str">
            <v>ITAMAR DOS SANTOS COSTA</v>
          </cell>
          <cell r="D2468">
            <v>33787</v>
          </cell>
          <cell r="E2468">
            <v>0</v>
          </cell>
          <cell r="F2468">
            <v>0</v>
          </cell>
          <cell r="G2468">
            <v>53511</v>
          </cell>
          <cell r="H2468">
            <v>130</v>
          </cell>
          <cell r="I2468" t="str">
            <v>VR (pg no  VA) - EcoSampa</v>
          </cell>
          <cell r="J2468">
            <v>44945</v>
          </cell>
        </row>
        <row r="2469">
          <cell r="B2469">
            <v>121330</v>
          </cell>
          <cell r="C2469" t="str">
            <v>ITAMAR DOS SANTOS COSTA</v>
          </cell>
          <cell r="D2469">
            <v>14491032</v>
          </cell>
          <cell r="E2469">
            <v>1</v>
          </cell>
          <cell r="F2469">
            <v>359.46</v>
          </cell>
          <cell r="G2469">
            <v>359.46</v>
          </cell>
          <cell r="H2469" t="str">
            <v>Vale Alimentação</v>
          </cell>
          <cell r="I2469" t="str">
            <v>VA - EcoSampa - Operacional</v>
          </cell>
          <cell r="J2469">
            <v>45170</v>
          </cell>
          <cell r="K2469">
            <v>45199</v>
          </cell>
        </row>
        <row r="2470">
          <cell r="B2470">
            <v>121330</v>
          </cell>
          <cell r="C2470" t="str">
            <v>ITAMAR DOS SANTOS COSTA</v>
          </cell>
          <cell r="D2470">
            <v>14491078</v>
          </cell>
          <cell r="E2470">
            <v>25</v>
          </cell>
          <cell r="F2470">
            <v>26.3</v>
          </cell>
          <cell r="G2470">
            <v>657.5</v>
          </cell>
          <cell r="H2470" t="str">
            <v>Vale Refeição</v>
          </cell>
          <cell r="I2470" t="str">
            <v>VR (pg no  VA) - EcoSampa</v>
          </cell>
          <cell r="J2470">
            <v>45170</v>
          </cell>
          <cell r="K2470">
            <v>45199</v>
          </cell>
        </row>
        <row r="2471">
          <cell r="B2471">
            <v>112531</v>
          </cell>
          <cell r="C2471" t="str">
            <v>ITAMAR INACIO DA SILVA</v>
          </cell>
          <cell r="D2471">
            <v>25764</v>
          </cell>
          <cell r="E2471">
            <v>0</v>
          </cell>
          <cell r="F2471">
            <v>0</v>
          </cell>
          <cell r="G2471">
            <v>29496</v>
          </cell>
          <cell r="H2471">
            <v>128</v>
          </cell>
          <cell r="I2471" t="str">
            <v>VA - EcoSampa - Operacional</v>
          </cell>
          <cell r="J2471">
            <v>43617</v>
          </cell>
        </row>
        <row r="2472">
          <cell r="B2472">
            <v>112531</v>
          </cell>
          <cell r="C2472" t="str">
            <v>ITAMAR INACIO DA SILVA</v>
          </cell>
          <cell r="D2472">
            <v>25764</v>
          </cell>
          <cell r="E2472">
            <v>0</v>
          </cell>
          <cell r="F2472">
            <v>0</v>
          </cell>
          <cell r="G2472">
            <v>29497</v>
          </cell>
          <cell r="H2472">
            <v>130</v>
          </cell>
          <cell r="I2472" t="str">
            <v>VR (pg no  VA) - EcoSampa</v>
          </cell>
          <cell r="J2472">
            <v>43617</v>
          </cell>
        </row>
        <row r="2473">
          <cell r="B2473">
            <v>112531</v>
          </cell>
          <cell r="C2473" t="str">
            <v>ITAMAR INACIO DA SILVA</v>
          </cell>
          <cell r="D2473">
            <v>14491032</v>
          </cell>
          <cell r="E2473">
            <v>1</v>
          </cell>
          <cell r="F2473">
            <v>359.46</v>
          </cell>
          <cell r="G2473">
            <v>359.46</v>
          </cell>
          <cell r="H2473" t="str">
            <v>Vale Alimentação</v>
          </cell>
          <cell r="I2473" t="str">
            <v>VA - EcoSampa - Operacional</v>
          </cell>
          <cell r="J2473">
            <v>45170</v>
          </cell>
          <cell r="K2473">
            <v>45199</v>
          </cell>
        </row>
        <row r="2474">
          <cell r="B2474">
            <v>112531</v>
          </cell>
          <cell r="C2474" t="str">
            <v>ITAMAR INACIO DA SILVA</v>
          </cell>
          <cell r="D2474">
            <v>14491078</v>
          </cell>
          <cell r="E2474">
            <v>25</v>
          </cell>
          <cell r="F2474">
            <v>26.3</v>
          </cell>
          <cell r="G2474">
            <v>657.5</v>
          </cell>
          <cell r="H2474" t="str">
            <v>Vale Refeição</v>
          </cell>
          <cell r="I2474" t="str">
            <v>VR (pg no  VA) - EcoSampa</v>
          </cell>
          <cell r="J2474">
            <v>45170</v>
          </cell>
          <cell r="K2474">
            <v>45199</v>
          </cell>
        </row>
        <row r="2475">
          <cell r="B2475">
            <v>113426</v>
          </cell>
          <cell r="C2475" t="str">
            <v>ITAMAR NOVAIS SANTOS</v>
          </cell>
          <cell r="D2475">
            <v>34015</v>
          </cell>
          <cell r="E2475">
            <v>0</v>
          </cell>
          <cell r="F2475">
            <v>0</v>
          </cell>
          <cell r="G2475">
            <v>31286</v>
          </cell>
          <cell r="H2475">
            <v>128</v>
          </cell>
          <cell r="I2475" t="str">
            <v>VA - EcoSampa - Operacional</v>
          </cell>
          <cell r="J2475">
            <v>43617</v>
          </cell>
        </row>
        <row r="2476">
          <cell r="B2476">
            <v>113426</v>
          </cell>
          <cell r="C2476" t="str">
            <v>ITAMAR NOVAIS SANTOS</v>
          </cell>
          <cell r="D2476">
            <v>34015</v>
          </cell>
          <cell r="E2476">
            <v>0</v>
          </cell>
          <cell r="F2476">
            <v>0</v>
          </cell>
          <cell r="G2476">
            <v>31287</v>
          </cell>
          <cell r="H2476">
            <v>130</v>
          </cell>
          <cell r="I2476" t="str">
            <v>VR (pg no  VA) - EcoSampa</v>
          </cell>
          <cell r="J2476">
            <v>43617</v>
          </cell>
        </row>
        <row r="2477">
          <cell r="B2477">
            <v>113426</v>
          </cell>
          <cell r="C2477" t="str">
            <v>ITAMAR NOVAIS SANTOS</v>
          </cell>
          <cell r="D2477">
            <v>14491032</v>
          </cell>
          <cell r="E2477">
            <v>1</v>
          </cell>
          <cell r="F2477">
            <v>359.46</v>
          </cell>
          <cell r="G2477">
            <v>359.46</v>
          </cell>
          <cell r="H2477" t="str">
            <v>Vale Alimentação</v>
          </cell>
          <cell r="I2477" t="str">
            <v>VA - EcoSampa - Operacional</v>
          </cell>
          <cell r="J2477">
            <v>45170</v>
          </cell>
          <cell r="K2477">
            <v>45199</v>
          </cell>
        </row>
        <row r="2478">
          <cell r="B2478">
            <v>113426</v>
          </cell>
          <cell r="C2478" t="str">
            <v>ITAMAR NOVAIS SANTOS</v>
          </cell>
          <cell r="D2478">
            <v>14491078</v>
          </cell>
          <cell r="E2478">
            <v>25</v>
          </cell>
          <cell r="F2478">
            <v>26.3</v>
          </cell>
          <cell r="G2478">
            <v>657.5</v>
          </cell>
          <cell r="H2478" t="str">
            <v>Vale Refeição</v>
          </cell>
          <cell r="I2478" t="str">
            <v>VR (pg no  VA) - EcoSampa</v>
          </cell>
          <cell r="J2478">
            <v>45170</v>
          </cell>
          <cell r="K2478">
            <v>45199</v>
          </cell>
        </row>
        <row r="2479">
          <cell r="B2479">
            <v>113050</v>
          </cell>
          <cell r="C2479" t="str">
            <v>IVAN SANTOS BALBINO DA SILVA</v>
          </cell>
          <cell r="D2479">
            <v>29105</v>
          </cell>
          <cell r="E2479">
            <v>0</v>
          </cell>
          <cell r="F2479">
            <v>0</v>
          </cell>
          <cell r="G2479">
            <v>30535</v>
          </cell>
          <cell r="H2479">
            <v>130</v>
          </cell>
          <cell r="I2479" t="str">
            <v>VR (pg no  VA) - EcoSampa</v>
          </cell>
          <cell r="J2479">
            <v>43617</v>
          </cell>
        </row>
        <row r="2480">
          <cell r="B2480">
            <v>113050</v>
          </cell>
          <cell r="C2480" t="str">
            <v>IVAN SANTOS BALBINO DA SILVA</v>
          </cell>
          <cell r="D2480">
            <v>29105</v>
          </cell>
          <cell r="E2480">
            <v>0</v>
          </cell>
          <cell r="F2480">
            <v>0</v>
          </cell>
          <cell r="G2480">
            <v>30534</v>
          </cell>
          <cell r="H2480">
            <v>128</v>
          </cell>
          <cell r="I2480" t="str">
            <v>VA - EcoSampa - Operacional</v>
          </cell>
          <cell r="J2480">
            <v>43617</v>
          </cell>
        </row>
        <row r="2481">
          <cell r="B2481">
            <v>113050</v>
          </cell>
          <cell r="C2481" t="str">
            <v>IVAN SANTOS BALBINO DA SILVA</v>
          </cell>
          <cell r="D2481">
            <v>14491032</v>
          </cell>
          <cell r="E2481">
            <v>1</v>
          </cell>
          <cell r="F2481">
            <v>359.46</v>
          </cell>
          <cell r="G2481">
            <v>359.46</v>
          </cell>
          <cell r="H2481" t="str">
            <v>Vale Alimentação</v>
          </cell>
          <cell r="I2481" t="str">
            <v>VA - EcoSampa - Operacional</v>
          </cell>
          <cell r="J2481">
            <v>45170</v>
          </cell>
          <cell r="K2481">
            <v>45199</v>
          </cell>
        </row>
        <row r="2482">
          <cell r="B2482">
            <v>113050</v>
          </cell>
          <cell r="C2482" t="str">
            <v>IVAN SANTOS BALBINO DA SILVA</v>
          </cell>
          <cell r="D2482">
            <v>14491078</v>
          </cell>
          <cell r="E2482">
            <v>25</v>
          </cell>
          <cell r="F2482">
            <v>26.3</v>
          </cell>
          <cell r="G2482">
            <v>657.5</v>
          </cell>
          <cell r="H2482" t="str">
            <v>Vale Refeição</v>
          </cell>
          <cell r="I2482" t="str">
            <v>VR (pg no  VA) - EcoSampa</v>
          </cell>
          <cell r="J2482">
            <v>45170</v>
          </cell>
          <cell r="K2482">
            <v>45199</v>
          </cell>
        </row>
        <row r="2483">
          <cell r="B2483">
            <v>113093</v>
          </cell>
          <cell r="C2483" t="str">
            <v>IVANILDO ALEXANDRE DOS SANTOS</v>
          </cell>
          <cell r="D2483">
            <v>25795</v>
          </cell>
          <cell r="E2483">
            <v>0</v>
          </cell>
          <cell r="F2483">
            <v>0</v>
          </cell>
          <cell r="G2483">
            <v>30620</v>
          </cell>
          <cell r="H2483">
            <v>128</v>
          </cell>
          <cell r="I2483" t="str">
            <v>VA - EcoSampa - Operacional</v>
          </cell>
          <cell r="J2483">
            <v>43617</v>
          </cell>
        </row>
        <row r="2484">
          <cell r="B2484">
            <v>113093</v>
          </cell>
          <cell r="C2484" t="str">
            <v>IVANILDO ALEXANDRE DOS SANTOS</v>
          </cell>
          <cell r="D2484">
            <v>25795</v>
          </cell>
          <cell r="E2484">
            <v>0</v>
          </cell>
          <cell r="F2484">
            <v>0</v>
          </cell>
          <cell r="G2484">
            <v>30621</v>
          </cell>
          <cell r="H2484">
            <v>130</v>
          </cell>
          <cell r="I2484" t="str">
            <v>VR (pg no  VA) - EcoSampa</v>
          </cell>
          <cell r="J2484">
            <v>43617</v>
          </cell>
        </row>
        <row r="2485">
          <cell r="B2485">
            <v>113093</v>
          </cell>
          <cell r="C2485" t="str">
            <v>IVANILDO ALEXANDRE DOS SANTOS</v>
          </cell>
          <cell r="D2485">
            <v>14491032</v>
          </cell>
          <cell r="E2485">
            <v>1</v>
          </cell>
          <cell r="F2485">
            <v>359.46</v>
          </cell>
          <cell r="G2485">
            <v>359.46</v>
          </cell>
          <cell r="H2485" t="str">
            <v>Vale Alimentação</v>
          </cell>
          <cell r="I2485" t="str">
            <v>VA - EcoSampa - Operacional</v>
          </cell>
          <cell r="J2485">
            <v>45170</v>
          </cell>
          <cell r="K2485">
            <v>45199</v>
          </cell>
        </row>
        <row r="2486">
          <cell r="B2486">
            <v>113093</v>
          </cell>
          <cell r="C2486" t="str">
            <v>IVANILDO ALEXANDRE DOS SANTOS</v>
          </cell>
          <cell r="D2486">
            <v>14491078</v>
          </cell>
          <cell r="E2486">
            <v>25</v>
          </cell>
          <cell r="F2486">
            <v>26.3</v>
          </cell>
          <cell r="G2486">
            <v>657.5</v>
          </cell>
          <cell r="H2486" t="str">
            <v>Vale Refeição</v>
          </cell>
          <cell r="I2486" t="str">
            <v>VR (pg no  VA) - EcoSampa</v>
          </cell>
          <cell r="J2486">
            <v>45170</v>
          </cell>
          <cell r="K2486">
            <v>45199</v>
          </cell>
        </row>
        <row r="2487">
          <cell r="B2487">
            <v>113094</v>
          </cell>
          <cell r="C2487" t="str">
            <v>IVANILDO DA SILVA LEITE</v>
          </cell>
          <cell r="D2487">
            <v>21527</v>
          </cell>
          <cell r="E2487">
            <v>0</v>
          </cell>
          <cell r="F2487">
            <v>0</v>
          </cell>
          <cell r="G2487">
            <v>30622</v>
          </cell>
          <cell r="H2487">
            <v>128</v>
          </cell>
          <cell r="I2487" t="str">
            <v>VA - EcoSampa - Operacional</v>
          </cell>
          <cell r="J2487">
            <v>43617</v>
          </cell>
        </row>
        <row r="2488">
          <cell r="B2488">
            <v>113094</v>
          </cell>
          <cell r="C2488" t="str">
            <v>IVANILDO DA SILVA LEITE</v>
          </cell>
          <cell r="D2488">
            <v>21527</v>
          </cell>
          <cell r="E2488">
            <v>0</v>
          </cell>
          <cell r="F2488">
            <v>0</v>
          </cell>
          <cell r="G2488">
            <v>30623</v>
          </cell>
          <cell r="H2488">
            <v>130</v>
          </cell>
          <cell r="I2488" t="str">
            <v>VR (pg no  VA) - EcoSampa</v>
          </cell>
          <cell r="J2488">
            <v>43617</v>
          </cell>
        </row>
        <row r="2489">
          <cell r="B2489">
            <v>113094</v>
          </cell>
          <cell r="C2489" t="str">
            <v>IVANILDO DA SILVA LEITE</v>
          </cell>
          <cell r="D2489">
            <v>14491032</v>
          </cell>
          <cell r="E2489">
            <v>1</v>
          </cell>
          <cell r="F2489">
            <v>359.46</v>
          </cell>
          <cell r="G2489">
            <v>359.46</v>
          </cell>
          <cell r="H2489" t="str">
            <v>Vale Alimentação</v>
          </cell>
          <cell r="I2489" t="str">
            <v>VA - EcoSampa - Operacional</v>
          </cell>
          <cell r="J2489">
            <v>45170</v>
          </cell>
          <cell r="K2489">
            <v>45199</v>
          </cell>
        </row>
        <row r="2490">
          <cell r="B2490">
            <v>113094</v>
          </cell>
          <cell r="C2490" t="str">
            <v>IVANILDO DA SILVA LEITE</v>
          </cell>
          <cell r="D2490">
            <v>14491078</v>
          </cell>
          <cell r="E2490">
            <v>25</v>
          </cell>
          <cell r="F2490">
            <v>26.3</v>
          </cell>
          <cell r="G2490">
            <v>657.5</v>
          </cell>
          <cell r="H2490" t="str">
            <v>Vale Refeição</v>
          </cell>
          <cell r="I2490" t="str">
            <v>VR (pg no  VA) - EcoSampa</v>
          </cell>
          <cell r="J2490">
            <v>45170</v>
          </cell>
          <cell r="K2490">
            <v>45199</v>
          </cell>
        </row>
        <row r="2491">
          <cell r="B2491">
            <v>112178</v>
          </cell>
          <cell r="C2491" t="str">
            <v>IVANILDO JOSE DE FREITAS</v>
          </cell>
          <cell r="D2491">
            <v>22129</v>
          </cell>
          <cell r="E2491">
            <v>0</v>
          </cell>
          <cell r="F2491">
            <v>0</v>
          </cell>
          <cell r="G2491">
            <v>28790</v>
          </cell>
          <cell r="H2491">
            <v>128</v>
          </cell>
          <cell r="I2491" t="str">
            <v>VA - EcoSampa - Operacional</v>
          </cell>
          <cell r="J2491">
            <v>43617</v>
          </cell>
        </row>
        <row r="2492">
          <cell r="B2492">
            <v>112178</v>
          </cell>
          <cell r="C2492" t="str">
            <v>IVANILDO JOSE DE FREITAS</v>
          </cell>
          <cell r="D2492">
            <v>22129</v>
          </cell>
          <cell r="E2492">
            <v>0</v>
          </cell>
          <cell r="F2492">
            <v>0</v>
          </cell>
          <cell r="G2492">
            <v>28791</v>
          </cell>
          <cell r="H2492">
            <v>130</v>
          </cell>
          <cell r="I2492" t="str">
            <v>VR (pg no  VA) - EcoSampa</v>
          </cell>
          <cell r="J2492">
            <v>43617</v>
          </cell>
        </row>
        <row r="2493">
          <cell r="B2493">
            <v>112178</v>
          </cell>
          <cell r="C2493" t="str">
            <v>IVANILDO JOSE DE FREITAS</v>
          </cell>
          <cell r="D2493">
            <v>14491032</v>
          </cell>
          <cell r="E2493">
            <v>1</v>
          </cell>
          <cell r="F2493">
            <v>359.46</v>
          </cell>
          <cell r="G2493">
            <v>359.46</v>
          </cell>
          <cell r="H2493" t="str">
            <v>Vale Alimentação</v>
          </cell>
          <cell r="I2493" t="str">
            <v>VA - EcoSampa - Operacional</v>
          </cell>
          <cell r="J2493">
            <v>45170</v>
          </cell>
          <cell r="K2493">
            <v>45199</v>
          </cell>
        </row>
        <row r="2494">
          <cell r="B2494">
            <v>112178</v>
          </cell>
          <cell r="C2494" t="str">
            <v>IVANILDO JOSE DE FREITAS</v>
          </cell>
          <cell r="D2494">
            <v>14491078</v>
          </cell>
          <cell r="E2494">
            <v>25</v>
          </cell>
          <cell r="F2494">
            <v>26.3</v>
          </cell>
          <cell r="G2494">
            <v>657.5</v>
          </cell>
          <cell r="H2494" t="str">
            <v>Vale Refeição</v>
          </cell>
          <cell r="I2494" t="str">
            <v>VR (pg no  VA) - EcoSampa</v>
          </cell>
          <cell r="J2494">
            <v>45170</v>
          </cell>
          <cell r="K2494">
            <v>45199</v>
          </cell>
        </row>
        <row r="2495">
          <cell r="B2495">
            <v>113098</v>
          </cell>
          <cell r="C2495" t="str">
            <v>IVANILDO PASSOS DOS SANTOS</v>
          </cell>
          <cell r="D2495">
            <v>28477</v>
          </cell>
          <cell r="E2495">
            <v>0</v>
          </cell>
          <cell r="F2495">
            <v>0</v>
          </cell>
          <cell r="G2495">
            <v>30630</v>
          </cell>
          <cell r="H2495">
            <v>128</v>
          </cell>
          <cell r="I2495" t="str">
            <v>VA - EcoSampa - Operacional</v>
          </cell>
          <cell r="J2495">
            <v>43617</v>
          </cell>
        </row>
        <row r="2496">
          <cell r="B2496">
            <v>113098</v>
          </cell>
          <cell r="C2496" t="str">
            <v>IVANILDO PASSOS DOS SANTOS</v>
          </cell>
          <cell r="D2496">
            <v>28477</v>
          </cell>
          <cell r="E2496">
            <v>0</v>
          </cell>
          <cell r="F2496">
            <v>0</v>
          </cell>
          <cell r="G2496">
            <v>30631</v>
          </cell>
          <cell r="H2496">
            <v>130</v>
          </cell>
          <cell r="I2496" t="str">
            <v>VR (pg no  VA) - EcoSampa</v>
          </cell>
          <cell r="J2496">
            <v>43617</v>
          </cell>
        </row>
        <row r="2497">
          <cell r="B2497">
            <v>113098</v>
          </cell>
          <cell r="C2497" t="str">
            <v>IVANILDO PASSOS DOS SANTOS</v>
          </cell>
          <cell r="D2497">
            <v>14491032</v>
          </cell>
          <cell r="E2497">
            <v>1</v>
          </cell>
          <cell r="F2497">
            <v>359.46</v>
          </cell>
          <cell r="G2497">
            <v>359.46</v>
          </cell>
          <cell r="H2497" t="str">
            <v>Vale Alimentação</v>
          </cell>
          <cell r="I2497" t="str">
            <v>VA - EcoSampa - Operacional</v>
          </cell>
          <cell r="J2497">
            <v>45170</v>
          </cell>
          <cell r="K2497">
            <v>45199</v>
          </cell>
        </row>
        <row r="2498">
          <cell r="B2498">
            <v>113098</v>
          </cell>
          <cell r="C2498" t="str">
            <v>IVANILDO PASSOS DOS SANTOS</v>
          </cell>
          <cell r="D2498">
            <v>14491078</v>
          </cell>
          <cell r="E2498">
            <v>25</v>
          </cell>
          <cell r="F2498">
            <v>26.3</v>
          </cell>
          <cell r="G2498">
            <v>657.5</v>
          </cell>
          <cell r="H2498" t="str">
            <v>Vale Refeição</v>
          </cell>
          <cell r="I2498" t="str">
            <v>VR (pg no  VA) - EcoSampa</v>
          </cell>
          <cell r="J2498">
            <v>45170</v>
          </cell>
          <cell r="K2498">
            <v>45199</v>
          </cell>
        </row>
        <row r="2499">
          <cell r="B2499">
            <v>116236</v>
          </cell>
          <cell r="C2499" t="str">
            <v>IVANILDO SANTOS NOVAIS</v>
          </cell>
          <cell r="D2499">
            <v>27043</v>
          </cell>
          <cell r="E2499">
            <v>0</v>
          </cell>
          <cell r="F2499">
            <v>0</v>
          </cell>
          <cell r="G2499">
            <v>41579</v>
          </cell>
          <cell r="H2499">
            <v>128</v>
          </cell>
          <cell r="I2499" t="str">
            <v>VA - EcoSampa - Operacional</v>
          </cell>
          <cell r="J2499">
            <v>44273</v>
          </cell>
        </row>
        <row r="2500">
          <cell r="B2500">
            <v>116236</v>
          </cell>
          <cell r="C2500" t="str">
            <v>IVANILDO SANTOS NOVAIS</v>
          </cell>
          <cell r="D2500">
            <v>27043</v>
          </cell>
          <cell r="E2500">
            <v>0</v>
          </cell>
          <cell r="F2500">
            <v>0</v>
          </cell>
          <cell r="G2500">
            <v>41580</v>
          </cell>
          <cell r="H2500">
            <v>130</v>
          </cell>
          <cell r="I2500" t="str">
            <v>VR (pg no  VA) - EcoSampa</v>
          </cell>
          <cell r="J2500">
            <v>44273</v>
          </cell>
        </row>
        <row r="2501">
          <cell r="B2501">
            <v>116236</v>
          </cell>
          <cell r="C2501" t="str">
            <v>IVANILDO SANTOS NOVAIS</v>
          </cell>
          <cell r="D2501">
            <v>14491032</v>
          </cell>
          <cell r="E2501">
            <v>1</v>
          </cell>
          <cell r="F2501">
            <v>359.46</v>
          </cell>
          <cell r="G2501">
            <v>359.46</v>
          </cell>
          <cell r="H2501" t="str">
            <v>Vale Alimentação</v>
          </cell>
          <cell r="I2501" t="str">
            <v>VA - EcoSampa - Operacional</v>
          </cell>
          <cell r="J2501">
            <v>45170</v>
          </cell>
          <cell r="K2501">
            <v>45199</v>
          </cell>
        </row>
        <row r="2502">
          <cell r="B2502">
            <v>116236</v>
          </cell>
          <cell r="C2502" t="str">
            <v>IVANILDO SANTOS NOVAIS</v>
          </cell>
          <cell r="D2502">
            <v>14491078</v>
          </cell>
          <cell r="E2502">
            <v>25</v>
          </cell>
          <cell r="F2502">
            <v>26.3</v>
          </cell>
          <cell r="G2502">
            <v>657.5</v>
          </cell>
          <cell r="H2502" t="str">
            <v>Vale Refeição</v>
          </cell>
          <cell r="I2502" t="str">
            <v>VR (pg no  VA) - EcoSampa</v>
          </cell>
          <cell r="J2502">
            <v>45170</v>
          </cell>
          <cell r="K2502">
            <v>45199</v>
          </cell>
        </row>
        <row r="2503">
          <cell r="B2503">
            <v>113072</v>
          </cell>
          <cell r="C2503" t="str">
            <v>IVO FERREIRA DE AZEVEDO</v>
          </cell>
          <cell r="D2503">
            <v>22912</v>
          </cell>
          <cell r="E2503">
            <v>0</v>
          </cell>
          <cell r="F2503">
            <v>0</v>
          </cell>
          <cell r="G2503">
            <v>30578</v>
          </cell>
          <cell r="H2503">
            <v>128</v>
          </cell>
          <cell r="I2503" t="str">
            <v>VA - EcoSampa - Operacional</v>
          </cell>
          <cell r="J2503">
            <v>43617</v>
          </cell>
        </row>
        <row r="2504">
          <cell r="B2504">
            <v>113072</v>
          </cell>
          <cell r="C2504" t="str">
            <v>IVO FERREIRA DE AZEVEDO</v>
          </cell>
          <cell r="D2504">
            <v>22912</v>
          </cell>
          <cell r="E2504">
            <v>0</v>
          </cell>
          <cell r="F2504">
            <v>0</v>
          </cell>
          <cell r="G2504">
            <v>30579</v>
          </cell>
          <cell r="H2504">
            <v>130</v>
          </cell>
          <cell r="I2504" t="str">
            <v>VR (pg no  VA) - EcoSampa</v>
          </cell>
          <cell r="J2504">
            <v>43617</v>
          </cell>
        </row>
        <row r="2505">
          <cell r="B2505">
            <v>113072</v>
          </cell>
          <cell r="C2505" t="str">
            <v>IVO FERREIRA DE AZEVEDO</v>
          </cell>
          <cell r="D2505">
            <v>14491032</v>
          </cell>
          <cell r="E2505">
            <v>1</v>
          </cell>
          <cell r="F2505">
            <v>359.46</v>
          </cell>
          <cell r="G2505">
            <v>359.46</v>
          </cell>
          <cell r="H2505" t="str">
            <v>Vale Alimentação</v>
          </cell>
          <cell r="I2505" t="str">
            <v>VA - EcoSampa - Operacional</v>
          </cell>
          <cell r="J2505">
            <v>45170</v>
          </cell>
          <cell r="K2505">
            <v>45199</v>
          </cell>
        </row>
        <row r="2506">
          <cell r="B2506">
            <v>113072</v>
          </cell>
          <cell r="C2506" t="str">
            <v>IVO FERREIRA DE AZEVEDO</v>
          </cell>
          <cell r="D2506">
            <v>14491078</v>
          </cell>
          <cell r="E2506">
            <v>25</v>
          </cell>
          <cell r="F2506">
            <v>26.3</v>
          </cell>
          <cell r="G2506">
            <v>657.5</v>
          </cell>
          <cell r="H2506" t="str">
            <v>Vale Refeição</v>
          </cell>
          <cell r="I2506" t="str">
            <v>VR (pg no  VA) - EcoSampa</v>
          </cell>
          <cell r="J2506">
            <v>45170</v>
          </cell>
          <cell r="K2506">
            <v>45199</v>
          </cell>
        </row>
        <row r="2507">
          <cell r="B2507">
            <v>112774</v>
          </cell>
          <cell r="C2507" t="str">
            <v>IZAIAS MOREIRA DA COSTA</v>
          </cell>
          <cell r="D2507">
            <v>27429</v>
          </cell>
          <cell r="E2507">
            <v>0</v>
          </cell>
          <cell r="F2507">
            <v>0</v>
          </cell>
          <cell r="G2507">
            <v>29982</v>
          </cell>
          <cell r="H2507">
            <v>128</v>
          </cell>
          <cell r="I2507" t="str">
            <v>VA - EcoSampa - Operacional</v>
          </cell>
          <cell r="J2507">
            <v>43617</v>
          </cell>
        </row>
        <row r="2508">
          <cell r="B2508">
            <v>112774</v>
          </cell>
          <cell r="C2508" t="str">
            <v>IZAIAS MOREIRA DA COSTA</v>
          </cell>
          <cell r="D2508">
            <v>27429</v>
          </cell>
          <cell r="E2508">
            <v>0</v>
          </cell>
          <cell r="F2508">
            <v>0</v>
          </cell>
          <cell r="G2508">
            <v>29983</v>
          </cell>
          <cell r="H2508">
            <v>130</v>
          </cell>
          <cell r="I2508" t="str">
            <v>VR (pg no  VA) - EcoSampa</v>
          </cell>
          <cell r="J2508">
            <v>43617</v>
          </cell>
        </row>
        <row r="2509">
          <cell r="B2509">
            <v>112774</v>
          </cell>
          <cell r="C2509" t="str">
            <v>IZAIAS MOREIRA DA COSTA</v>
          </cell>
          <cell r="D2509">
            <v>14491032</v>
          </cell>
          <cell r="E2509">
            <v>1</v>
          </cell>
          <cell r="F2509">
            <v>359.46</v>
          </cell>
          <cell r="G2509">
            <v>359.46</v>
          </cell>
          <cell r="H2509" t="str">
            <v>Vale Alimentação</v>
          </cell>
          <cell r="I2509" t="str">
            <v>VA - EcoSampa - Operacional</v>
          </cell>
          <cell r="J2509">
            <v>45170</v>
          </cell>
          <cell r="K2509">
            <v>45199</v>
          </cell>
        </row>
        <row r="2510">
          <cell r="B2510">
            <v>112774</v>
          </cell>
          <cell r="C2510" t="str">
            <v>IZAIAS MOREIRA DA COSTA</v>
          </cell>
          <cell r="D2510">
            <v>14491078</v>
          </cell>
          <cell r="E2510">
            <v>25</v>
          </cell>
          <cell r="F2510">
            <v>26.3</v>
          </cell>
          <cell r="G2510">
            <v>657.5</v>
          </cell>
          <cell r="H2510" t="str">
            <v>Vale Refeição</v>
          </cell>
          <cell r="I2510" t="str">
            <v>VR (pg no  VA) - EcoSampa</v>
          </cell>
          <cell r="J2510">
            <v>45170</v>
          </cell>
          <cell r="K2510">
            <v>45199</v>
          </cell>
        </row>
        <row r="2511">
          <cell r="B2511">
            <v>113164</v>
          </cell>
          <cell r="C2511" t="str">
            <v>IZAIAS RODRIGUES MIRANDA</v>
          </cell>
          <cell r="D2511">
            <v>32381</v>
          </cell>
          <cell r="E2511">
            <v>0</v>
          </cell>
          <cell r="F2511">
            <v>0</v>
          </cell>
          <cell r="G2511">
            <v>30762</v>
          </cell>
          <cell r="H2511">
            <v>128</v>
          </cell>
          <cell r="I2511" t="str">
            <v>VA - EcoSampa - Operacional</v>
          </cell>
          <cell r="J2511">
            <v>43617</v>
          </cell>
        </row>
        <row r="2512">
          <cell r="B2512">
            <v>113164</v>
          </cell>
          <cell r="C2512" t="str">
            <v>IZAIAS RODRIGUES MIRANDA</v>
          </cell>
          <cell r="D2512">
            <v>32381</v>
          </cell>
          <cell r="E2512">
            <v>0</v>
          </cell>
          <cell r="F2512">
            <v>0</v>
          </cell>
          <cell r="G2512">
            <v>30763</v>
          </cell>
          <cell r="H2512">
            <v>130</v>
          </cell>
          <cell r="I2512" t="str">
            <v>VR (pg no  VA) - EcoSampa</v>
          </cell>
          <cell r="J2512">
            <v>43617</v>
          </cell>
        </row>
        <row r="2513">
          <cell r="B2513">
            <v>113164</v>
          </cell>
          <cell r="C2513" t="str">
            <v>IZAIAS RODRIGUES MIRANDA</v>
          </cell>
          <cell r="D2513">
            <v>14491032</v>
          </cell>
          <cell r="E2513">
            <v>1</v>
          </cell>
          <cell r="F2513">
            <v>359.46</v>
          </cell>
          <cell r="G2513">
            <v>359.46</v>
          </cell>
          <cell r="H2513" t="str">
            <v>Vale Alimentação</v>
          </cell>
          <cell r="I2513" t="str">
            <v>VA - EcoSampa - Operacional</v>
          </cell>
          <cell r="J2513">
            <v>45170</v>
          </cell>
          <cell r="K2513">
            <v>45199</v>
          </cell>
        </row>
        <row r="2514">
          <cell r="B2514">
            <v>113164</v>
          </cell>
          <cell r="C2514" t="str">
            <v>IZAIAS RODRIGUES MIRANDA</v>
          </cell>
          <cell r="D2514">
            <v>14491078</v>
          </cell>
          <cell r="E2514">
            <v>25</v>
          </cell>
          <cell r="F2514">
            <v>26.3</v>
          </cell>
          <cell r="G2514">
            <v>657.5</v>
          </cell>
          <cell r="H2514" t="str">
            <v>Vale Refeição</v>
          </cell>
          <cell r="I2514" t="str">
            <v>VR (pg no  VA) - EcoSampa</v>
          </cell>
          <cell r="J2514">
            <v>45170</v>
          </cell>
          <cell r="K2514">
            <v>45199</v>
          </cell>
        </row>
        <row r="2515">
          <cell r="B2515">
            <v>112967</v>
          </cell>
          <cell r="C2515" t="str">
            <v>IZAIAS VIEIRA COSTA</v>
          </cell>
          <cell r="D2515">
            <v>26073</v>
          </cell>
          <cell r="E2515">
            <v>0</v>
          </cell>
          <cell r="F2515">
            <v>0</v>
          </cell>
          <cell r="G2515">
            <v>30368</v>
          </cell>
          <cell r="H2515">
            <v>128</v>
          </cell>
          <cell r="I2515" t="str">
            <v>VA - EcoSampa - Operacional</v>
          </cell>
          <cell r="J2515">
            <v>43617</v>
          </cell>
        </row>
        <row r="2516">
          <cell r="B2516">
            <v>112967</v>
          </cell>
          <cell r="C2516" t="str">
            <v>IZAIAS VIEIRA COSTA</v>
          </cell>
          <cell r="D2516">
            <v>26073</v>
          </cell>
          <cell r="E2516">
            <v>0</v>
          </cell>
          <cell r="F2516">
            <v>0</v>
          </cell>
          <cell r="G2516">
            <v>30369</v>
          </cell>
          <cell r="H2516">
            <v>130</v>
          </cell>
          <cell r="I2516" t="str">
            <v>VR (pg no  VA) - EcoSampa</v>
          </cell>
          <cell r="J2516">
            <v>43617</v>
          </cell>
        </row>
        <row r="2517">
          <cell r="B2517">
            <v>112967</v>
          </cell>
          <cell r="C2517" t="str">
            <v>IZAIAS VIEIRA COSTA</v>
          </cell>
          <cell r="D2517">
            <v>14491032</v>
          </cell>
          <cell r="E2517">
            <v>1</v>
          </cell>
          <cell r="F2517">
            <v>359.46</v>
          </cell>
          <cell r="G2517">
            <v>359.46</v>
          </cell>
          <cell r="H2517" t="str">
            <v>Vale Alimentação</v>
          </cell>
          <cell r="I2517" t="str">
            <v>VA - EcoSampa - Operacional</v>
          </cell>
          <cell r="J2517">
            <v>45170</v>
          </cell>
          <cell r="K2517">
            <v>45199</v>
          </cell>
        </row>
        <row r="2518">
          <cell r="B2518">
            <v>112967</v>
          </cell>
          <cell r="C2518" t="str">
            <v>IZAIAS VIEIRA COSTA</v>
          </cell>
          <cell r="D2518">
            <v>14491078</v>
          </cell>
          <cell r="E2518">
            <v>25</v>
          </cell>
          <cell r="F2518">
            <v>26.3</v>
          </cell>
          <cell r="G2518">
            <v>657.5</v>
          </cell>
          <cell r="H2518" t="str">
            <v>Vale Refeição</v>
          </cell>
          <cell r="I2518" t="str">
            <v>VR (pg no  VA) - EcoSampa</v>
          </cell>
          <cell r="J2518">
            <v>45170</v>
          </cell>
          <cell r="K2518">
            <v>45199</v>
          </cell>
        </row>
        <row r="2519">
          <cell r="B2519">
            <v>121953</v>
          </cell>
          <cell r="C2519" t="str">
            <v>IZAQUE JUSTINO CANDIDO</v>
          </cell>
          <cell r="D2519">
            <v>34583</v>
          </cell>
          <cell r="E2519">
            <v>0</v>
          </cell>
          <cell r="F2519">
            <v>0</v>
          </cell>
          <cell r="G2519">
            <v>54961</v>
          </cell>
          <cell r="H2519">
            <v>128</v>
          </cell>
          <cell r="I2519" t="str">
            <v>VA - EcoSampa - Operacional</v>
          </cell>
          <cell r="J2519">
            <v>45040</v>
          </cell>
        </row>
        <row r="2520">
          <cell r="B2520">
            <v>121953</v>
          </cell>
          <cell r="C2520" t="str">
            <v>IZAQUE JUSTINO CANDIDO</v>
          </cell>
          <cell r="D2520">
            <v>34583</v>
          </cell>
          <cell r="E2520">
            <v>0</v>
          </cell>
          <cell r="F2520">
            <v>0</v>
          </cell>
          <cell r="G2520">
            <v>54962</v>
          </cell>
          <cell r="H2520">
            <v>129</v>
          </cell>
          <cell r="I2520" t="str">
            <v>VR - EcoSampa - Operacional</v>
          </cell>
          <cell r="J2520">
            <v>45040</v>
          </cell>
        </row>
        <row r="2521">
          <cell r="B2521">
            <v>121953</v>
          </cell>
          <cell r="C2521" t="str">
            <v>IZAQUE JUSTINO CANDIDO</v>
          </cell>
          <cell r="D2521">
            <v>14491032</v>
          </cell>
          <cell r="E2521">
            <v>1</v>
          </cell>
          <cell r="F2521">
            <v>359.46</v>
          </cell>
          <cell r="G2521">
            <v>359.46</v>
          </cell>
          <cell r="H2521" t="str">
            <v>Vale Alimentação</v>
          </cell>
          <cell r="I2521" t="str">
            <v>VA - EcoSampa - Operacional</v>
          </cell>
          <cell r="J2521">
            <v>45170</v>
          </cell>
          <cell r="K2521">
            <v>45199</v>
          </cell>
        </row>
        <row r="2522">
          <cell r="B2522">
            <v>121953</v>
          </cell>
          <cell r="C2522" t="str">
            <v>IZAQUE JUSTINO CANDIDO</v>
          </cell>
          <cell r="D2522">
            <v>14491078</v>
          </cell>
          <cell r="E2522">
            <v>25</v>
          </cell>
          <cell r="F2522">
            <v>26.3</v>
          </cell>
          <cell r="G2522">
            <v>657.5</v>
          </cell>
          <cell r="H2522" t="str">
            <v>Vale Refeição</v>
          </cell>
          <cell r="I2522" t="str">
            <v>VR - EcoSampa - Operacional</v>
          </cell>
          <cell r="J2522">
            <v>45170</v>
          </cell>
          <cell r="K2522">
            <v>45199</v>
          </cell>
        </row>
        <row r="2523">
          <cell r="B2523">
            <v>116010</v>
          </cell>
          <cell r="C2523" t="str">
            <v>JACIRA DA SILVA ALBANO</v>
          </cell>
          <cell r="D2523">
            <v>30710</v>
          </cell>
          <cell r="E2523">
            <v>0</v>
          </cell>
          <cell r="F2523">
            <v>0</v>
          </cell>
          <cell r="G2523">
            <v>40875</v>
          </cell>
          <cell r="H2523">
            <v>128</v>
          </cell>
          <cell r="I2523" t="str">
            <v>VA - EcoSampa - Operacional</v>
          </cell>
          <cell r="J2523">
            <v>44207</v>
          </cell>
        </row>
        <row r="2524">
          <cell r="B2524">
            <v>116010</v>
          </cell>
          <cell r="C2524" t="str">
            <v>JACIRA DA SILVA ALBANO</v>
          </cell>
          <cell r="D2524">
            <v>30710</v>
          </cell>
          <cell r="E2524">
            <v>0</v>
          </cell>
          <cell r="F2524">
            <v>0</v>
          </cell>
          <cell r="G2524">
            <v>40876</v>
          </cell>
          <cell r="H2524">
            <v>130</v>
          </cell>
          <cell r="I2524" t="str">
            <v>VR (pg no  VA) - EcoSampa</v>
          </cell>
          <cell r="J2524">
            <v>44207</v>
          </cell>
        </row>
        <row r="2525">
          <cell r="B2525">
            <v>116010</v>
          </cell>
          <cell r="C2525" t="str">
            <v>JACIRA DA SILVA ALBANO</v>
          </cell>
          <cell r="D2525">
            <v>14491032</v>
          </cell>
          <cell r="E2525">
            <v>1</v>
          </cell>
          <cell r="F2525">
            <v>359.46</v>
          </cell>
          <cell r="G2525">
            <v>359.46</v>
          </cell>
          <cell r="H2525" t="str">
            <v>Vale Alimentação</v>
          </cell>
          <cell r="I2525" t="str">
            <v>VA - EcoSampa - Operacional</v>
          </cell>
          <cell r="J2525">
            <v>45170</v>
          </cell>
          <cell r="K2525">
            <v>45199</v>
          </cell>
        </row>
        <row r="2526">
          <cell r="B2526">
            <v>116010</v>
          </cell>
          <cell r="C2526" t="str">
            <v>JACIRA DA SILVA ALBANO</v>
          </cell>
          <cell r="D2526">
            <v>14491078</v>
          </cell>
          <cell r="E2526">
            <v>25</v>
          </cell>
          <cell r="F2526">
            <v>26.3</v>
          </cell>
          <cell r="G2526">
            <v>657.5</v>
          </cell>
          <cell r="H2526" t="str">
            <v>Vale Refeição</v>
          </cell>
          <cell r="I2526" t="str">
            <v>VR (pg no  VA) - EcoSampa</v>
          </cell>
          <cell r="J2526">
            <v>45170</v>
          </cell>
          <cell r="K2526">
            <v>45199</v>
          </cell>
        </row>
        <row r="2527">
          <cell r="B2527">
            <v>121414</v>
          </cell>
          <cell r="C2527" t="str">
            <v>JACKSON GAMA DIAS</v>
          </cell>
          <cell r="D2527">
            <v>33684</v>
          </cell>
          <cell r="E2527">
            <v>0</v>
          </cell>
          <cell r="F2527">
            <v>0</v>
          </cell>
          <cell r="G2527">
            <v>53708</v>
          </cell>
          <cell r="H2527">
            <v>128</v>
          </cell>
          <cell r="I2527" t="str">
            <v>VA - EcoSampa - Operacional</v>
          </cell>
          <cell r="J2527">
            <v>44967</v>
          </cell>
        </row>
        <row r="2528">
          <cell r="B2528">
            <v>121414</v>
          </cell>
          <cell r="C2528" t="str">
            <v>JACKSON GAMA DIAS</v>
          </cell>
          <cell r="D2528">
            <v>33684</v>
          </cell>
          <cell r="E2528">
            <v>0</v>
          </cell>
          <cell r="F2528">
            <v>0</v>
          </cell>
          <cell r="G2528">
            <v>53709</v>
          </cell>
          <cell r="H2528">
            <v>130</v>
          </cell>
          <cell r="I2528" t="str">
            <v>VR (pg no  VA) - EcoSampa</v>
          </cell>
          <cell r="J2528">
            <v>44967</v>
          </cell>
        </row>
        <row r="2529">
          <cell r="B2529">
            <v>121414</v>
          </cell>
          <cell r="C2529" t="str">
            <v>JACKSON GAMA DIAS</v>
          </cell>
          <cell r="D2529">
            <v>14491032</v>
          </cell>
          <cell r="E2529">
            <v>1</v>
          </cell>
          <cell r="F2529">
            <v>359.46</v>
          </cell>
          <cell r="G2529">
            <v>359.46</v>
          </cell>
          <cell r="H2529" t="str">
            <v>Vale Alimentação</v>
          </cell>
          <cell r="I2529" t="str">
            <v>VA - EcoSampa - Operacional</v>
          </cell>
          <cell r="J2529">
            <v>45170</v>
          </cell>
          <cell r="K2529">
            <v>45199</v>
          </cell>
        </row>
        <row r="2530">
          <cell r="B2530">
            <v>121414</v>
          </cell>
          <cell r="C2530" t="str">
            <v>JACKSON GAMA DIAS</v>
          </cell>
          <cell r="D2530">
            <v>14491078</v>
          </cell>
          <cell r="E2530">
            <v>25</v>
          </cell>
          <cell r="F2530">
            <v>26.3</v>
          </cell>
          <cell r="G2530">
            <v>657.5</v>
          </cell>
          <cell r="H2530" t="str">
            <v>Vale Refeição</v>
          </cell>
          <cell r="I2530" t="str">
            <v>VR (pg no  VA) - EcoSampa</v>
          </cell>
          <cell r="J2530">
            <v>45170</v>
          </cell>
          <cell r="K2530">
            <v>45199</v>
          </cell>
        </row>
        <row r="2531">
          <cell r="B2531">
            <v>113406</v>
          </cell>
          <cell r="C2531" t="str">
            <v>JACKSON PIRES NASCIMENTO</v>
          </cell>
          <cell r="D2531">
            <v>26007</v>
          </cell>
          <cell r="E2531">
            <v>0</v>
          </cell>
          <cell r="F2531">
            <v>0</v>
          </cell>
          <cell r="G2531">
            <v>31246</v>
          </cell>
          <cell r="H2531">
            <v>128</v>
          </cell>
          <cell r="I2531" t="str">
            <v>VA - EcoSampa - Operacional</v>
          </cell>
          <cell r="J2531">
            <v>43617</v>
          </cell>
        </row>
        <row r="2532">
          <cell r="B2532">
            <v>113406</v>
          </cell>
          <cell r="C2532" t="str">
            <v>JACKSON PIRES NASCIMENTO</v>
          </cell>
          <cell r="D2532">
            <v>26007</v>
          </cell>
          <cell r="E2532">
            <v>0</v>
          </cell>
          <cell r="F2532">
            <v>0</v>
          </cell>
          <cell r="G2532">
            <v>31247</v>
          </cell>
          <cell r="H2532">
            <v>130</v>
          </cell>
          <cell r="I2532" t="str">
            <v>VR (pg no  VA) - EcoSampa</v>
          </cell>
          <cell r="J2532">
            <v>43617</v>
          </cell>
        </row>
        <row r="2533">
          <cell r="B2533">
            <v>113406</v>
          </cell>
          <cell r="C2533" t="str">
            <v>JACKSON PIRES NASCIMENTO</v>
          </cell>
          <cell r="D2533">
            <v>14491032</v>
          </cell>
          <cell r="E2533">
            <v>1</v>
          </cell>
          <cell r="F2533">
            <v>359.46</v>
          </cell>
          <cell r="G2533">
            <v>359.46</v>
          </cell>
          <cell r="H2533" t="str">
            <v>Vale Alimentação</v>
          </cell>
          <cell r="I2533" t="str">
            <v>VA - EcoSampa - Operacional</v>
          </cell>
          <cell r="J2533">
            <v>45170</v>
          </cell>
          <cell r="K2533">
            <v>45199</v>
          </cell>
        </row>
        <row r="2534">
          <cell r="B2534">
            <v>113406</v>
          </cell>
          <cell r="C2534" t="str">
            <v>JACKSON PIRES NASCIMENTO</v>
          </cell>
          <cell r="D2534">
            <v>14491078</v>
          </cell>
          <cell r="E2534">
            <v>25</v>
          </cell>
          <cell r="F2534">
            <v>26.3</v>
          </cell>
          <cell r="G2534">
            <v>657.5</v>
          </cell>
          <cell r="H2534" t="str">
            <v>Vale Refeição</v>
          </cell>
          <cell r="I2534" t="str">
            <v>VR (pg no  VA) - EcoSampa</v>
          </cell>
          <cell r="J2534">
            <v>45170</v>
          </cell>
          <cell r="K2534">
            <v>45199</v>
          </cell>
        </row>
        <row r="2535">
          <cell r="B2535">
            <v>118059</v>
          </cell>
          <cell r="C2535" t="str">
            <v>JACKSON WENDELL FIRMINO DE ARA</v>
          </cell>
          <cell r="D2535">
            <v>14491032</v>
          </cell>
          <cell r="E2535">
            <v>1</v>
          </cell>
          <cell r="F2535">
            <v>347.47</v>
          </cell>
          <cell r="G2535">
            <v>347.47</v>
          </cell>
          <cell r="H2535" t="str">
            <v>Vale Alimentação</v>
          </cell>
          <cell r="I2535" t="str">
            <v>VA - EcoSampa - Operacional</v>
          </cell>
          <cell r="J2535">
            <v>45170</v>
          </cell>
          <cell r="K2535">
            <v>45199</v>
          </cell>
        </row>
        <row r="2536">
          <cell r="B2536">
            <v>118059</v>
          </cell>
          <cell r="C2536" t="str">
            <v>JACKSON WENDELL FIRMINO DE ARA</v>
          </cell>
          <cell r="D2536">
            <v>14491078</v>
          </cell>
          <cell r="E2536">
            <v>24</v>
          </cell>
          <cell r="F2536">
            <v>26.3</v>
          </cell>
          <cell r="G2536">
            <v>631.20000000000005</v>
          </cell>
          <cell r="H2536" t="str">
            <v>Vale Refeição</v>
          </cell>
          <cell r="I2536" t="str">
            <v>VR (pg no  VA) - EcoSampa</v>
          </cell>
          <cell r="J2536">
            <v>45170</v>
          </cell>
          <cell r="K2536">
            <v>45199</v>
          </cell>
        </row>
        <row r="2537">
          <cell r="B2537">
            <v>118059</v>
          </cell>
          <cell r="C2537" t="str">
            <v>JACKSON WENDELL FIRMINO DE ARAUJO</v>
          </cell>
          <cell r="D2537">
            <v>36738</v>
          </cell>
          <cell r="E2537">
            <v>0</v>
          </cell>
          <cell r="F2537">
            <v>0</v>
          </cell>
          <cell r="G2537">
            <v>45906</v>
          </cell>
          <cell r="H2537">
            <v>128</v>
          </cell>
          <cell r="I2537" t="str">
            <v>VA - EcoSampa - Operacional</v>
          </cell>
          <cell r="J2537">
            <v>44567</v>
          </cell>
        </row>
        <row r="2538">
          <cell r="B2538">
            <v>118059</v>
          </cell>
          <cell r="C2538" t="str">
            <v>JACKSON WENDELL FIRMINO DE ARAUJO</v>
          </cell>
          <cell r="D2538">
            <v>36738</v>
          </cell>
          <cell r="E2538">
            <v>0</v>
          </cell>
          <cell r="F2538">
            <v>0</v>
          </cell>
          <cell r="G2538">
            <v>45907</v>
          </cell>
          <cell r="H2538">
            <v>130</v>
          </cell>
          <cell r="I2538" t="str">
            <v>VR (pg no  VA) - EcoSampa</v>
          </cell>
          <cell r="J2538">
            <v>44567</v>
          </cell>
        </row>
        <row r="2539">
          <cell r="B2539">
            <v>113599</v>
          </cell>
          <cell r="C2539" t="str">
            <v>JACO LAURIANO DA SILVA</v>
          </cell>
          <cell r="D2539">
            <v>22392</v>
          </cell>
          <cell r="E2539">
            <v>0</v>
          </cell>
          <cell r="F2539">
            <v>0</v>
          </cell>
          <cell r="G2539">
            <v>31632</v>
          </cell>
          <cell r="H2539">
            <v>128</v>
          </cell>
          <cell r="I2539" t="str">
            <v>VA - EcoSampa - Operacional</v>
          </cell>
          <cell r="J2539">
            <v>43617</v>
          </cell>
        </row>
        <row r="2540">
          <cell r="B2540">
            <v>113599</v>
          </cell>
          <cell r="C2540" t="str">
            <v>JACO LAURIANO DA SILVA</v>
          </cell>
          <cell r="D2540">
            <v>22392</v>
          </cell>
          <cell r="E2540">
            <v>0</v>
          </cell>
          <cell r="F2540">
            <v>0</v>
          </cell>
          <cell r="G2540">
            <v>31633</v>
          </cell>
          <cell r="H2540">
            <v>130</v>
          </cell>
          <cell r="I2540" t="str">
            <v>VR (pg no  VA) - EcoSampa</v>
          </cell>
          <cell r="J2540">
            <v>43617</v>
          </cell>
        </row>
        <row r="2541">
          <cell r="B2541">
            <v>113599</v>
          </cell>
          <cell r="C2541" t="str">
            <v>JACO LAURIANO DA SILVA</v>
          </cell>
          <cell r="D2541">
            <v>14491032</v>
          </cell>
          <cell r="E2541">
            <v>1</v>
          </cell>
          <cell r="F2541">
            <v>359.46</v>
          </cell>
          <cell r="G2541">
            <v>359.46</v>
          </cell>
          <cell r="H2541" t="str">
            <v>Vale Alimentação</v>
          </cell>
          <cell r="I2541" t="str">
            <v>VA - EcoSampa - Operacional</v>
          </cell>
          <cell r="J2541">
            <v>45170</v>
          </cell>
          <cell r="K2541">
            <v>45199</v>
          </cell>
        </row>
        <row r="2542">
          <cell r="B2542">
            <v>113599</v>
          </cell>
          <cell r="C2542" t="str">
            <v>JACO LAURIANO DA SILVA</v>
          </cell>
          <cell r="D2542">
            <v>14491078</v>
          </cell>
          <cell r="E2542">
            <v>25</v>
          </cell>
          <cell r="F2542">
            <v>26.3</v>
          </cell>
          <cell r="G2542">
            <v>657.5</v>
          </cell>
          <cell r="H2542" t="str">
            <v>Vale Refeição</v>
          </cell>
          <cell r="I2542" t="str">
            <v>VR (pg no  VA) - EcoSampa</v>
          </cell>
          <cell r="J2542">
            <v>45170</v>
          </cell>
          <cell r="K2542">
            <v>45199</v>
          </cell>
        </row>
        <row r="2543">
          <cell r="B2543">
            <v>117409</v>
          </cell>
          <cell r="C2543" t="str">
            <v>JACSON VALENTIM</v>
          </cell>
          <cell r="D2543">
            <v>34488</v>
          </cell>
          <cell r="E2543">
            <v>0</v>
          </cell>
          <cell r="F2543">
            <v>0</v>
          </cell>
          <cell r="G2543">
            <v>44520</v>
          </cell>
          <cell r="H2543">
            <v>128</v>
          </cell>
          <cell r="I2543" t="str">
            <v>VA - EcoSampa - Operacional</v>
          </cell>
          <cell r="J2543">
            <v>44522</v>
          </cell>
        </row>
        <row r="2544">
          <cell r="B2544">
            <v>117409</v>
          </cell>
          <cell r="C2544" t="str">
            <v>JACSON VALENTIM</v>
          </cell>
          <cell r="D2544">
            <v>34488</v>
          </cell>
          <cell r="E2544">
            <v>0</v>
          </cell>
          <cell r="F2544">
            <v>0</v>
          </cell>
          <cell r="G2544">
            <v>44521</v>
          </cell>
          <cell r="H2544">
            <v>130</v>
          </cell>
          <cell r="I2544" t="str">
            <v>VR (pg no  VA) - EcoSampa</v>
          </cell>
          <cell r="J2544">
            <v>44522</v>
          </cell>
        </row>
        <row r="2545">
          <cell r="B2545">
            <v>117409</v>
          </cell>
          <cell r="C2545" t="str">
            <v>JACSON VALENTIM</v>
          </cell>
          <cell r="D2545">
            <v>14491032</v>
          </cell>
          <cell r="E2545">
            <v>1</v>
          </cell>
          <cell r="F2545">
            <v>359.46</v>
          </cell>
          <cell r="G2545">
            <v>359.46</v>
          </cell>
          <cell r="H2545" t="str">
            <v>Vale Alimentação</v>
          </cell>
          <cell r="I2545" t="str">
            <v>VA - EcoSampa - Operacional</v>
          </cell>
          <cell r="J2545">
            <v>45170</v>
          </cell>
          <cell r="K2545">
            <v>45199</v>
          </cell>
        </row>
        <row r="2546">
          <cell r="B2546">
            <v>117409</v>
          </cell>
          <cell r="C2546" t="str">
            <v>JACSON VALENTIM</v>
          </cell>
          <cell r="D2546">
            <v>14491078</v>
          </cell>
          <cell r="E2546">
            <v>25</v>
          </cell>
          <cell r="F2546">
            <v>26.3</v>
          </cell>
          <cell r="G2546">
            <v>657.5</v>
          </cell>
          <cell r="H2546" t="str">
            <v>Vale Refeição</v>
          </cell>
          <cell r="I2546" t="str">
            <v>VR (pg no  VA) - EcoSampa</v>
          </cell>
          <cell r="J2546">
            <v>45170</v>
          </cell>
          <cell r="K2546">
            <v>45199</v>
          </cell>
        </row>
        <row r="2547">
          <cell r="B2547">
            <v>122835</v>
          </cell>
          <cell r="C2547" t="str">
            <v>JAILSON AMANCIO DA SILVA</v>
          </cell>
          <cell r="D2547">
            <v>30759</v>
          </cell>
          <cell r="E2547">
            <v>0</v>
          </cell>
          <cell r="F2547">
            <v>0</v>
          </cell>
          <cell r="G2547">
            <v>57266</v>
          </cell>
          <cell r="H2547">
            <v>129</v>
          </cell>
          <cell r="I2547" t="str">
            <v>VR - EcoSampa - Operacional</v>
          </cell>
          <cell r="J2547">
            <v>45180</v>
          </cell>
        </row>
        <row r="2548">
          <cell r="B2548">
            <v>122835</v>
          </cell>
          <cell r="C2548" t="str">
            <v>JAILSON AMANCIO DA SILVA</v>
          </cell>
          <cell r="D2548">
            <v>30759</v>
          </cell>
          <cell r="E2548">
            <v>0</v>
          </cell>
          <cell r="F2548">
            <v>0</v>
          </cell>
          <cell r="G2548">
            <v>57265</v>
          </cell>
          <cell r="H2548">
            <v>128</v>
          </cell>
          <cell r="I2548" t="str">
            <v>VA - EcoSampa - Operacional</v>
          </cell>
          <cell r="J2548">
            <v>45180</v>
          </cell>
        </row>
        <row r="2549">
          <cell r="B2549">
            <v>113132</v>
          </cell>
          <cell r="C2549" t="str">
            <v>JAILSON CONCEICAO DOS SANTOS</v>
          </cell>
          <cell r="D2549">
            <v>29082</v>
          </cell>
          <cell r="E2549">
            <v>0</v>
          </cell>
          <cell r="F2549">
            <v>0</v>
          </cell>
          <cell r="G2549">
            <v>30698</v>
          </cell>
          <cell r="H2549">
            <v>128</v>
          </cell>
          <cell r="I2549" t="str">
            <v>VA - EcoSampa - Operacional</v>
          </cell>
          <cell r="J2549">
            <v>43617</v>
          </cell>
        </row>
        <row r="2550">
          <cell r="B2550">
            <v>113132</v>
          </cell>
          <cell r="C2550" t="str">
            <v>JAILSON CONCEICAO DOS SANTOS</v>
          </cell>
          <cell r="D2550">
            <v>29082</v>
          </cell>
          <cell r="E2550">
            <v>0</v>
          </cell>
          <cell r="F2550">
            <v>0</v>
          </cell>
          <cell r="G2550">
            <v>30699</v>
          </cell>
          <cell r="H2550">
            <v>130</v>
          </cell>
          <cell r="I2550" t="str">
            <v>VR (pg no  VA) - EcoSampa</v>
          </cell>
          <cell r="J2550">
            <v>43617</v>
          </cell>
        </row>
        <row r="2551">
          <cell r="B2551">
            <v>113132</v>
          </cell>
          <cell r="C2551" t="str">
            <v>JAILSON CONCEICAO DOS SANTOS</v>
          </cell>
          <cell r="D2551">
            <v>14491032</v>
          </cell>
          <cell r="E2551">
            <v>1</v>
          </cell>
          <cell r="F2551">
            <v>359.46</v>
          </cell>
          <cell r="G2551">
            <v>359.46</v>
          </cell>
          <cell r="H2551" t="str">
            <v>Vale Alimentação</v>
          </cell>
          <cell r="I2551" t="str">
            <v>VA - EcoSampa - Operacional</v>
          </cell>
          <cell r="J2551">
            <v>45170</v>
          </cell>
          <cell r="K2551">
            <v>45199</v>
          </cell>
        </row>
        <row r="2552">
          <cell r="B2552">
            <v>113132</v>
          </cell>
          <cell r="C2552" t="str">
            <v>JAILSON CONCEICAO DOS SANTOS</v>
          </cell>
          <cell r="D2552">
            <v>14491078</v>
          </cell>
          <cell r="E2552">
            <v>25</v>
          </cell>
          <cell r="F2552">
            <v>26.3</v>
          </cell>
          <cell r="G2552">
            <v>657.5</v>
          </cell>
          <cell r="H2552" t="str">
            <v>Vale Refeição</v>
          </cell>
          <cell r="I2552" t="str">
            <v>VR (pg no  VA) - EcoSampa</v>
          </cell>
          <cell r="J2552">
            <v>45170</v>
          </cell>
          <cell r="K2552">
            <v>45199</v>
          </cell>
        </row>
        <row r="2553">
          <cell r="B2553">
            <v>112957</v>
          </cell>
          <cell r="C2553" t="str">
            <v>JAILTON DA SILVA A NASCIMENTO</v>
          </cell>
          <cell r="D2553">
            <v>14491032</v>
          </cell>
          <cell r="E2553">
            <v>1</v>
          </cell>
          <cell r="F2553">
            <v>359.46</v>
          </cell>
          <cell r="G2553">
            <v>359.46</v>
          </cell>
          <cell r="H2553" t="str">
            <v>Vale Alimentação</v>
          </cell>
          <cell r="I2553" t="str">
            <v>VA - EcoSampa - Operacional</v>
          </cell>
          <cell r="J2553">
            <v>45170</v>
          </cell>
          <cell r="K2553">
            <v>45199</v>
          </cell>
        </row>
        <row r="2554">
          <cell r="B2554">
            <v>112957</v>
          </cell>
          <cell r="C2554" t="str">
            <v>JAILTON DA SILVA A NASCIMENTO</v>
          </cell>
          <cell r="D2554">
            <v>14491078</v>
          </cell>
          <cell r="E2554">
            <v>25</v>
          </cell>
          <cell r="F2554">
            <v>26.3</v>
          </cell>
          <cell r="G2554">
            <v>657.5</v>
          </cell>
          <cell r="H2554" t="str">
            <v>Vale Refeição</v>
          </cell>
          <cell r="I2554" t="str">
            <v>VR (pg no  VA) - EcoSampa</v>
          </cell>
          <cell r="J2554">
            <v>45170</v>
          </cell>
          <cell r="K2554">
            <v>45199</v>
          </cell>
        </row>
        <row r="2555">
          <cell r="B2555">
            <v>112957</v>
          </cell>
          <cell r="C2555" t="str">
            <v>JAILTON DA SILVA AMARAL NASCIMENTO</v>
          </cell>
          <cell r="D2555">
            <v>31967</v>
          </cell>
          <cell r="E2555">
            <v>0</v>
          </cell>
          <cell r="F2555">
            <v>0</v>
          </cell>
          <cell r="G2555">
            <v>30348</v>
          </cell>
          <cell r="H2555">
            <v>128</v>
          </cell>
          <cell r="I2555" t="str">
            <v>VA - EcoSampa - Operacional</v>
          </cell>
          <cell r="J2555">
            <v>43617</v>
          </cell>
        </row>
        <row r="2556">
          <cell r="B2556">
            <v>112957</v>
          </cell>
          <cell r="C2556" t="str">
            <v>JAILTON DA SILVA AMARAL NASCIMENTO</v>
          </cell>
          <cell r="D2556">
            <v>31967</v>
          </cell>
          <cell r="E2556">
            <v>0</v>
          </cell>
          <cell r="F2556">
            <v>0</v>
          </cell>
          <cell r="G2556">
            <v>30349</v>
          </cell>
          <cell r="H2556">
            <v>130</v>
          </cell>
          <cell r="I2556" t="str">
            <v>VR (pg no  VA) - EcoSampa</v>
          </cell>
          <cell r="J2556">
            <v>43617</v>
          </cell>
        </row>
        <row r="2557">
          <cell r="B2557">
            <v>112226</v>
          </cell>
          <cell r="C2557" t="str">
            <v>JAILTON DE AZEVEDO SILVA</v>
          </cell>
          <cell r="D2557">
            <v>32235</v>
          </cell>
          <cell r="E2557">
            <v>0</v>
          </cell>
          <cell r="F2557">
            <v>0</v>
          </cell>
          <cell r="G2557">
            <v>28886</v>
          </cell>
          <cell r="H2557">
            <v>128</v>
          </cell>
          <cell r="I2557" t="str">
            <v>VA - EcoSampa - Operacional</v>
          </cell>
          <cell r="J2557">
            <v>43617</v>
          </cell>
        </row>
        <row r="2558">
          <cell r="B2558">
            <v>112226</v>
          </cell>
          <cell r="C2558" t="str">
            <v>JAILTON DE AZEVEDO SILVA</v>
          </cell>
          <cell r="D2558">
            <v>32235</v>
          </cell>
          <cell r="E2558">
            <v>0</v>
          </cell>
          <cell r="F2558">
            <v>0</v>
          </cell>
          <cell r="G2558">
            <v>28887</v>
          </cell>
          <cell r="H2558">
            <v>130</v>
          </cell>
          <cell r="I2558" t="str">
            <v>VR (pg no  VA) - EcoSampa</v>
          </cell>
          <cell r="J2558">
            <v>43617</v>
          </cell>
        </row>
        <row r="2559">
          <cell r="B2559">
            <v>112226</v>
          </cell>
          <cell r="C2559" t="str">
            <v>JAILTON DE AZEVEDO SILVA</v>
          </cell>
          <cell r="D2559">
            <v>14491032</v>
          </cell>
          <cell r="E2559">
            <v>1</v>
          </cell>
          <cell r="F2559">
            <v>359.46</v>
          </cell>
          <cell r="G2559">
            <v>359.46</v>
          </cell>
          <cell r="H2559" t="str">
            <v>Vale Alimentação</v>
          </cell>
          <cell r="I2559" t="str">
            <v>VA - EcoSampa - Operacional</v>
          </cell>
          <cell r="J2559">
            <v>45170</v>
          </cell>
          <cell r="K2559">
            <v>45199</v>
          </cell>
        </row>
        <row r="2560">
          <cell r="B2560">
            <v>112226</v>
          </cell>
          <cell r="C2560" t="str">
            <v>JAILTON DE AZEVEDO SILVA</v>
          </cell>
          <cell r="D2560">
            <v>14491078</v>
          </cell>
          <cell r="E2560">
            <v>25</v>
          </cell>
          <cell r="F2560">
            <v>26.3</v>
          </cell>
          <cell r="G2560">
            <v>657.5</v>
          </cell>
          <cell r="H2560" t="str">
            <v>Vale Refeição</v>
          </cell>
          <cell r="I2560" t="str">
            <v>VR (pg no  VA) - EcoSampa</v>
          </cell>
          <cell r="J2560">
            <v>45170</v>
          </cell>
          <cell r="K2560">
            <v>45199</v>
          </cell>
        </row>
        <row r="2561">
          <cell r="B2561">
            <v>113166</v>
          </cell>
          <cell r="C2561" t="str">
            <v>JAIME MENDES DOS SANTOS</v>
          </cell>
          <cell r="D2561">
            <v>32248</v>
          </cell>
          <cell r="E2561">
            <v>0</v>
          </cell>
          <cell r="F2561">
            <v>0</v>
          </cell>
          <cell r="G2561">
            <v>30766</v>
          </cell>
          <cell r="H2561">
            <v>128</v>
          </cell>
          <cell r="I2561" t="str">
            <v>VA - EcoSampa - Operacional</v>
          </cell>
          <cell r="J2561">
            <v>43617</v>
          </cell>
        </row>
        <row r="2562">
          <cell r="B2562">
            <v>113166</v>
          </cell>
          <cell r="C2562" t="str">
            <v>JAIME MENDES DOS SANTOS</v>
          </cell>
          <cell r="D2562">
            <v>32248</v>
          </cell>
          <cell r="E2562">
            <v>0</v>
          </cell>
          <cell r="F2562">
            <v>0</v>
          </cell>
          <cell r="G2562">
            <v>30767</v>
          </cell>
          <cell r="H2562">
            <v>130</v>
          </cell>
          <cell r="I2562" t="str">
            <v>VR (pg no  VA) - EcoSampa</v>
          </cell>
          <cell r="J2562">
            <v>43617</v>
          </cell>
        </row>
        <row r="2563">
          <cell r="B2563">
            <v>113166</v>
          </cell>
          <cell r="C2563" t="str">
            <v>JAIME MENDES DOS SANTOS</v>
          </cell>
          <cell r="D2563">
            <v>14491032</v>
          </cell>
          <cell r="E2563">
            <v>1</v>
          </cell>
          <cell r="F2563">
            <v>359.46</v>
          </cell>
          <cell r="G2563">
            <v>359.46</v>
          </cell>
          <cell r="H2563" t="str">
            <v>Vale Alimentação</v>
          </cell>
          <cell r="I2563" t="str">
            <v>VA - EcoSampa - Operacional</v>
          </cell>
          <cell r="J2563">
            <v>45170</v>
          </cell>
          <cell r="K2563">
            <v>45199</v>
          </cell>
        </row>
        <row r="2564">
          <cell r="B2564">
            <v>113166</v>
          </cell>
          <cell r="C2564" t="str">
            <v>JAIME MENDES DOS SANTOS</v>
          </cell>
          <cell r="D2564">
            <v>14491078</v>
          </cell>
          <cell r="E2564">
            <v>25</v>
          </cell>
          <cell r="F2564">
            <v>26.3</v>
          </cell>
          <cell r="G2564">
            <v>657.5</v>
          </cell>
          <cell r="H2564" t="str">
            <v>Vale Refeição</v>
          </cell>
          <cell r="I2564" t="str">
            <v>VR (pg no  VA) - EcoSampa</v>
          </cell>
          <cell r="J2564">
            <v>45170</v>
          </cell>
          <cell r="K2564">
            <v>45199</v>
          </cell>
        </row>
        <row r="2565">
          <cell r="B2565">
            <v>112789</v>
          </cell>
          <cell r="C2565" t="str">
            <v>JAIR LUIZ DOS SANTOS</v>
          </cell>
          <cell r="D2565">
            <v>25659</v>
          </cell>
          <cell r="E2565">
            <v>0</v>
          </cell>
          <cell r="F2565">
            <v>0</v>
          </cell>
          <cell r="G2565">
            <v>30012</v>
          </cell>
          <cell r="H2565">
            <v>128</v>
          </cell>
          <cell r="I2565" t="str">
            <v>VA - EcoSampa - Operacional</v>
          </cell>
          <cell r="J2565">
            <v>43617</v>
          </cell>
        </row>
        <row r="2566">
          <cell r="B2566">
            <v>112789</v>
          </cell>
          <cell r="C2566" t="str">
            <v>JAIR LUIZ DOS SANTOS</v>
          </cell>
          <cell r="D2566">
            <v>25659</v>
          </cell>
          <cell r="E2566">
            <v>0</v>
          </cell>
          <cell r="F2566">
            <v>0</v>
          </cell>
          <cell r="G2566">
            <v>30013</v>
          </cell>
          <cell r="H2566">
            <v>130</v>
          </cell>
          <cell r="I2566" t="str">
            <v>VR (pg no  VA) - EcoSampa</v>
          </cell>
          <cell r="J2566">
            <v>43617</v>
          </cell>
        </row>
        <row r="2567">
          <cell r="B2567">
            <v>112789</v>
          </cell>
          <cell r="C2567" t="str">
            <v>JAIR LUIZ DOS SANTOS</v>
          </cell>
          <cell r="D2567">
            <v>14491032</v>
          </cell>
          <cell r="E2567">
            <v>1</v>
          </cell>
          <cell r="F2567">
            <v>359.46</v>
          </cell>
          <cell r="G2567">
            <v>359.46</v>
          </cell>
          <cell r="H2567" t="str">
            <v>Vale Alimentação</v>
          </cell>
          <cell r="I2567" t="str">
            <v>VA - EcoSampa - Operacional</v>
          </cell>
          <cell r="J2567">
            <v>45170</v>
          </cell>
          <cell r="K2567">
            <v>45199</v>
          </cell>
        </row>
        <row r="2568">
          <cell r="B2568">
            <v>112789</v>
          </cell>
          <cell r="C2568" t="str">
            <v>JAIR LUIZ DOS SANTOS</v>
          </cell>
          <cell r="D2568">
            <v>14491078</v>
          </cell>
          <cell r="E2568">
            <v>25</v>
          </cell>
          <cell r="F2568">
            <v>26.3</v>
          </cell>
          <cell r="G2568">
            <v>657.5</v>
          </cell>
          <cell r="H2568" t="str">
            <v>Vale Refeição</v>
          </cell>
          <cell r="I2568" t="str">
            <v>VR (pg no  VA) - EcoSampa</v>
          </cell>
          <cell r="J2568">
            <v>45170</v>
          </cell>
          <cell r="K2568">
            <v>45199</v>
          </cell>
        </row>
        <row r="2569">
          <cell r="B2569">
            <v>113410</v>
          </cell>
          <cell r="C2569" t="str">
            <v>JAIR SOARES DE OLIVEIRA</v>
          </cell>
          <cell r="D2569">
            <v>26112</v>
          </cell>
          <cell r="E2569">
            <v>0</v>
          </cell>
          <cell r="F2569">
            <v>0</v>
          </cell>
          <cell r="G2569">
            <v>31254</v>
          </cell>
          <cell r="H2569">
            <v>128</v>
          </cell>
          <cell r="I2569" t="str">
            <v>VA - EcoSampa - Operacional</v>
          </cell>
          <cell r="J2569">
            <v>43617</v>
          </cell>
        </row>
        <row r="2570">
          <cell r="B2570">
            <v>113410</v>
          </cell>
          <cell r="C2570" t="str">
            <v>JAIR SOARES DE OLIVEIRA</v>
          </cell>
          <cell r="D2570">
            <v>26112</v>
          </cell>
          <cell r="E2570">
            <v>0</v>
          </cell>
          <cell r="F2570">
            <v>0</v>
          </cell>
          <cell r="G2570">
            <v>31255</v>
          </cell>
          <cell r="H2570">
            <v>130</v>
          </cell>
          <cell r="I2570" t="str">
            <v>VR (pg no  VA) - EcoSampa</v>
          </cell>
          <cell r="J2570">
            <v>43617</v>
          </cell>
        </row>
        <row r="2571">
          <cell r="B2571">
            <v>113410</v>
          </cell>
          <cell r="C2571" t="str">
            <v>JAIR SOARES DE OLIVEIRA</v>
          </cell>
          <cell r="D2571">
            <v>14491032</v>
          </cell>
          <cell r="E2571">
            <v>1</v>
          </cell>
          <cell r="F2571">
            <v>359.46</v>
          </cell>
          <cell r="G2571">
            <v>359.46</v>
          </cell>
          <cell r="H2571" t="str">
            <v>Vale Alimentação</v>
          </cell>
          <cell r="I2571" t="str">
            <v>VA - EcoSampa - Operacional</v>
          </cell>
          <cell r="J2571">
            <v>45170</v>
          </cell>
          <cell r="K2571">
            <v>45199</v>
          </cell>
        </row>
        <row r="2572">
          <cell r="B2572">
            <v>113410</v>
          </cell>
          <cell r="C2572" t="str">
            <v>JAIR SOARES DE OLIVEIRA</v>
          </cell>
          <cell r="D2572">
            <v>14491078</v>
          </cell>
          <cell r="E2572">
            <v>25</v>
          </cell>
          <cell r="F2572">
            <v>26.3</v>
          </cell>
          <cell r="G2572">
            <v>657.5</v>
          </cell>
          <cell r="H2572" t="str">
            <v>Vale Refeição</v>
          </cell>
          <cell r="I2572" t="str">
            <v>VR (pg no  VA) - EcoSampa</v>
          </cell>
          <cell r="J2572">
            <v>45170</v>
          </cell>
          <cell r="K2572">
            <v>45199</v>
          </cell>
        </row>
        <row r="2573">
          <cell r="B2573">
            <v>114800</v>
          </cell>
          <cell r="C2573" t="str">
            <v>JAIR VIEIRA DA COSTA</v>
          </cell>
          <cell r="D2573">
            <v>24698</v>
          </cell>
          <cell r="E2573">
            <v>0</v>
          </cell>
          <cell r="F2573">
            <v>0</v>
          </cell>
          <cell r="G2573">
            <v>37065</v>
          </cell>
          <cell r="H2573">
            <v>128</v>
          </cell>
          <cell r="I2573" t="str">
            <v>VA - EcoSampa - Operacional</v>
          </cell>
          <cell r="J2573">
            <v>43880</v>
          </cell>
        </row>
        <row r="2574">
          <cell r="B2574">
            <v>114800</v>
          </cell>
          <cell r="C2574" t="str">
            <v>JAIR VIEIRA DA COSTA</v>
          </cell>
          <cell r="D2574">
            <v>24698</v>
          </cell>
          <cell r="E2574">
            <v>0</v>
          </cell>
          <cell r="F2574">
            <v>0</v>
          </cell>
          <cell r="G2574">
            <v>37066</v>
          </cell>
          <cell r="H2574">
            <v>130</v>
          </cell>
          <cell r="I2574" t="str">
            <v>VR (pg no  VA) - EcoSampa</v>
          </cell>
          <cell r="J2574">
            <v>43880</v>
          </cell>
        </row>
        <row r="2575">
          <cell r="B2575">
            <v>114800</v>
          </cell>
          <cell r="C2575" t="str">
            <v>JAIR VIEIRA DA COSTA</v>
          </cell>
          <cell r="D2575">
            <v>14491032</v>
          </cell>
          <cell r="E2575">
            <v>1</v>
          </cell>
          <cell r="F2575">
            <v>359.46</v>
          </cell>
          <cell r="G2575">
            <v>359.46</v>
          </cell>
          <cell r="H2575" t="str">
            <v>Vale Alimentação</v>
          </cell>
          <cell r="I2575" t="str">
            <v>VA - EcoSampa - Operacional</v>
          </cell>
          <cell r="J2575">
            <v>45170</v>
          </cell>
          <cell r="K2575">
            <v>45199</v>
          </cell>
        </row>
        <row r="2576">
          <cell r="B2576">
            <v>114800</v>
          </cell>
          <cell r="C2576" t="str">
            <v>JAIR VIEIRA DA COSTA</v>
          </cell>
          <cell r="D2576">
            <v>14491078</v>
          </cell>
          <cell r="E2576">
            <v>25</v>
          </cell>
          <cell r="F2576">
            <v>26.3</v>
          </cell>
          <cell r="G2576">
            <v>657.5</v>
          </cell>
          <cell r="H2576" t="str">
            <v>Vale Refeição</v>
          </cell>
          <cell r="I2576" t="str">
            <v>VR (pg no  VA) - EcoSampa</v>
          </cell>
          <cell r="J2576">
            <v>45170</v>
          </cell>
          <cell r="K2576">
            <v>45199</v>
          </cell>
        </row>
        <row r="2577">
          <cell r="B2577">
            <v>115008</v>
          </cell>
          <cell r="C2577" t="str">
            <v>JAMES RODRIGUES DA SILVA</v>
          </cell>
          <cell r="D2577">
            <v>34810</v>
          </cell>
          <cell r="E2577">
            <v>0</v>
          </cell>
          <cell r="F2577">
            <v>0</v>
          </cell>
          <cell r="G2577">
            <v>37802</v>
          </cell>
          <cell r="H2577">
            <v>130</v>
          </cell>
          <cell r="I2577" t="str">
            <v>VR (pg no  VA) - EcoSampa</v>
          </cell>
          <cell r="J2577">
            <v>43930</v>
          </cell>
        </row>
        <row r="2578">
          <cell r="B2578">
            <v>115008</v>
          </cell>
          <cell r="C2578" t="str">
            <v>JAMES RODRIGUES DA SILVA</v>
          </cell>
          <cell r="D2578">
            <v>34810</v>
          </cell>
          <cell r="E2578">
            <v>0</v>
          </cell>
          <cell r="F2578">
            <v>0</v>
          </cell>
          <cell r="G2578">
            <v>37801</v>
          </cell>
          <cell r="H2578">
            <v>128</v>
          </cell>
          <cell r="I2578" t="str">
            <v>VA - EcoSampa - Operacional</v>
          </cell>
          <cell r="J2578">
            <v>43930</v>
          </cell>
        </row>
        <row r="2579">
          <cell r="B2579">
            <v>115008</v>
          </cell>
          <cell r="C2579" t="str">
            <v>JAMES RODRIGUES DA SILVA</v>
          </cell>
          <cell r="D2579">
            <v>14491032</v>
          </cell>
          <cell r="E2579">
            <v>1</v>
          </cell>
          <cell r="F2579">
            <v>359.46</v>
          </cell>
          <cell r="G2579">
            <v>359.46</v>
          </cell>
          <cell r="H2579" t="str">
            <v>Vale Alimentação</v>
          </cell>
          <cell r="I2579" t="str">
            <v>VA - EcoSampa - Operacional</v>
          </cell>
          <cell r="J2579">
            <v>45170</v>
          </cell>
          <cell r="K2579">
            <v>45199</v>
          </cell>
        </row>
        <row r="2580">
          <cell r="B2580">
            <v>115008</v>
          </cell>
          <cell r="C2580" t="str">
            <v>JAMES RODRIGUES DA SILVA</v>
          </cell>
          <cell r="D2580">
            <v>14491078</v>
          </cell>
          <cell r="E2580">
            <v>25</v>
          </cell>
          <cell r="F2580">
            <v>26.3</v>
          </cell>
          <cell r="G2580">
            <v>657.5</v>
          </cell>
          <cell r="H2580" t="str">
            <v>Vale Refeição</v>
          </cell>
          <cell r="I2580" t="str">
            <v>VR (pg no  VA) - EcoSampa</v>
          </cell>
          <cell r="J2580">
            <v>45170</v>
          </cell>
          <cell r="K2580">
            <v>45199</v>
          </cell>
        </row>
        <row r="2581">
          <cell r="B2581">
            <v>114263</v>
          </cell>
          <cell r="C2581" t="str">
            <v>JANAUCI LUIZ DOS SANTOS</v>
          </cell>
          <cell r="D2581">
            <v>34078</v>
          </cell>
          <cell r="E2581">
            <v>0</v>
          </cell>
          <cell r="F2581">
            <v>0</v>
          </cell>
          <cell r="G2581">
            <v>35806</v>
          </cell>
          <cell r="H2581">
            <v>130</v>
          </cell>
          <cell r="I2581" t="str">
            <v>VR (pg no  VA) - EcoSampa</v>
          </cell>
          <cell r="J2581">
            <v>43804</v>
          </cell>
        </row>
        <row r="2582">
          <cell r="B2582">
            <v>114263</v>
          </cell>
          <cell r="C2582" t="str">
            <v>JANAUCI LUIZ DOS SANTOS</v>
          </cell>
          <cell r="D2582">
            <v>34078</v>
          </cell>
          <cell r="E2582">
            <v>0</v>
          </cell>
          <cell r="F2582">
            <v>0</v>
          </cell>
          <cell r="G2582">
            <v>35805</v>
          </cell>
          <cell r="H2582">
            <v>128</v>
          </cell>
          <cell r="I2582" t="str">
            <v>VA - EcoSampa - Operacional</v>
          </cell>
          <cell r="J2582">
            <v>43804</v>
          </cell>
        </row>
        <row r="2583">
          <cell r="B2583">
            <v>114263</v>
          </cell>
          <cell r="C2583" t="str">
            <v>JANAUCI LUIZ DOS SANTOS</v>
          </cell>
          <cell r="D2583">
            <v>14491032</v>
          </cell>
          <cell r="E2583">
            <v>1</v>
          </cell>
          <cell r="F2583">
            <v>359.46</v>
          </cell>
          <cell r="G2583">
            <v>359.46</v>
          </cell>
          <cell r="H2583" t="str">
            <v>Vale Alimentação</v>
          </cell>
          <cell r="I2583" t="str">
            <v>VA - EcoSampa - Operacional</v>
          </cell>
          <cell r="J2583">
            <v>45170</v>
          </cell>
          <cell r="K2583">
            <v>45199</v>
          </cell>
        </row>
        <row r="2584">
          <cell r="B2584">
            <v>114263</v>
          </cell>
          <cell r="C2584" t="str">
            <v>JANAUCI LUIZ DOS SANTOS</v>
          </cell>
          <cell r="D2584">
            <v>14491078</v>
          </cell>
          <cell r="E2584">
            <v>25</v>
          </cell>
          <cell r="F2584">
            <v>26.3</v>
          </cell>
          <cell r="G2584">
            <v>657.5</v>
          </cell>
          <cell r="H2584" t="str">
            <v>Vale Refeição</v>
          </cell>
          <cell r="I2584" t="str">
            <v>VR (pg no  VA) - EcoSampa</v>
          </cell>
          <cell r="J2584">
            <v>45170</v>
          </cell>
          <cell r="K2584">
            <v>45199</v>
          </cell>
        </row>
        <row r="2585">
          <cell r="B2585">
            <v>116002</v>
          </cell>
          <cell r="C2585" t="str">
            <v>JAQUELINE DE ANDRADE GARCIA</v>
          </cell>
          <cell r="D2585">
            <v>35736</v>
          </cell>
          <cell r="E2585">
            <v>0</v>
          </cell>
          <cell r="F2585">
            <v>0</v>
          </cell>
          <cell r="G2585">
            <v>40859</v>
          </cell>
          <cell r="H2585">
            <v>128</v>
          </cell>
          <cell r="I2585" t="str">
            <v>VA - EcoSampa - Operacional</v>
          </cell>
          <cell r="J2585">
            <v>44207</v>
          </cell>
        </row>
        <row r="2586">
          <cell r="B2586">
            <v>116002</v>
          </cell>
          <cell r="C2586" t="str">
            <v>JAQUELINE DE ANDRADE GARCIA</v>
          </cell>
          <cell r="D2586">
            <v>35736</v>
          </cell>
          <cell r="E2586">
            <v>0</v>
          </cell>
          <cell r="F2586">
            <v>0</v>
          </cell>
          <cell r="G2586">
            <v>40860</v>
          </cell>
          <cell r="H2586">
            <v>130</v>
          </cell>
          <cell r="I2586" t="str">
            <v>VR (pg no  VA) - EcoSampa</v>
          </cell>
          <cell r="J2586">
            <v>44207</v>
          </cell>
        </row>
        <row r="2587">
          <cell r="B2587">
            <v>116002</v>
          </cell>
          <cell r="C2587" t="str">
            <v>JAQUELINE DE ANDRADE GARCIA</v>
          </cell>
          <cell r="D2587">
            <v>14491032</v>
          </cell>
          <cell r="E2587">
            <v>1</v>
          </cell>
          <cell r="F2587">
            <v>359.46</v>
          </cell>
          <cell r="G2587">
            <v>359.46</v>
          </cell>
          <cell r="H2587" t="str">
            <v>Vale Alimentação</v>
          </cell>
          <cell r="I2587" t="str">
            <v>VA - EcoSampa - Operacional</v>
          </cell>
          <cell r="J2587">
            <v>45170</v>
          </cell>
          <cell r="K2587">
            <v>45199</v>
          </cell>
        </row>
        <row r="2588">
          <cell r="B2588">
            <v>116002</v>
          </cell>
          <cell r="C2588" t="str">
            <v>JAQUELINE DE ANDRADE GARCIA</v>
          </cell>
          <cell r="D2588">
            <v>14491078</v>
          </cell>
          <cell r="E2588">
            <v>25</v>
          </cell>
          <cell r="F2588">
            <v>26.3</v>
          </cell>
          <cell r="G2588">
            <v>657.5</v>
          </cell>
          <cell r="H2588" t="str">
            <v>Vale Refeição</v>
          </cell>
          <cell r="I2588" t="str">
            <v>VR (pg no  VA) - EcoSampa</v>
          </cell>
          <cell r="J2588">
            <v>45170</v>
          </cell>
          <cell r="K2588">
            <v>45199</v>
          </cell>
        </row>
        <row r="2589">
          <cell r="B2589">
            <v>121685</v>
          </cell>
          <cell r="C2589" t="str">
            <v>JARSON BENTES LUCENA DOS SANTO</v>
          </cell>
          <cell r="D2589">
            <v>14491032</v>
          </cell>
          <cell r="E2589">
            <v>1</v>
          </cell>
          <cell r="F2589">
            <v>359.46</v>
          </cell>
          <cell r="G2589">
            <v>359.46</v>
          </cell>
          <cell r="H2589" t="str">
            <v>Vale Alimentação</v>
          </cell>
          <cell r="I2589" t="str">
            <v>VA - EcoSampa - Operacional</v>
          </cell>
          <cell r="J2589">
            <v>45170</v>
          </cell>
          <cell r="K2589">
            <v>45199</v>
          </cell>
        </row>
        <row r="2590">
          <cell r="B2590">
            <v>121685</v>
          </cell>
          <cell r="C2590" t="str">
            <v>JARSON BENTES LUCENA DOS SANTO</v>
          </cell>
          <cell r="D2590">
            <v>14491078</v>
          </cell>
          <cell r="E2590">
            <v>25</v>
          </cell>
          <cell r="F2590">
            <v>26.3</v>
          </cell>
          <cell r="G2590">
            <v>657.5</v>
          </cell>
          <cell r="H2590" t="str">
            <v>Vale Refeição</v>
          </cell>
          <cell r="I2590" t="str">
            <v>VR (pg no  VA) - EcoSampa</v>
          </cell>
          <cell r="J2590">
            <v>45170</v>
          </cell>
          <cell r="K2590">
            <v>45199</v>
          </cell>
        </row>
        <row r="2591">
          <cell r="B2591">
            <v>121685</v>
          </cell>
          <cell r="C2591" t="str">
            <v>JARSON BENTES LUCENA DOS SANTOS</v>
          </cell>
          <cell r="D2591">
            <v>28528</v>
          </cell>
          <cell r="E2591">
            <v>0</v>
          </cell>
          <cell r="F2591">
            <v>0</v>
          </cell>
          <cell r="G2591">
            <v>54457</v>
          </cell>
          <cell r="H2591">
            <v>128</v>
          </cell>
          <cell r="I2591" t="str">
            <v>VA - EcoSampa - Operacional</v>
          </cell>
          <cell r="J2591">
            <v>44994</v>
          </cell>
        </row>
        <row r="2592">
          <cell r="B2592">
            <v>121685</v>
          </cell>
          <cell r="C2592" t="str">
            <v>JARSON BENTES LUCENA DOS SANTOS</v>
          </cell>
          <cell r="D2592">
            <v>28528</v>
          </cell>
          <cell r="E2592">
            <v>0</v>
          </cell>
          <cell r="F2592">
            <v>0</v>
          </cell>
          <cell r="G2592">
            <v>54458</v>
          </cell>
          <cell r="H2592">
            <v>130</v>
          </cell>
          <cell r="I2592" t="str">
            <v>VR (pg no  VA) - EcoSampa</v>
          </cell>
          <cell r="J2592">
            <v>44994</v>
          </cell>
        </row>
        <row r="2593">
          <cell r="B2593">
            <v>113077</v>
          </cell>
          <cell r="C2593" t="str">
            <v>JEAN DE LIMA GOMES</v>
          </cell>
          <cell r="D2593">
            <v>35621</v>
          </cell>
          <cell r="E2593">
            <v>0</v>
          </cell>
          <cell r="F2593">
            <v>0</v>
          </cell>
          <cell r="G2593">
            <v>30588</v>
          </cell>
          <cell r="H2593">
            <v>128</v>
          </cell>
          <cell r="I2593" t="str">
            <v>VA - EcoSampa - Operacional</v>
          </cell>
          <cell r="J2593">
            <v>43617</v>
          </cell>
          <cell r="K2593">
            <v>45185</v>
          </cell>
        </row>
        <row r="2594">
          <cell r="B2594">
            <v>113077</v>
          </cell>
          <cell r="C2594" t="str">
            <v>JEAN DE LIMA GOMES</v>
          </cell>
          <cell r="D2594">
            <v>35621</v>
          </cell>
          <cell r="E2594">
            <v>0</v>
          </cell>
          <cell r="F2594">
            <v>0</v>
          </cell>
          <cell r="G2594">
            <v>30589</v>
          </cell>
          <cell r="H2594">
            <v>130</v>
          </cell>
          <cell r="I2594" t="str">
            <v>VR (pg no  VA) - EcoSampa</v>
          </cell>
          <cell r="J2594">
            <v>43617</v>
          </cell>
          <cell r="K2594">
            <v>45185</v>
          </cell>
        </row>
        <row r="2595">
          <cell r="B2595">
            <v>113077</v>
          </cell>
          <cell r="C2595" t="str">
            <v>JEAN DE LIMA GOMES</v>
          </cell>
          <cell r="D2595">
            <v>14491032</v>
          </cell>
          <cell r="E2595">
            <v>1</v>
          </cell>
          <cell r="F2595">
            <v>347.47</v>
          </cell>
          <cell r="G2595">
            <v>347.47</v>
          </cell>
          <cell r="H2595" t="str">
            <v>Vale Alimentação</v>
          </cell>
          <cell r="I2595" t="str">
            <v>VA - EcoSampa - Operacional</v>
          </cell>
          <cell r="J2595">
            <v>45170</v>
          </cell>
          <cell r="K2595">
            <v>45199</v>
          </cell>
        </row>
        <row r="2596">
          <cell r="B2596">
            <v>113077</v>
          </cell>
          <cell r="C2596" t="str">
            <v>JEAN DE LIMA GOMES</v>
          </cell>
          <cell r="D2596">
            <v>14491078</v>
          </cell>
          <cell r="E2596">
            <v>24</v>
          </cell>
          <cell r="F2596">
            <v>26.3</v>
          </cell>
          <cell r="G2596">
            <v>631.20000000000005</v>
          </cell>
          <cell r="H2596" t="str">
            <v>Vale Refeição</v>
          </cell>
          <cell r="I2596" t="str">
            <v>VR (pg no  VA) - EcoSampa</v>
          </cell>
          <cell r="J2596">
            <v>45170</v>
          </cell>
          <cell r="K2596">
            <v>45199</v>
          </cell>
        </row>
        <row r="2597">
          <cell r="B2597">
            <v>113123</v>
          </cell>
          <cell r="C2597" t="str">
            <v>JEDSON DA SILVA SANTOS</v>
          </cell>
          <cell r="D2597">
            <v>34841</v>
          </cell>
          <cell r="E2597">
            <v>0</v>
          </cell>
          <cell r="F2597">
            <v>0</v>
          </cell>
          <cell r="G2597">
            <v>30680</v>
          </cell>
          <cell r="H2597">
            <v>128</v>
          </cell>
          <cell r="I2597" t="str">
            <v>VA - EcoSampa - Operacional</v>
          </cell>
          <cell r="J2597">
            <v>43617</v>
          </cell>
        </row>
        <row r="2598">
          <cell r="B2598">
            <v>113123</v>
          </cell>
          <cell r="C2598" t="str">
            <v>JEDSON DA SILVA SANTOS</v>
          </cell>
          <cell r="D2598">
            <v>34841</v>
          </cell>
          <cell r="E2598">
            <v>0</v>
          </cell>
          <cell r="F2598">
            <v>0</v>
          </cell>
          <cell r="G2598">
            <v>30681</v>
          </cell>
          <cell r="H2598">
            <v>130</v>
          </cell>
          <cell r="I2598" t="str">
            <v>VR (pg no  VA) - EcoSampa</v>
          </cell>
          <cell r="J2598">
            <v>43617</v>
          </cell>
        </row>
        <row r="2599">
          <cell r="B2599">
            <v>113123</v>
          </cell>
          <cell r="C2599" t="str">
            <v>JEDSON DA SILVA SANTOS</v>
          </cell>
          <cell r="D2599">
            <v>14491032</v>
          </cell>
          <cell r="E2599">
            <v>1</v>
          </cell>
          <cell r="F2599">
            <v>359.46</v>
          </cell>
          <cell r="G2599">
            <v>359.46</v>
          </cell>
          <cell r="H2599" t="str">
            <v>Vale Alimentação</v>
          </cell>
          <cell r="I2599" t="str">
            <v>VA - EcoSampa - Operacional</v>
          </cell>
          <cell r="J2599">
            <v>45170</v>
          </cell>
          <cell r="K2599">
            <v>45199</v>
          </cell>
        </row>
        <row r="2600">
          <cell r="B2600">
            <v>113123</v>
          </cell>
          <cell r="C2600" t="str">
            <v>JEDSON DA SILVA SANTOS</v>
          </cell>
          <cell r="D2600">
            <v>14491078</v>
          </cell>
          <cell r="E2600">
            <v>25</v>
          </cell>
          <cell r="F2600">
            <v>26.3</v>
          </cell>
          <cell r="G2600">
            <v>657.5</v>
          </cell>
          <cell r="H2600" t="str">
            <v>Vale Refeição</v>
          </cell>
          <cell r="I2600" t="str">
            <v>VR (pg no  VA) - EcoSampa</v>
          </cell>
          <cell r="J2600">
            <v>45170</v>
          </cell>
          <cell r="K2600">
            <v>45199</v>
          </cell>
        </row>
        <row r="2601">
          <cell r="B2601">
            <v>121326</v>
          </cell>
          <cell r="C2601" t="str">
            <v>JEFERSON DE JESUS DA SILVA</v>
          </cell>
          <cell r="D2601">
            <v>35614</v>
          </cell>
          <cell r="E2601">
            <v>0</v>
          </cell>
          <cell r="F2601">
            <v>0</v>
          </cell>
          <cell r="G2601">
            <v>53534</v>
          </cell>
          <cell r="H2601">
            <v>128</v>
          </cell>
          <cell r="I2601" t="str">
            <v>VA - EcoSampa - Operacional</v>
          </cell>
          <cell r="J2601">
            <v>44945</v>
          </cell>
        </row>
        <row r="2602">
          <cell r="B2602">
            <v>121326</v>
          </cell>
          <cell r="C2602" t="str">
            <v>JEFERSON DE JESUS DA SILVA</v>
          </cell>
          <cell r="D2602">
            <v>35614</v>
          </cell>
          <cell r="E2602">
            <v>0</v>
          </cell>
          <cell r="F2602">
            <v>0</v>
          </cell>
          <cell r="G2602">
            <v>53535</v>
          </cell>
          <cell r="H2602">
            <v>130</v>
          </cell>
          <cell r="I2602" t="str">
            <v>VR (pg no  VA) - EcoSampa</v>
          </cell>
          <cell r="J2602">
            <v>44945</v>
          </cell>
        </row>
        <row r="2603">
          <cell r="B2603">
            <v>121326</v>
          </cell>
          <cell r="C2603" t="str">
            <v>JEFERSON DE JESUS DA SILVA</v>
          </cell>
          <cell r="D2603">
            <v>14491032</v>
          </cell>
          <cell r="E2603">
            <v>1</v>
          </cell>
          <cell r="F2603">
            <v>359.46</v>
          </cell>
          <cell r="G2603">
            <v>359.46</v>
          </cell>
          <cell r="H2603" t="str">
            <v>Vale Alimentação</v>
          </cell>
          <cell r="I2603" t="str">
            <v>VA - EcoSampa - Operacional</v>
          </cell>
          <cell r="J2603">
            <v>45170</v>
          </cell>
          <cell r="K2603">
            <v>45199</v>
          </cell>
        </row>
        <row r="2604">
          <cell r="B2604">
            <v>121326</v>
          </cell>
          <cell r="C2604" t="str">
            <v>JEFERSON DE JESUS DA SILVA</v>
          </cell>
          <cell r="D2604">
            <v>14491078</v>
          </cell>
          <cell r="E2604">
            <v>25</v>
          </cell>
          <cell r="F2604">
            <v>26.3</v>
          </cell>
          <cell r="G2604">
            <v>657.5</v>
          </cell>
          <cell r="H2604" t="str">
            <v>Vale Refeição</v>
          </cell>
          <cell r="I2604" t="str">
            <v>VR (pg no  VA) - EcoSampa</v>
          </cell>
          <cell r="J2604">
            <v>45170</v>
          </cell>
          <cell r="K2604">
            <v>45199</v>
          </cell>
        </row>
        <row r="2605">
          <cell r="B2605">
            <v>112513</v>
          </cell>
          <cell r="C2605" t="str">
            <v>JEFERSON JOSE ANDRADE DE SOUZA</v>
          </cell>
          <cell r="D2605">
            <v>33961</v>
          </cell>
          <cell r="E2605">
            <v>0</v>
          </cell>
          <cell r="F2605">
            <v>0</v>
          </cell>
          <cell r="G2605">
            <v>29460</v>
          </cell>
          <cell r="H2605">
            <v>128</v>
          </cell>
          <cell r="I2605" t="str">
            <v>VA - EcoSampa - Operacional</v>
          </cell>
          <cell r="J2605">
            <v>43617</v>
          </cell>
        </row>
        <row r="2606">
          <cell r="B2606">
            <v>112513</v>
          </cell>
          <cell r="C2606" t="str">
            <v>JEFERSON JOSE ANDRADE DE SOUZA</v>
          </cell>
          <cell r="D2606">
            <v>33961</v>
          </cell>
          <cell r="E2606">
            <v>0</v>
          </cell>
          <cell r="F2606">
            <v>0</v>
          </cell>
          <cell r="G2606">
            <v>29461</v>
          </cell>
          <cell r="H2606">
            <v>130</v>
          </cell>
          <cell r="I2606" t="str">
            <v>VR (pg no  VA) - EcoSampa</v>
          </cell>
          <cell r="J2606">
            <v>43617</v>
          </cell>
        </row>
        <row r="2607">
          <cell r="B2607">
            <v>112513</v>
          </cell>
          <cell r="C2607" t="str">
            <v>JEFERSON JOSE ANDRADE DE SOUZA</v>
          </cell>
          <cell r="D2607">
            <v>14491032</v>
          </cell>
          <cell r="E2607">
            <v>1</v>
          </cell>
          <cell r="F2607">
            <v>359.46</v>
          </cell>
          <cell r="G2607">
            <v>359.46</v>
          </cell>
          <cell r="H2607" t="str">
            <v>Vale Alimentação</v>
          </cell>
          <cell r="I2607" t="str">
            <v>VA - EcoSampa - Operacional</v>
          </cell>
          <cell r="J2607">
            <v>45170</v>
          </cell>
          <cell r="K2607">
            <v>45199</v>
          </cell>
        </row>
        <row r="2608">
          <cell r="B2608">
            <v>112513</v>
          </cell>
          <cell r="C2608" t="str">
            <v>JEFERSON JOSE ANDRADE DE SOUZA</v>
          </cell>
          <cell r="D2608">
            <v>14491078</v>
          </cell>
          <cell r="E2608">
            <v>25</v>
          </cell>
          <cell r="F2608">
            <v>26.3</v>
          </cell>
          <cell r="G2608">
            <v>657.5</v>
          </cell>
          <cell r="H2608" t="str">
            <v>Vale Refeição</v>
          </cell>
          <cell r="I2608" t="str">
            <v>VR (pg no  VA) - EcoSampa</v>
          </cell>
          <cell r="J2608">
            <v>45170</v>
          </cell>
          <cell r="K2608">
            <v>45199</v>
          </cell>
        </row>
        <row r="2609">
          <cell r="B2609">
            <v>122439</v>
          </cell>
          <cell r="C2609" t="str">
            <v>JEFERSON XAVIER</v>
          </cell>
          <cell r="D2609">
            <v>33311</v>
          </cell>
          <cell r="E2609">
            <v>0</v>
          </cell>
          <cell r="F2609">
            <v>0</v>
          </cell>
          <cell r="G2609">
            <v>56198</v>
          </cell>
          <cell r="H2609">
            <v>128</v>
          </cell>
          <cell r="I2609" t="str">
            <v>VA - EcoSampa - Operacional</v>
          </cell>
          <cell r="J2609">
            <v>45117</v>
          </cell>
        </row>
        <row r="2610">
          <cell r="B2610">
            <v>122439</v>
          </cell>
          <cell r="C2610" t="str">
            <v>JEFERSON XAVIER</v>
          </cell>
          <cell r="D2610">
            <v>33311</v>
          </cell>
          <cell r="E2610">
            <v>0</v>
          </cell>
          <cell r="F2610">
            <v>0</v>
          </cell>
          <cell r="G2610">
            <v>56199</v>
          </cell>
          <cell r="H2610">
            <v>129</v>
          </cell>
          <cell r="I2610" t="str">
            <v>VR - EcoSampa - Operacional</v>
          </cell>
          <cell r="J2610">
            <v>45117</v>
          </cell>
        </row>
        <row r="2611">
          <cell r="B2611">
            <v>122439</v>
          </cell>
          <cell r="C2611" t="str">
            <v>JEFERSON XAVIER</v>
          </cell>
          <cell r="D2611">
            <v>14491032</v>
          </cell>
          <cell r="E2611">
            <v>1</v>
          </cell>
          <cell r="F2611">
            <v>359.46</v>
          </cell>
          <cell r="G2611">
            <v>359.46</v>
          </cell>
          <cell r="H2611" t="str">
            <v>Vale Alimentação</v>
          </cell>
          <cell r="I2611" t="str">
            <v>VA - EcoSampa - Operacional</v>
          </cell>
          <cell r="J2611">
            <v>45170</v>
          </cell>
          <cell r="K2611">
            <v>45199</v>
          </cell>
        </row>
        <row r="2612">
          <cell r="B2612">
            <v>122439</v>
          </cell>
          <cell r="C2612" t="str">
            <v>JEFERSON XAVIER</v>
          </cell>
          <cell r="D2612">
            <v>14491078</v>
          </cell>
          <cell r="E2612">
            <v>25</v>
          </cell>
          <cell r="F2612">
            <v>26.3</v>
          </cell>
          <cell r="G2612">
            <v>657.5</v>
          </cell>
          <cell r="H2612" t="str">
            <v>Vale Refeição</v>
          </cell>
          <cell r="I2612" t="str">
            <v>VR - EcoSampa - Operacional</v>
          </cell>
          <cell r="J2612">
            <v>45170</v>
          </cell>
          <cell r="K2612">
            <v>45199</v>
          </cell>
        </row>
        <row r="2613">
          <cell r="B2613">
            <v>121321</v>
          </cell>
          <cell r="C2613" t="str">
            <v>JEFFERSON DA SILVA</v>
          </cell>
          <cell r="D2613">
            <v>31750</v>
          </cell>
          <cell r="E2613">
            <v>0</v>
          </cell>
          <cell r="F2613">
            <v>0</v>
          </cell>
          <cell r="G2613">
            <v>53496</v>
          </cell>
          <cell r="H2613">
            <v>128</v>
          </cell>
          <cell r="I2613" t="str">
            <v>VA - EcoSampa - Operacional</v>
          </cell>
          <cell r="J2613">
            <v>44945</v>
          </cell>
        </row>
        <row r="2614">
          <cell r="B2614">
            <v>121321</v>
          </cell>
          <cell r="C2614" t="str">
            <v>JEFFERSON DA SILVA</v>
          </cell>
          <cell r="D2614">
            <v>31750</v>
          </cell>
          <cell r="E2614">
            <v>0</v>
          </cell>
          <cell r="F2614">
            <v>0</v>
          </cell>
          <cell r="G2614">
            <v>53497</v>
          </cell>
          <cell r="H2614">
            <v>130</v>
          </cell>
          <cell r="I2614" t="str">
            <v>VR (pg no  VA) - EcoSampa</v>
          </cell>
          <cell r="J2614">
            <v>44945</v>
          </cell>
        </row>
        <row r="2615">
          <cell r="B2615">
            <v>121321</v>
          </cell>
          <cell r="C2615" t="str">
            <v>JEFFERSON DA SILVA</v>
          </cell>
          <cell r="D2615">
            <v>14491032</v>
          </cell>
          <cell r="E2615">
            <v>1</v>
          </cell>
          <cell r="F2615">
            <v>359.46</v>
          </cell>
          <cell r="G2615">
            <v>359.46</v>
          </cell>
          <cell r="H2615" t="str">
            <v>Vale Alimentação</v>
          </cell>
          <cell r="I2615" t="str">
            <v>VA - EcoSampa - Operacional</v>
          </cell>
          <cell r="J2615">
            <v>45170</v>
          </cell>
          <cell r="K2615">
            <v>45199</v>
          </cell>
        </row>
        <row r="2616">
          <cell r="B2616">
            <v>121321</v>
          </cell>
          <cell r="C2616" t="str">
            <v>JEFFERSON DA SILVA</v>
          </cell>
          <cell r="D2616">
            <v>14491078</v>
          </cell>
          <cell r="E2616">
            <v>25</v>
          </cell>
          <cell r="F2616">
            <v>26.3</v>
          </cell>
          <cell r="G2616">
            <v>657.5</v>
          </cell>
          <cell r="H2616" t="str">
            <v>Vale Refeição</v>
          </cell>
          <cell r="I2616" t="str">
            <v>VR (pg no  VA) - EcoSampa</v>
          </cell>
          <cell r="J2616">
            <v>45170</v>
          </cell>
          <cell r="K2616">
            <v>45199</v>
          </cell>
        </row>
        <row r="2617">
          <cell r="B2617">
            <v>112218</v>
          </cell>
          <cell r="C2617" t="str">
            <v>JEFFERSON DE LIMA SILVA</v>
          </cell>
          <cell r="D2617">
            <v>32342</v>
          </cell>
          <cell r="E2617">
            <v>0</v>
          </cell>
          <cell r="F2617">
            <v>0</v>
          </cell>
          <cell r="G2617">
            <v>28871</v>
          </cell>
          <cell r="H2617">
            <v>130</v>
          </cell>
          <cell r="I2617" t="str">
            <v>VR (pg no  VA) - EcoSampa</v>
          </cell>
          <cell r="J2617">
            <v>43617</v>
          </cell>
        </row>
        <row r="2618">
          <cell r="B2618">
            <v>112218</v>
          </cell>
          <cell r="C2618" t="str">
            <v>JEFFERSON DE LIMA SILVA</v>
          </cell>
          <cell r="D2618">
            <v>32342</v>
          </cell>
          <cell r="E2618">
            <v>0</v>
          </cell>
          <cell r="F2618">
            <v>0</v>
          </cell>
          <cell r="G2618">
            <v>28870</v>
          </cell>
          <cell r="H2618">
            <v>128</v>
          </cell>
          <cell r="I2618" t="str">
            <v>VA - EcoSampa - Operacional</v>
          </cell>
          <cell r="J2618">
            <v>43617</v>
          </cell>
        </row>
        <row r="2619">
          <cell r="B2619">
            <v>112218</v>
          </cell>
          <cell r="C2619" t="str">
            <v>JEFFERSON DE LIMA SILVA</v>
          </cell>
          <cell r="D2619">
            <v>14491032</v>
          </cell>
          <cell r="E2619">
            <v>1</v>
          </cell>
          <cell r="F2619">
            <v>359.46</v>
          </cell>
          <cell r="G2619">
            <v>359.46</v>
          </cell>
          <cell r="H2619" t="str">
            <v>Vale Alimentação</v>
          </cell>
          <cell r="I2619" t="str">
            <v>VA - EcoSampa - Operacional</v>
          </cell>
          <cell r="J2619">
            <v>45170</v>
          </cell>
          <cell r="K2619">
            <v>45199</v>
          </cell>
        </row>
        <row r="2620">
          <cell r="B2620">
            <v>112218</v>
          </cell>
          <cell r="C2620" t="str">
            <v>JEFFERSON DE LIMA SILVA</v>
          </cell>
          <cell r="D2620">
            <v>14491078</v>
          </cell>
          <cell r="E2620">
            <v>25</v>
          </cell>
          <cell r="F2620">
            <v>26.3</v>
          </cell>
          <cell r="G2620">
            <v>657.5</v>
          </cell>
          <cell r="H2620" t="str">
            <v>Vale Refeição</v>
          </cell>
          <cell r="I2620" t="str">
            <v>VR (pg no  VA) - EcoSampa</v>
          </cell>
          <cell r="J2620">
            <v>45170</v>
          </cell>
          <cell r="K2620">
            <v>45199</v>
          </cell>
        </row>
        <row r="2621">
          <cell r="B2621">
            <v>112451</v>
          </cell>
          <cell r="C2621" t="str">
            <v>JEFFERSON SANTOS FERRAZ</v>
          </cell>
          <cell r="D2621">
            <v>32225</v>
          </cell>
          <cell r="E2621">
            <v>0</v>
          </cell>
          <cell r="F2621">
            <v>0</v>
          </cell>
          <cell r="G2621">
            <v>29336</v>
          </cell>
          <cell r="H2621">
            <v>128</v>
          </cell>
          <cell r="I2621" t="str">
            <v>VA - EcoSampa - Operacional</v>
          </cell>
          <cell r="J2621">
            <v>43617</v>
          </cell>
        </row>
        <row r="2622">
          <cell r="B2622">
            <v>112451</v>
          </cell>
          <cell r="C2622" t="str">
            <v>JEFFERSON SANTOS FERRAZ</v>
          </cell>
          <cell r="D2622">
            <v>32225</v>
          </cell>
          <cell r="E2622">
            <v>0</v>
          </cell>
          <cell r="F2622">
            <v>0</v>
          </cell>
          <cell r="G2622">
            <v>29337</v>
          </cell>
          <cell r="H2622">
            <v>130</v>
          </cell>
          <cell r="I2622" t="str">
            <v>VR (pg no  VA) - EcoSampa</v>
          </cell>
          <cell r="J2622">
            <v>43617</v>
          </cell>
        </row>
        <row r="2623">
          <cell r="B2623">
            <v>112451</v>
          </cell>
          <cell r="C2623" t="str">
            <v>JEFFERSON SANTOS FERRAZ</v>
          </cell>
          <cell r="D2623">
            <v>14491032</v>
          </cell>
          <cell r="E2623">
            <v>1</v>
          </cell>
          <cell r="F2623">
            <v>347.47</v>
          </cell>
          <cell r="G2623">
            <v>347.47</v>
          </cell>
          <cell r="H2623" t="str">
            <v>Vale Alimentação</v>
          </cell>
          <cell r="I2623" t="str">
            <v>VA - EcoSampa - Operacional</v>
          </cell>
          <cell r="J2623">
            <v>45170</v>
          </cell>
          <cell r="K2623">
            <v>45199</v>
          </cell>
        </row>
        <row r="2624">
          <cell r="B2624">
            <v>112451</v>
          </cell>
          <cell r="C2624" t="str">
            <v>JEFFERSON SANTOS FERRAZ</v>
          </cell>
          <cell r="D2624">
            <v>14491078</v>
          </cell>
          <cell r="E2624">
            <v>24</v>
          </cell>
          <cell r="F2624">
            <v>26.3</v>
          </cell>
          <cell r="G2624">
            <v>631.20000000000005</v>
          </cell>
          <cell r="H2624" t="str">
            <v>Vale Refeição</v>
          </cell>
          <cell r="I2624" t="str">
            <v>VR (pg no  VA) - EcoSampa</v>
          </cell>
          <cell r="J2624">
            <v>45170</v>
          </cell>
          <cell r="K2624">
            <v>45199</v>
          </cell>
        </row>
        <row r="2625">
          <cell r="B2625">
            <v>113303</v>
          </cell>
          <cell r="C2625" t="str">
            <v>JEFFERSON SILVA ROSA</v>
          </cell>
          <cell r="D2625">
            <v>32037</v>
          </cell>
          <cell r="E2625">
            <v>0</v>
          </cell>
          <cell r="F2625">
            <v>0</v>
          </cell>
          <cell r="G2625">
            <v>31040</v>
          </cell>
          <cell r="H2625">
            <v>128</v>
          </cell>
          <cell r="I2625" t="str">
            <v>VA - EcoSampa - Operacional</v>
          </cell>
          <cell r="J2625">
            <v>43617</v>
          </cell>
        </row>
        <row r="2626">
          <cell r="B2626">
            <v>113303</v>
          </cell>
          <cell r="C2626" t="str">
            <v>JEFFERSON SILVA ROSA</v>
          </cell>
          <cell r="D2626">
            <v>32037</v>
          </cell>
          <cell r="E2626">
            <v>0</v>
          </cell>
          <cell r="F2626">
            <v>0</v>
          </cell>
          <cell r="G2626">
            <v>31041</v>
          </cell>
          <cell r="H2626">
            <v>130</v>
          </cell>
          <cell r="I2626" t="str">
            <v>VR (pg no  VA) - EcoSampa</v>
          </cell>
          <cell r="J2626">
            <v>43617</v>
          </cell>
        </row>
        <row r="2627">
          <cell r="B2627">
            <v>113303</v>
          </cell>
          <cell r="C2627" t="str">
            <v>JEFFERSON SILVA ROSA</v>
          </cell>
          <cell r="D2627">
            <v>14491032</v>
          </cell>
          <cell r="E2627">
            <v>1</v>
          </cell>
          <cell r="F2627">
            <v>359.46</v>
          </cell>
          <cell r="G2627">
            <v>359.46</v>
          </cell>
          <cell r="H2627" t="str">
            <v>Vale Alimentação</v>
          </cell>
          <cell r="I2627" t="str">
            <v>VA - EcoSampa - Operacional</v>
          </cell>
          <cell r="J2627">
            <v>45170</v>
          </cell>
          <cell r="K2627">
            <v>45199</v>
          </cell>
        </row>
        <row r="2628">
          <cell r="B2628">
            <v>113303</v>
          </cell>
          <cell r="C2628" t="str">
            <v>JEFFERSON SILVA ROSA</v>
          </cell>
          <cell r="D2628">
            <v>14491078</v>
          </cell>
          <cell r="E2628">
            <v>25</v>
          </cell>
          <cell r="F2628">
            <v>26.3</v>
          </cell>
          <cell r="G2628">
            <v>657.5</v>
          </cell>
          <cell r="H2628" t="str">
            <v>Vale Refeição</v>
          </cell>
          <cell r="I2628" t="str">
            <v>VR (pg no  VA) - EcoSampa</v>
          </cell>
          <cell r="J2628">
            <v>45170</v>
          </cell>
          <cell r="K2628">
            <v>45199</v>
          </cell>
        </row>
        <row r="2629">
          <cell r="B2629">
            <v>113080</v>
          </cell>
          <cell r="C2629" t="str">
            <v>JEFISON COSTA DE OLIVEIRA</v>
          </cell>
          <cell r="D2629">
            <v>33475</v>
          </cell>
          <cell r="E2629">
            <v>0</v>
          </cell>
          <cell r="F2629">
            <v>0</v>
          </cell>
          <cell r="G2629">
            <v>30594</v>
          </cell>
          <cell r="H2629">
            <v>128</v>
          </cell>
          <cell r="I2629" t="str">
            <v>VA - EcoSampa - Operacional</v>
          </cell>
          <cell r="J2629">
            <v>43617</v>
          </cell>
        </row>
        <row r="2630">
          <cell r="B2630">
            <v>113080</v>
          </cell>
          <cell r="C2630" t="str">
            <v>JEFISON COSTA DE OLIVEIRA</v>
          </cell>
          <cell r="D2630">
            <v>33475</v>
          </cell>
          <cell r="E2630">
            <v>0</v>
          </cell>
          <cell r="F2630">
            <v>0</v>
          </cell>
          <cell r="G2630">
            <v>30595</v>
          </cell>
          <cell r="H2630">
            <v>130</v>
          </cell>
          <cell r="I2630" t="str">
            <v>VR (pg no  VA) - EcoSampa</v>
          </cell>
          <cell r="J2630">
            <v>43617</v>
          </cell>
        </row>
        <row r="2631">
          <cell r="B2631">
            <v>113080</v>
          </cell>
          <cell r="C2631" t="str">
            <v>JEFISON COSTA DE OLIVEIRA</v>
          </cell>
          <cell r="D2631">
            <v>14491032</v>
          </cell>
          <cell r="E2631">
            <v>1</v>
          </cell>
          <cell r="F2631">
            <v>359.46</v>
          </cell>
          <cell r="G2631">
            <v>359.46</v>
          </cell>
          <cell r="H2631" t="str">
            <v>Vale Alimentação</v>
          </cell>
          <cell r="I2631" t="str">
            <v>VA - EcoSampa - Operacional</v>
          </cell>
          <cell r="J2631">
            <v>45170</v>
          </cell>
          <cell r="K2631">
            <v>45199</v>
          </cell>
        </row>
        <row r="2632">
          <cell r="B2632">
            <v>113080</v>
          </cell>
          <cell r="C2632" t="str">
            <v>JEFISON COSTA DE OLIVEIRA</v>
          </cell>
          <cell r="D2632">
            <v>14491078</v>
          </cell>
          <cell r="E2632">
            <v>25</v>
          </cell>
          <cell r="F2632">
            <v>26.3</v>
          </cell>
          <cell r="G2632">
            <v>657.5</v>
          </cell>
          <cell r="H2632" t="str">
            <v>Vale Refeição</v>
          </cell>
          <cell r="I2632" t="str">
            <v>VR (pg no  VA) - EcoSampa</v>
          </cell>
          <cell r="J2632">
            <v>45170</v>
          </cell>
          <cell r="K2632">
            <v>45199</v>
          </cell>
        </row>
        <row r="2633">
          <cell r="B2633">
            <v>122575</v>
          </cell>
          <cell r="C2633" t="str">
            <v>JEMIMA JOSEPH LOUIS</v>
          </cell>
          <cell r="D2633">
            <v>33947</v>
          </cell>
          <cell r="E2633">
            <v>0</v>
          </cell>
          <cell r="F2633">
            <v>0</v>
          </cell>
          <cell r="G2633">
            <v>56541</v>
          </cell>
          <cell r="H2633">
            <v>128</v>
          </cell>
          <cell r="I2633" t="str">
            <v>VA - EcoSampa - Operacional</v>
          </cell>
          <cell r="J2633">
            <v>45131</v>
          </cell>
        </row>
        <row r="2634">
          <cell r="B2634">
            <v>122575</v>
          </cell>
          <cell r="C2634" t="str">
            <v>JEMIMA JOSEPH LOUIS</v>
          </cell>
          <cell r="D2634">
            <v>33947</v>
          </cell>
          <cell r="E2634">
            <v>0</v>
          </cell>
          <cell r="F2634">
            <v>0</v>
          </cell>
          <cell r="G2634">
            <v>56542</v>
          </cell>
          <cell r="H2634">
            <v>130</v>
          </cell>
          <cell r="I2634" t="str">
            <v>VR (pg no  VA) - EcoSampa</v>
          </cell>
          <cell r="J2634">
            <v>45131</v>
          </cell>
        </row>
        <row r="2635">
          <cell r="B2635">
            <v>122575</v>
          </cell>
          <cell r="C2635" t="str">
            <v>JEMIMA JOSEPH LOUIS</v>
          </cell>
          <cell r="D2635">
            <v>14491032</v>
          </cell>
          <cell r="E2635">
            <v>1</v>
          </cell>
          <cell r="F2635">
            <v>359.46</v>
          </cell>
          <cell r="G2635">
            <v>359.46</v>
          </cell>
          <cell r="H2635" t="str">
            <v>Vale Alimentação</v>
          </cell>
          <cell r="I2635" t="str">
            <v>VA - EcoSampa - Operacional</v>
          </cell>
          <cell r="J2635">
            <v>45170</v>
          </cell>
          <cell r="K2635">
            <v>45199</v>
          </cell>
        </row>
        <row r="2636">
          <cell r="B2636">
            <v>122575</v>
          </cell>
          <cell r="C2636" t="str">
            <v>JEMIMA JOSEPH LOUIS</v>
          </cell>
          <cell r="D2636">
            <v>14491078</v>
          </cell>
          <cell r="E2636">
            <v>25</v>
          </cell>
          <cell r="F2636">
            <v>26.3</v>
          </cell>
          <cell r="G2636">
            <v>657.5</v>
          </cell>
          <cell r="H2636" t="str">
            <v>Vale Refeição</v>
          </cell>
          <cell r="I2636" t="str">
            <v>VR (pg no  VA) - EcoSampa</v>
          </cell>
          <cell r="J2636">
            <v>45170</v>
          </cell>
          <cell r="K2636">
            <v>45199</v>
          </cell>
        </row>
        <row r="2637">
          <cell r="B2637">
            <v>113602</v>
          </cell>
          <cell r="C2637" t="str">
            <v>JEOVA SULPINO COSTA</v>
          </cell>
          <cell r="D2637">
            <v>22647</v>
          </cell>
          <cell r="E2637">
            <v>0</v>
          </cell>
          <cell r="F2637">
            <v>0</v>
          </cell>
          <cell r="G2637">
            <v>31638</v>
          </cell>
          <cell r="H2637">
            <v>128</v>
          </cell>
          <cell r="I2637" t="str">
            <v>VA - EcoSampa - Operacional</v>
          </cell>
          <cell r="J2637">
            <v>43617</v>
          </cell>
        </row>
        <row r="2638">
          <cell r="B2638">
            <v>113602</v>
          </cell>
          <cell r="C2638" t="str">
            <v>JEOVA SULPINO COSTA</v>
          </cell>
          <cell r="D2638">
            <v>22647</v>
          </cell>
          <cell r="E2638">
            <v>0</v>
          </cell>
          <cell r="F2638">
            <v>0</v>
          </cell>
          <cell r="G2638">
            <v>31639</v>
          </cell>
          <cell r="H2638">
            <v>130</v>
          </cell>
          <cell r="I2638" t="str">
            <v>VR (pg no  VA) - EcoSampa</v>
          </cell>
          <cell r="J2638">
            <v>43617</v>
          </cell>
        </row>
        <row r="2639">
          <cell r="B2639">
            <v>113602</v>
          </cell>
          <cell r="C2639" t="str">
            <v>JEOVA SULPINO COSTA</v>
          </cell>
          <cell r="D2639">
            <v>14491032</v>
          </cell>
          <cell r="E2639">
            <v>1</v>
          </cell>
          <cell r="F2639">
            <v>359.46</v>
          </cell>
          <cell r="G2639">
            <v>359.46</v>
          </cell>
          <cell r="H2639" t="str">
            <v>Vale Alimentação</v>
          </cell>
          <cell r="I2639" t="str">
            <v>VA - EcoSampa - Operacional</v>
          </cell>
          <cell r="J2639">
            <v>45170</v>
          </cell>
          <cell r="K2639">
            <v>45199</v>
          </cell>
        </row>
        <row r="2640">
          <cell r="B2640">
            <v>113602</v>
          </cell>
          <cell r="C2640" t="str">
            <v>JEOVA SULPINO COSTA</v>
          </cell>
          <cell r="D2640">
            <v>14491078</v>
          </cell>
          <cell r="E2640">
            <v>25</v>
          </cell>
          <cell r="F2640">
            <v>26.3</v>
          </cell>
          <cell r="G2640">
            <v>657.5</v>
          </cell>
          <cell r="H2640" t="str">
            <v>Vale Refeição</v>
          </cell>
          <cell r="I2640" t="str">
            <v>VR (pg no  VA) - EcoSampa</v>
          </cell>
          <cell r="J2640">
            <v>45170</v>
          </cell>
          <cell r="K2640">
            <v>45199</v>
          </cell>
        </row>
        <row r="2641">
          <cell r="B2641">
            <v>113432</v>
          </cell>
          <cell r="C2641" t="str">
            <v>JERONIMO LEITE DOS SANTOS</v>
          </cell>
          <cell r="D2641">
            <v>21938</v>
          </cell>
          <cell r="E2641">
            <v>0</v>
          </cell>
          <cell r="F2641">
            <v>0</v>
          </cell>
          <cell r="G2641">
            <v>31298</v>
          </cell>
          <cell r="H2641">
            <v>128</v>
          </cell>
          <cell r="I2641" t="str">
            <v>VA - EcoSampa - Operacional</v>
          </cell>
          <cell r="J2641">
            <v>43617</v>
          </cell>
        </row>
        <row r="2642">
          <cell r="B2642">
            <v>113432</v>
          </cell>
          <cell r="C2642" t="str">
            <v>JERONIMO LEITE DOS SANTOS</v>
          </cell>
          <cell r="D2642">
            <v>21938</v>
          </cell>
          <cell r="E2642">
            <v>0</v>
          </cell>
          <cell r="F2642">
            <v>0</v>
          </cell>
          <cell r="G2642">
            <v>31299</v>
          </cell>
          <cell r="H2642">
            <v>130</v>
          </cell>
          <cell r="I2642" t="str">
            <v>VR (pg no  VA) - EcoSampa</v>
          </cell>
          <cell r="J2642">
            <v>43617</v>
          </cell>
        </row>
        <row r="2643">
          <cell r="B2643">
            <v>113432</v>
          </cell>
          <cell r="C2643" t="str">
            <v>JERONIMO LEITE DOS SANTOS</v>
          </cell>
          <cell r="D2643">
            <v>14491032</v>
          </cell>
          <cell r="E2643">
            <v>1</v>
          </cell>
          <cell r="F2643">
            <v>359.46</v>
          </cell>
          <cell r="G2643">
            <v>359.46</v>
          </cell>
          <cell r="H2643" t="str">
            <v>Vale Alimentação</v>
          </cell>
          <cell r="I2643" t="str">
            <v>VA - EcoSampa - Operacional</v>
          </cell>
          <cell r="J2643">
            <v>45170</v>
          </cell>
          <cell r="K2643">
            <v>45199</v>
          </cell>
        </row>
        <row r="2644">
          <cell r="B2644">
            <v>113432</v>
          </cell>
          <cell r="C2644" t="str">
            <v>JERONIMO LEITE DOS SANTOS</v>
          </cell>
          <cell r="D2644">
            <v>14491078</v>
          </cell>
          <cell r="E2644">
            <v>25</v>
          </cell>
          <cell r="F2644">
            <v>26.3</v>
          </cell>
          <cell r="G2644">
            <v>657.5</v>
          </cell>
          <cell r="H2644" t="str">
            <v>Vale Refeição</v>
          </cell>
          <cell r="I2644" t="str">
            <v>VR (pg no  VA) - EcoSampa</v>
          </cell>
          <cell r="J2644">
            <v>45170</v>
          </cell>
          <cell r="K2644">
            <v>45199</v>
          </cell>
        </row>
        <row r="2645">
          <cell r="B2645">
            <v>112303</v>
          </cell>
          <cell r="C2645" t="str">
            <v>JESUS FERREIRA DE CARVALHO</v>
          </cell>
          <cell r="D2645">
            <v>29231</v>
          </cell>
          <cell r="E2645">
            <v>0</v>
          </cell>
          <cell r="F2645">
            <v>0</v>
          </cell>
          <cell r="G2645">
            <v>29040</v>
          </cell>
          <cell r="H2645">
            <v>128</v>
          </cell>
          <cell r="I2645" t="str">
            <v>VA - EcoSampa - Operacional</v>
          </cell>
          <cell r="J2645">
            <v>43617</v>
          </cell>
        </row>
        <row r="2646">
          <cell r="B2646">
            <v>112303</v>
          </cell>
          <cell r="C2646" t="str">
            <v>JESUS FERREIRA DE CARVALHO</v>
          </cell>
          <cell r="D2646">
            <v>29231</v>
          </cell>
          <cell r="E2646">
            <v>0</v>
          </cell>
          <cell r="F2646">
            <v>0</v>
          </cell>
          <cell r="G2646">
            <v>29041</v>
          </cell>
          <cell r="H2646">
            <v>130</v>
          </cell>
          <cell r="I2646" t="str">
            <v>VR (pg no  VA) - EcoSampa</v>
          </cell>
          <cell r="J2646">
            <v>43617</v>
          </cell>
        </row>
        <row r="2647">
          <cell r="B2647">
            <v>112303</v>
          </cell>
          <cell r="C2647" t="str">
            <v>JESUS FERREIRA DE CARVALHO</v>
          </cell>
          <cell r="D2647">
            <v>14491032</v>
          </cell>
          <cell r="E2647">
            <v>1</v>
          </cell>
          <cell r="F2647">
            <v>347.47</v>
          </cell>
          <cell r="G2647">
            <v>347.47</v>
          </cell>
          <cell r="H2647" t="str">
            <v>Vale Alimentação</v>
          </cell>
          <cell r="I2647" t="str">
            <v>VA - EcoSampa - Operacional</v>
          </cell>
          <cell r="J2647">
            <v>45170</v>
          </cell>
          <cell r="K2647">
            <v>45199</v>
          </cell>
        </row>
        <row r="2648">
          <cell r="B2648">
            <v>112303</v>
          </cell>
          <cell r="C2648" t="str">
            <v>JESUS FERREIRA DE CARVALHO</v>
          </cell>
          <cell r="D2648">
            <v>14491078</v>
          </cell>
          <cell r="E2648">
            <v>24</v>
          </cell>
          <cell r="F2648">
            <v>26.3</v>
          </cell>
          <cell r="G2648">
            <v>631.20000000000005</v>
          </cell>
          <cell r="H2648" t="str">
            <v>Vale Refeição</v>
          </cell>
          <cell r="I2648" t="str">
            <v>VR (pg no  VA) - EcoSampa</v>
          </cell>
          <cell r="J2648">
            <v>45170</v>
          </cell>
          <cell r="K2648">
            <v>45199</v>
          </cell>
        </row>
        <row r="2649">
          <cell r="B2649">
            <v>112180</v>
          </cell>
          <cell r="C2649" t="str">
            <v>JHONATAN CALDEIRA DE OLIVEIRA</v>
          </cell>
          <cell r="D2649">
            <v>35205</v>
          </cell>
          <cell r="E2649">
            <v>0</v>
          </cell>
          <cell r="F2649">
            <v>0</v>
          </cell>
          <cell r="G2649">
            <v>28794</v>
          </cell>
          <cell r="H2649">
            <v>128</v>
          </cell>
          <cell r="I2649" t="str">
            <v>VA - EcoSampa - Operacional</v>
          </cell>
          <cell r="J2649">
            <v>43617</v>
          </cell>
          <cell r="K2649">
            <v>44592</v>
          </cell>
        </row>
        <row r="2650">
          <cell r="B2650">
            <v>112180</v>
          </cell>
          <cell r="C2650" t="str">
            <v>JHONATAN CALDEIRA DE OLIVEIRA</v>
          </cell>
          <cell r="D2650">
            <v>35205</v>
          </cell>
          <cell r="E2650">
            <v>0</v>
          </cell>
          <cell r="F2650">
            <v>0</v>
          </cell>
          <cell r="G2650">
            <v>28795</v>
          </cell>
          <cell r="H2650">
            <v>130</v>
          </cell>
          <cell r="I2650" t="str">
            <v>VR (pg no  VA) - EcoSampa</v>
          </cell>
          <cell r="J2650">
            <v>43617</v>
          </cell>
          <cell r="K2650">
            <v>44592</v>
          </cell>
        </row>
        <row r="2651">
          <cell r="B2651">
            <v>113081</v>
          </cell>
          <cell r="C2651" t="str">
            <v>JHONATAN DE LIMA GOMES</v>
          </cell>
          <cell r="D2651">
            <v>33671</v>
          </cell>
          <cell r="E2651">
            <v>0</v>
          </cell>
          <cell r="F2651">
            <v>0</v>
          </cell>
          <cell r="G2651">
            <v>30596</v>
          </cell>
          <cell r="H2651">
            <v>128</v>
          </cell>
          <cell r="I2651" t="str">
            <v>VA - EcoSampa - Operacional</v>
          </cell>
          <cell r="J2651">
            <v>43617</v>
          </cell>
        </row>
        <row r="2652">
          <cell r="B2652">
            <v>113081</v>
          </cell>
          <cell r="C2652" t="str">
            <v>JHONATAN DE LIMA GOMES</v>
          </cell>
          <cell r="D2652">
            <v>33671</v>
          </cell>
          <cell r="E2652">
            <v>0</v>
          </cell>
          <cell r="F2652">
            <v>0</v>
          </cell>
          <cell r="G2652">
            <v>30597</v>
          </cell>
          <cell r="H2652">
            <v>130</v>
          </cell>
          <cell r="I2652" t="str">
            <v>VR (pg no  VA) - EcoSampa</v>
          </cell>
          <cell r="J2652">
            <v>43617</v>
          </cell>
        </row>
        <row r="2653">
          <cell r="B2653">
            <v>113081</v>
          </cell>
          <cell r="C2653" t="str">
            <v>JHONATAN DE LIMA GOMES</v>
          </cell>
          <cell r="D2653">
            <v>14491032</v>
          </cell>
          <cell r="E2653">
            <v>1</v>
          </cell>
          <cell r="F2653">
            <v>359.46</v>
          </cell>
          <cell r="G2653">
            <v>359.46</v>
          </cell>
          <cell r="H2653" t="str">
            <v>Vale Alimentação</v>
          </cell>
          <cell r="I2653" t="str">
            <v>VA - EcoSampa - Operacional</v>
          </cell>
          <cell r="J2653">
            <v>45170</v>
          </cell>
          <cell r="K2653">
            <v>45199</v>
          </cell>
        </row>
        <row r="2654">
          <cell r="B2654">
            <v>113081</v>
          </cell>
          <cell r="C2654" t="str">
            <v>JHONATAN DE LIMA GOMES</v>
          </cell>
          <cell r="D2654">
            <v>14491078</v>
          </cell>
          <cell r="E2654">
            <v>25</v>
          </cell>
          <cell r="F2654">
            <v>26.3</v>
          </cell>
          <cell r="G2654">
            <v>657.5</v>
          </cell>
          <cell r="H2654" t="str">
            <v>Vale Refeição</v>
          </cell>
          <cell r="I2654" t="str">
            <v>VR (pg no  VA) - EcoSampa</v>
          </cell>
          <cell r="J2654">
            <v>45170</v>
          </cell>
          <cell r="K2654">
            <v>45199</v>
          </cell>
        </row>
        <row r="2655">
          <cell r="B2655">
            <v>114925</v>
          </cell>
          <cell r="C2655" t="str">
            <v>JHONATAN SILVIO RODRIGUES</v>
          </cell>
          <cell r="D2655">
            <v>33295</v>
          </cell>
          <cell r="E2655">
            <v>0</v>
          </cell>
          <cell r="F2655">
            <v>0</v>
          </cell>
          <cell r="G2655">
            <v>37629</v>
          </cell>
          <cell r="H2655">
            <v>130</v>
          </cell>
          <cell r="I2655" t="str">
            <v>VR (pg no  VA) - EcoSampa</v>
          </cell>
          <cell r="J2655">
            <v>43916</v>
          </cell>
        </row>
        <row r="2656">
          <cell r="B2656">
            <v>114925</v>
          </cell>
          <cell r="C2656" t="str">
            <v>JHONATAN SILVIO RODRIGUES</v>
          </cell>
          <cell r="D2656">
            <v>33295</v>
          </cell>
          <cell r="E2656">
            <v>0</v>
          </cell>
          <cell r="F2656">
            <v>0</v>
          </cell>
          <cell r="G2656">
            <v>37628</v>
          </cell>
          <cell r="H2656">
            <v>128</v>
          </cell>
          <cell r="I2656" t="str">
            <v>VA - EcoSampa - Operacional</v>
          </cell>
          <cell r="J2656">
            <v>43916</v>
          </cell>
        </row>
        <row r="2657">
          <cell r="B2657">
            <v>114925</v>
          </cell>
          <cell r="C2657" t="str">
            <v>JHONATAN SILVIO RODRIGUES</v>
          </cell>
          <cell r="D2657">
            <v>14491032</v>
          </cell>
          <cell r="E2657">
            <v>1</v>
          </cell>
          <cell r="F2657">
            <v>359.46</v>
          </cell>
          <cell r="G2657">
            <v>359.46</v>
          </cell>
          <cell r="H2657" t="str">
            <v>Vale Alimentação</v>
          </cell>
          <cell r="I2657" t="str">
            <v>VA - EcoSampa - Operacional</v>
          </cell>
          <cell r="J2657">
            <v>45170</v>
          </cell>
          <cell r="K2657">
            <v>45199</v>
          </cell>
        </row>
        <row r="2658">
          <cell r="B2658">
            <v>114925</v>
          </cell>
          <cell r="C2658" t="str">
            <v>JHONATAN SILVIO RODRIGUES</v>
          </cell>
          <cell r="D2658">
            <v>14491078</v>
          </cell>
          <cell r="E2658">
            <v>25</v>
          </cell>
          <cell r="F2658">
            <v>26.3</v>
          </cell>
          <cell r="G2658">
            <v>657.5</v>
          </cell>
          <cell r="H2658" t="str">
            <v>Vale Refeição</v>
          </cell>
          <cell r="I2658" t="str">
            <v>VR (pg no  VA) - EcoSampa</v>
          </cell>
          <cell r="J2658">
            <v>45170</v>
          </cell>
          <cell r="K2658">
            <v>45199</v>
          </cell>
        </row>
        <row r="2659">
          <cell r="B2659">
            <v>112338</v>
          </cell>
          <cell r="C2659" t="str">
            <v>JHONY ROCHA DE LIMA</v>
          </cell>
          <cell r="D2659">
            <v>34596</v>
          </cell>
          <cell r="E2659">
            <v>0</v>
          </cell>
          <cell r="F2659">
            <v>0</v>
          </cell>
          <cell r="G2659">
            <v>29111</v>
          </cell>
          <cell r="H2659">
            <v>130</v>
          </cell>
          <cell r="I2659" t="str">
            <v>VR (pg no  VA) - EcoSampa</v>
          </cell>
          <cell r="J2659">
            <v>43617</v>
          </cell>
        </row>
        <row r="2660">
          <cell r="B2660">
            <v>112338</v>
          </cell>
          <cell r="C2660" t="str">
            <v>JHONY ROCHA DE LIMA</v>
          </cell>
          <cell r="D2660">
            <v>34596</v>
          </cell>
          <cell r="E2660">
            <v>0</v>
          </cell>
          <cell r="F2660">
            <v>0</v>
          </cell>
          <cell r="G2660">
            <v>29110</v>
          </cell>
          <cell r="H2660">
            <v>128</v>
          </cell>
          <cell r="I2660" t="str">
            <v>VA - EcoSampa - Operacional</v>
          </cell>
          <cell r="J2660">
            <v>43617</v>
          </cell>
        </row>
        <row r="2661">
          <cell r="B2661">
            <v>112338</v>
          </cell>
          <cell r="C2661" t="str">
            <v>JHONY ROCHA DE LIMA</v>
          </cell>
          <cell r="D2661">
            <v>14491032</v>
          </cell>
          <cell r="E2661">
            <v>1</v>
          </cell>
          <cell r="F2661">
            <v>359.46</v>
          </cell>
          <cell r="G2661">
            <v>359.46</v>
          </cell>
          <cell r="H2661" t="str">
            <v>Vale Alimentação</v>
          </cell>
          <cell r="I2661" t="str">
            <v>VA - EcoSampa - Operacional</v>
          </cell>
          <cell r="J2661">
            <v>45170</v>
          </cell>
          <cell r="K2661">
            <v>45199</v>
          </cell>
        </row>
        <row r="2662">
          <cell r="B2662">
            <v>112338</v>
          </cell>
          <cell r="C2662" t="str">
            <v>JHONY ROCHA DE LIMA</v>
          </cell>
          <cell r="D2662">
            <v>14491078</v>
          </cell>
          <cell r="E2662">
            <v>25</v>
          </cell>
          <cell r="F2662">
            <v>26.3</v>
          </cell>
          <cell r="G2662">
            <v>657.5</v>
          </cell>
          <cell r="H2662" t="str">
            <v>Vale Refeição</v>
          </cell>
          <cell r="I2662" t="str">
            <v>VR (pg no  VA) - EcoSampa</v>
          </cell>
          <cell r="J2662">
            <v>45170</v>
          </cell>
          <cell r="K2662">
            <v>45199</v>
          </cell>
        </row>
        <row r="2663">
          <cell r="B2663">
            <v>113370</v>
          </cell>
          <cell r="C2663" t="str">
            <v>JO ROSA RODRIGUES</v>
          </cell>
          <cell r="D2663">
            <v>24311</v>
          </cell>
          <cell r="E2663">
            <v>0</v>
          </cell>
          <cell r="F2663">
            <v>0</v>
          </cell>
          <cell r="G2663">
            <v>31174</v>
          </cell>
          <cell r="H2663">
            <v>128</v>
          </cell>
          <cell r="I2663" t="str">
            <v>VA - EcoSampa - Operacional</v>
          </cell>
          <cell r="J2663">
            <v>43617</v>
          </cell>
        </row>
        <row r="2664">
          <cell r="B2664">
            <v>113370</v>
          </cell>
          <cell r="C2664" t="str">
            <v>JO ROSA RODRIGUES</v>
          </cell>
          <cell r="D2664">
            <v>24311</v>
          </cell>
          <cell r="E2664">
            <v>0</v>
          </cell>
          <cell r="F2664">
            <v>0</v>
          </cell>
          <cell r="G2664">
            <v>31175</v>
          </cell>
          <cell r="H2664">
            <v>130</v>
          </cell>
          <cell r="I2664" t="str">
            <v>VR (pg no  VA) - EcoSampa</v>
          </cell>
          <cell r="J2664">
            <v>43617</v>
          </cell>
        </row>
        <row r="2665">
          <cell r="B2665">
            <v>113370</v>
          </cell>
          <cell r="C2665" t="str">
            <v>JO ROSA RODRIGUES</v>
          </cell>
          <cell r="D2665">
            <v>14491032</v>
          </cell>
          <cell r="E2665">
            <v>1</v>
          </cell>
          <cell r="F2665">
            <v>359.46</v>
          </cell>
          <cell r="G2665">
            <v>359.46</v>
          </cell>
          <cell r="H2665" t="str">
            <v>Vale Alimentação</v>
          </cell>
          <cell r="I2665" t="str">
            <v>VA - EcoSampa - Operacional</v>
          </cell>
          <cell r="J2665">
            <v>45170</v>
          </cell>
          <cell r="K2665">
            <v>45199</v>
          </cell>
        </row>
        <row r="2666">
          <cell r="B2666">
            <v>113370</v>
          </cell>
          <cell r="C2666" t="str">
            <v>JO ROSA RODRIGUES</v>
          </cell>
          <cell r="D2666">
            <v>14491078</v>
          </cell>
          <cell r="E2666">
            <v>25</v>
          </cell>
          <cell r="F2666">
            <v>26.3</v>
          </cell>
          <cell r="G2666">
            <v>657.5</v>
          </cell>
          <cell r="H2666" t="str">
            <v>Vale Refeição</v>
          </cell>
          <cell r="I2666" t="str">
            <v>VR (pg no  VA) - EcoSampa</v>
          </cell>
          <cell r="J2666">
            <v>45170</v>
          </cell>
          <cell r="K2666">
            <v>45199</v>
          </cell>
        </row>
        <row r="2667">
          <cell r="B2667">
            <v>113120</v>
          </cell>
          <cell r="C2667" t="str">
            <v>JOALDO ALVES DOS ANJOS</v>
          </cell>
          <cell r="D2667">
            <v>29454</v>
          </cell>
          <cell r="E2667">
            <v>0</v>
          </cell>
          <cell r="F2667">
            <v>0</v>
          </cell>
          <cell r="G2667">
            <v>30674</v>
          </cell>
          <cell r="H2667">
            <v>128</v>
          </cell>
          <cell r="I2667" t="str">
            <v>VA - EcoSampa - Operacional</v>
          </cell>
          <cell r="J2667">
            <v>43617</v>
          </cell>
        </row>
        <row r="2668">
          <cell r="B2668">
            <v>113120</v>
          </cell>
          <cell r="C2668" t="str">
            <v>JOALDO ALVES DOS ANJOS</v>
          </cell>
          <cell r="D2668">
            <v>29454</v>
          </cell>
          <cell r="E2668">
            <v>0</v>
          </cell>
          <cell r="F2668">
            <v>0</v>
          </cell>
          <cell r="G2668">
            <v>30675</v>
          </cell>
          <cell r="H2668">
            <v>130</v>
          </cell>
          <cell r="I2668" t="str">
            <v>VR (pg no  VA) - EcoSampa</v>
          </cell>
          <cell r="J2668">
            <v>43617</v>
          </cell>
        </row>
        <row r="2669">
          <cell r="B2669">
            <v>113120</v>
          </cell>
          <cell r="C2669" t="str">
            <v>JOALDO ALVES DOS ANJOS</v>
          </cell>
          <cell r="D2669">
            <v>14491032</v>
          </cell>
          <cell r="E2669">
            <v>1</v>
          </cell>
          <cell r="F2669">
            <v>359.46</v>
          </cell>
          <cell r="G2669">
            <v>359.46</v>
          </cell>
          <cell r="H2669" t="str">
            <v>Vale Alimentação</v>
          </cell>
          <cell r="I2669" t="str">
            <v>VA - EcoSampa - Operacional</v>
          </cell>
          <cell r="J2669">
            <v>45170</v>
          </cell>
          <cell r="K2669">
            <v>45199</v>
          </cell>
        </row>
        <row r="2670">
          <cell r="B2670">
            <v>113120</v>
          </cell>
          <cell r="C2670" t="str">
            <v>JOALDO ALVES DOS ANJOS</v>
          </cell>
          <cell r="D2670">
            <v>14491078</v>
          </cell>
          <cell r="E2670">
            <v>25</v>
          </cell>
          <cell r="F2670">
            <v>26.3</v>
          </cell>
          <cell r="G2670">
            <v>657.5</v>
          </cell>
          <cell r="H2670" t="str">
            <v>Vale Refeição</v>
          </cell>
          <cell r="I2670" t="str">
            <v>VR (pg no  VA) - EcoSampa</v>
          </cell>
          <cell r="J2670">
            <v>45170</v>
          </cell>
          <cell r="K2670">
            <v>45199</v>
          </cell>
        </row>
        <row r="2671">
          <cell r="B2671">
            <v>112909</v>
          </cell>
          <cell r="C2671" t="str">
            <v>JOAN NUNES GOMES</v>
          </cell>
          <cell r="D2671">
            <v>21399</v>
          </cell>
          <cell r="E2671">
            <v>0</v>
          </cell>
          <cell r="F2671">
            <v>0</v>
          </cell>
          <cell r="G2671">
            <v>30252</v>
          </cell>
          <cell r="H2671">
            <v>128</v>
          </cell>
          <cell r="I2671" t="str">
            <v>VA - EcoSampa - Operacional</v>
          </cell>
          <cell r="J2671">
            <v>43617</v>
          </cell>
        </row>
        <row r="2672">
          <cell r="B2672">
            <v>112909</v>
          </cell>
          <cell r="C2672" t="str">
            <v>JOAN NUNES GOMES</v>
          </cell>
          <cell r="D2672">
            <v>21399</v>
          </cell>
          <cell r="E2672">
            <v>0</v>
          </cell>
          <cell r="F2672">
            <v>0</v>
          </cell>
          <cell r="G2672">
            <v>30253</v>
          </cell>
          <cell r="H2672">
            <v>130</v>
          </cell>
          <cell r="I2672" t="str">
            <v>VR (pg no  VA) - EcoSampa</v>
          </cell>
          <cell r="J2672">
            <v>43617</v>
          </cell>
        </row>
        <row r="2673">
          <cell r="B2673">
            <v>112909</v>
          </cell>
          <cell r="C2673" t="str">
            <v>JOAN NUNES GOMES</v>
          </cell>
          <cell r="D2673">
            <v>14491032</v>
          </cell>
          <cell r="E2673">
            <v>1</v>
          </cell>
          <cell r="F2673">
            <v>359.46</v>
          </cell>
          <cell r="G2673">
            <v>359.46</v>
          </cell>
          <cell r="H2673" t="str">
            <v>Vale Alimentação</v>
          </cell>
          <cell r="I2673" t="str">
            <v>VA - EcoSampa - Operacional</v>
          </cell>
          <cell r="J2673">
            <v>45170</v>
          </cell>
          <cell r="K2673">
            <v>45199</v>
          </cell>
        </row>
        <row r="2674">
          <cell r="B2674">
            <v>112909</v>
          </cell>
          <cell r="C2674" t="str">
            <v>JOAN NUNES GOMES</v>
          </cell>
          <cell r="D2674">
            <v>14491078</v>
          </cell>
          <cell r="E2674">
            <v>25</v>
          </cell>
          <cell r="F2674">
            <v>26.3</v>
          </cell>
          <cell r="G2674">
            <v>657.5</v>
          </cell>
          <cell r="H2674" t="str">
            <v>Vale Refeição</v>
          </cell>
          <cell r="I2674" t="str">
            <v>VR (pg no  VA) - EcoSampa</v>
          </cell>
          <cell r="J2674">
            <v>45170</v>
          </cell>
          <cell r="K2674">
            <v>45199</v>
          </cell>
        </row>
        <row r="2675">
          <cell r="B2675">
            <v>112204</v>
          </cell>
          <cell r="C2675" t="str">
            <v>JOANA MORAIS OLIVEIRA</v>
          </cell>
          <cell r="D2675">
            <v>22092</v>
          </cell>
          <cell r="E2675">
            <v>0</v>
          </cell>
          <cell r="F2675">
            <v>0</v>
          </cell>
          <cell r="G2675">
            <v>28843</v>
          </cell>
          <cell r="H2675">
            <v>130</v>
          </cell>
          <cell r="I2675" t="str">
            <v>VR (pg no  VA) - EcoSampa</v>
          </cell>
          <cell r="J2675">
            <v>43617</v>
          </cell>
        </row>
        <row r="2676">
          <cell r="B2676">
            <v>112204</v>
          </cell>
          <cell r="C2676" t="str">
            <v>JOANA MORAIS OLIVEIRA</v>
          </cell>
          <cell r="D2676">
            <v>22092</v>
          </cell>
          <cell r="E2676">
            <v>0</v>
          </cell>
          <cell r="F2676">
            <v>0</v>
          </cell>
          <cell r="G2676">
            <v>28842</v>
          </cell>
          <cell r="H2676">
            <v>128</v>
          </cell>
          <cell r="I2676" t="str">
            <v>VA - EcoSampa - Operacional</v>
          </cell>
          <cell r="J2676">
            <v>43617</v>
          </cell>
        </row>
        <row r="2677">
          <cell r="B2677">
            <v>112204</v>
          </cell>
          <cell r="C2677" t="str">
            <v>JOANA MORAIS OLIVEIRA</v>
          </cell>
          <cell r="D2677">
            <v>14491032</v>
          </cell>
          <cell r="E2677">
            <v>1</v>
          </cell>
          <cell r="F2677">
            <v>359.46</v>
          </cell>
          <cell r="G2677">
            <v>359.46</v>
          </cell>
          <cell r="H2677" t="str">
            <v>Vale Alimentação</v>
          </cell>
          <cell r="I2677" t="str">
            <v>VA - EcoSampa - Operacional</v>
          </cell>
          <cell r="J2677">
            <v>45170</v>
          </cell>
          <cell r="K2677">
            <v>45199</v>
          </cell>
        </row>
        <row r="2678">
          <cell r="B2678">
            <v>112204</v>
          </cell>
          <cell r="C2678" t="str">
            <v>JOANA MORAIS OLIVEIRA</v>
          </cell>
          <cell r="D2678">
            <v>14491078</v>
          </cell>
          <cell r="E2678">
            <v>25</v>
          </cell>
          <cell r="F2678">
            <v>26.3</v>
          </cell>
          <cell r="G2678">
            <v>657.5</v>
          </cell>
          <cell r="H2678" t="str">
            <v>Vale Refeição</v>
          </cell>
          <cell r="I2678" t="str">
            <v>VR (pg no  VA) - EcoSampa</v>
          </cell>
          <cell r="J2678">
            <v>45170</v>
          </cell>
          <cell r="K2678">
            <v>45199</v>
          </cell>
        </row>
        <row r="2679">
          <cell r="B2679">
            <v>113715</v>
          </cell>
          <cell r="C2679" t="str">
            <v>JOAO ANDRE GALVAO</v>
          </cell>
          <cell r="D2679">
            <v>23223</v>
          </cell>
          <cell r="E2679">
            <v>0</v>
          </cell>
          <cell r="F2679">
            <v>0</v>
          </cell>
          <cell r="G2679">
            <v>31864</v>
          </cell>
          <cell r="H2679">
            <v>128</v>
          </cell>
          <cell r="I2679" t="str">
            <v>VA - EcoSampa - Operacional</v>
          </cell>
          <cell r="J2679">
            <v>43619</v>
          </cell>
        </row>
        <row r="2680">
          <cell r="B2680">
            <v>113715</v>
          </cell>
          <cell r="C2680" t="str">
            <v>JOAO ANDRE GALVAO</v>
          </cell>
          <cell r="D2680">
            <v>23223</v>
          </cell>
          <cell r="E2680">
            <v>0</v>
          </cell>
          <cell r="F2680">
            <v>0</v>
          </cell>
          <cell r="G2680">
            <v>31865</v>
          </cell>
          <cell r="H2680">
            <v>130</v>
          </cell>
          <cell r="I2680" t="str">
            <v>VR (pg no  VA) - EcoSampa</v>
          </cell>
          <cell r="J2680">
            <v>43619</v>
          </cell>
        </row>
        <row r="2681">
          <cell r="B2681">
            <v>113715</v>
          </cell>
          <cell r="C2681" t="str">
            <v>JOAO ANDRE GALVAO</v>
          </cell>
          <cell r="D2681">
            <v>14491032</v>
          </cell>
          <cell r="E2681">
            <v>1</v>
          </cell>
          <cell r="F2681">
            <v>359.46</v>
          </cell>
          <cell r="G2681">
            <v>359.46</v>
          </cell>
          <cell r="H2681" t="str">
            <v>Vale Alimentação</v>
          </cell>
          <cell r="I2681" t="str">
            <v>VA - EcoSampa - Operacional</v>
          </cell>
          <cell r="J2681">
            <v>45170</v>
          </cell>
          <cell r="K2681">
            <v>45199</v>
          </cell>
        </row>
        <row r="2682">
          <cell r="B2682">
            <v>113715</v>
          </cell>
          <cell r="C2682" t="str">
            <v>JOAO ANDRE GALVAO</v>
          </cell>
          <cell r="D2682">
            <v>14491078</v>
          </cell>
          <cell r="E2682">
            <v>25</v>
          </cell>
          <cell r="F2682">
            <v>26.3</v>
          </cell>
          <cell r="G2682">
            <v>657.5</v>
          </cell>
          <cell r="H2682" t="str">
            <v>Vale Refeição</v>
          </cell>
          <cell r="I2682" t="str">
            <v>VR (pg no  VA) - EcoSampa</v>
          </cell>
          <cell r="J2682">
            <v>45170</v>
          </cell>
          <cell r="K2682">
            <v>45199</v>
          </cell>
        </row>
        <row r="2683">
          <cell r="B2683">
            <v>113373</v>
          </cell>
          <cell r="C2683" t="str">
            <v>JOAO BATISTA DA SILVA</v>
          </cell>
          <cell r="D2683">
            <v>23788</v>
          </cell>
          <cell r="E2683">
            <v>0</v>
          </cell>
          <cell r="F2683">
            <v>0</v>
          </cell>
          <cell r="G2683">
            <v>31180</v>
          </cell>
          <cell r="H2683">
            <v>128</v>
          </cell>
          <cell r="I2683" t="str">
            <v>VA - EcoSampa - Operacional</v>
          </cell>
          <cell r="J2683">
            <v>43617</v>
          </cell>
        </row>
        <row r="2684">
          <cell r="B2684">
            <v>113373</v>
          </cell>
          <cell r="C2684" t="str">
            <v>JOAO BATISTA DA SILVA</v>
          </cell>
          <cell r="D2684">
            <v>23788</v>
          </cell>
          <cell r="E2684">
            <v>0</v>
          </cell>
          <cell r="F2684">
            <v>0</v>
          </cell>
          <cell r="G2684">
            <v>31181</v>
          </cell>
          <cell r="H2684">
            <v>130</v>
          </cell>
          <cell r="I2684" t="str">
            <v>VR (pg no  VA) - EcoSampa</v>
          </cell>
          <cell r="J2684">
            <v>43617</v>
          </cell>
        </row>
        <row r="2685">
          <cell r="B2685">
            <v>113021</v>
          </cell>
          <cell r="C2685" t="str">
            <v>JOAO BATISTA DA SILVA</v>
          </cell>
          <cell r="D2685">
            <v>24999</v>
          </cell>
          <cell r="E2685">
            <v>0</v>
          </cell>
          <cell r="F2685">
            <v>0</v>
          </cell>
          <cell r="G2685">
            <v>30476</v>
          </cell>
          <cell r="H2685">
            <v>128</v>
          </cell>
          <cell r="I2685" t="str">
            <v>VA - EcoSampa - Operacional</v>
          </cell>
          <cell r="J2685">
            <v>43620</v>
          </cell>
        </row>
        <row r="2686">
          <cell r="B2686">
            <v>113021</v>
          </cell>
          <cell r="C2686" t="str">
            <v>JOAO BATISTA DA SILVA</v>
          </cell>
          <cell r="D2686">
            <v>24999</v>
          </cell>
          <cell r="E2686">
            <v>0</v>
          </cell>
          <cell r="F2686">
            <v>0</v>
          </cell>
          <cell r="G2686">
            <v>30477</v>
          </cell>
          <cell r="H2686">
            <v>130</v>
          </cell>
          <cell r="I2686" t="str">
            <v>VR (pg no  VA) - EcoSampa</v>
          </cell>
          <cell r="J2686">
            <v>43620</v>
          </cell>
        </row>
        <row r="2687">
          <cell r="B2687">
            <v>113420</v>
          </cell>
          <cell r="C2687" t="str">
            <v>JOAO BATISTA DA SILVA</v>
          </cell>
          <cell r="D2687">
            <v>23903</v>
          </cell>
          <cell r="E2687">
            <v>0</v>
          </cell>
          <cell r="F2687">
            <v>0</v>
          </cell>
          <cell r="G2687">
            <v>31274</v>
          </cell>
          <cell r="H2687">
            <v>128</v>
          </cell>
          <cell r="I2687" t="str">
            <v>VA - EcoSampa - Operacional</v>
          </cell>
          <cell r="J2687">
            <v>43617</v>
          </cell>
        </row>
        <row r="2688">
          <cell r="B2688">
            <v>113420</v>
          </cell>
          <cell r="C2688" t="str">
            <v>JOAO BATISTA DA SILVA</v>
          </cell>
          <cell r="D2688">
            <v>23903</v>
          </cell>
          <cell r="E2688">
            <v>0</v>
          </cell>
          <cell r="F2688">
            <v>0</v>
          </cell>
          <cell r="G2688">
            <v>31275</v>
          </cell>
          <cell r="H2688">
            <v>130</v>
          </cell>
          <cell r="I2688" t="str">
            <v>VR (pg no  VA) - EcoSampa</v>
          </cell>
          <cell r="J2688">
            <v>43617</v>
          </cell>
        </row>
        <row r="2689">
          <cell r="B2689">
            <v>112232</v>
          </cell>
          <cell r="C2689" t="str">
            <v>JOAO BATISTA DA SILVA</v>
          </cell>
          <cell r="D2689">
            <v>21360</v>
          </cell>
          <cell r="E2689">
            <v>0</v>
          </cell>
          <cell r="F2689">
            <v>0</v>
          </cell>
          <cell r="G2689">
            <v>28898</v>
          </cell>
          <cell r="H2689">
            <v>128</v>
          </cell>
          <cell r="I2689" t="str">
            <v>VA - EcoSampa - Operacional</v>
          </cell>
          <cell r="J2689">
            <v>43617</v>
          </cell>
        </row>
        <row r="2690">
          <cell r="B2690">
            <v>112232</v>
          </cell>
          <cell r="C2690" t="str">
            <v>JOAO BATISTA DA SILVA</v>
          </cell>
          <cell r="D2690">
            <v>21360</v>
          </cell>
          <cell r="E2690">
            <v>0</v>
          </cell>
          <cell r="F2690">
            <v>0</v>
          </cell>
          <cell r="G2690">
            <v>28899</v>
          </cell>
          <cell r="H2690">
            <v>130</v>
          </cell>
          <cell r="I2690" t="str">
            <v>VR (pg no  VA) - EcoSampa</v>
          </cell>
          <cell r="J2690">
            <v>43617</v>
          </cell>
        </row>
        <row r="2691">
          <cell r="B2691">
            <v>112232</v>
          </cell>
          <cell r="C2691" t="str">
            <v>JOAO BATISTA DA SILVA</v>
          </cell>
          <cell r="D2691">
            <v>14491032</v>
          </cell>
          <cell r="E2691">
            <v>1</v>
          </cell>
          <cell r="F2691">
            <v>359.46</v>
          </cell>
          <cell r="G2691">
            <v>359.46</v>
          </cell>
          <cell r="H2691" t="str">
            <v>Vale Alimentação</v>
          </cell>
          <cell r="I2691" t="str">
            <v>VA - EcoSampa - Operacional</v>
          </cell>
          <cell r="J2691">
            <v>45170</v>
          </cell>
          <cell r="K2691">
            <v>45199</v>
          </cell>
        </row>
        <row r="2692">
          <cell r="B2692">
            <v>112232</v>
          </cell>
          <cell r="C2692" t="str">
            <v>JOAO BATISTA DA SILVA</v>
          </cell>
          <cell r="D2692">
            <v>14491078</v>
          </cell>
          <cell r="E2692">
            <v>25</v>
          </cell>
          <cell r="F2692">
            <v>26.3</v>
          </cell>
          <cell r="G2692">
            <v>657.5</v>
          </cell>
          <cell r="H2692" t="str">
            <v>Vale Refeição</v>
          </cell>
          <cell r="I2692" t="str">
            <v>VR (pg no  VA) - EcoSampa</v>
          </cell>
          <cell r="J2692">
            <v>45170</v>
          </cell>
          <cell r="K2692">
            <v>45199</v>
          </cell>
        </row>
        <row r="2693">
          <cell r="B2693">
            <v>113021</v>
          </cell>
          <cell r="C2693" t="str">
            <v>JOAO BATISTA DA SILVA</v>
          </cell>
          <cell r="D2693">
            <v>14491032</v>
          </cell>
          <cell r="E2693">
            <v>1</v>
          </cell>
          <cell r="F2693">
            <v>359.46</v>
          </cell>
          <cell r="G2693">
            <v>359.46</v>
          </cell>
          <cell r="H2693" t="str">
            <v>Vale Alimentação</v>
          </cell>
          <cell r="I2693" t="str">
            <v>VA - EcoSampa - Operacional</v>
          </cell>
          <cell r="J2693">
            <v>45170</v>
          </cell>
          <cell r="K2693">
            <v>45199</v>
          </cell>
        </row>
        <row r="2694">
          <cell r="B2694">
            <v>113021</v>
          </cell>
          <cell r="C2694" t="str">
            <v>JOAO BATISTA DA SILVA</v>
          </cell>
          <cell r="D2694">
            <v>14491078</v>
          </cell>
          <cell r="E2694">
            <v>25</v>
          </cell>
          <cell r="F2694">
            <v>26.3</v>
          </cell>
          <cell r="G2694">
            <v>657.5</v>
          </cell>
          <cell r="H2694" t="str">
            <v>Vale Refeição</v>
          </cell>
          <cell r="I2694" t="str">
            <v>VR (pg no  VA) - EcoSampa</v>
          </cell>
          <cell r="J2694">
            <v>45170</v>
          </cell>
          <cell r="K2694">
            <v>45199</v>
          </cell>
        </row>
        <row r="2695">
          <cell r="B2695">
            <v>113373</v>
          </cell>
          <cell r="C2695" t="str">
            <v>JOAO BATISTA DA SILVA</v>
          </cell>
          <cell r="D2695">
            <v>14491032</v>
          </cell>
          <cell r="E2695">
            <v>1</v>
          </cell>
          <cell r="F2695">
            <v>359.46</v>
          </cell>
          <cell r="G2695">
            <v>359.46</v>
          </cell>
          <cell r="H2695" t="str">
            <v>Vale Alimentação</v>
          </cell>
          <cell r="I2695" t="str">
            <v>VA - EcoSampa - Operacional</v>
          </cell>
          <cell r="J2695">
            <v>45170</v>
          </cell>
          <cell r="K2695">
            <v>45199</v>
          </cell>
        </row>
        <row r="2696">
          <cell r="B2696">
            <v>113373</v>
          </cell>
          <cell r="C2696" t="str">
            <v>JOAO BATISTA DA SILVA</v>
          </cell>
          <cell r="D2696">
            <v>14491078</v>
          </cell>
          <cell r="E2696">
            <v>25</v>
          </cell>
          <cell r="F2696">
            <v>26.3</v>
          </cell>
          <cell r="G2696">
            <v>657.5</v>
          </cell>
          <cell r="H2696" t="str">
            <v>Vale Refeição</v>
          </cell>
          <cell r="I2696" t="str">
            <v>VR (pg no  VA) - EcoSampa</v>
          </cell>
          <cell r="J2696">
            <v>45170</v>
          </cell>
          <cell r="K2696">
            <v>45199</v>
          </cell>
        </row>
        <row r="2697">
          <cell r="B2697">
            <v>113420</v>
          </cell>
          <cell r="C2697" t="str">
            <v>JOAO BATISTA DA SILVA</v>
          </cell>
          <cell r="D2697">
            <v>14491032</v>
          </cell>
          <cell r="E2697">
            <v>1</v>
          </cell>
          <cell r="F2697">
            <v>359.46</v>
          </cell>
          <cell r="G2697">
            <v>359.46</v>
          </cell>
          <cell r="H2697" t="str">
            <v>Vale Alimentação</v>
          </cell>
          <cell r="I2697" t="str">
            <v>VA - EcoSampa - Operacional</v>
          </cell>
          <cell r="J2697">
            <v>45170</v>
          </cell>
          <cell r="K2697">
            <v>45199</v>
          </cell>
        </row>
        <row r="2698">
          <cell r="B2698">
            <v>113420</v>
          </cell>
          <cell r="C2698" t="str">
            <v>JOAO BATISTA DA SILVA</v>
          </cell>
          <cell r="D2698">
            <v>14491078</v>
          </cell>
          <cell r="E2698">
            <v>25</v>
          </cell>
          <cell r="F2698">
            <v>26.3</v>
          </cell>
          <cell r="G2698">
            <v>657.5</v>
          </cell>
          <cell r="H2698" t="str">
            <v>Vale Refeição</v>
          </cell>
          <cell r="I2698" t="str">
            <v>VR (pg no  VA) - EcoSampa</v>
          </cell>
          <cell r="J2698">
            <v>45170</v>
          </cell>
          <cell r="K2698">
            <v>45199</v>
          </cell>
        </row>
        <row r="2699">
          <cell r="B2699">
            <v>112917</v>
          </cell>
          <cell r="C2699" t="str">
            <v>JOAO BATISTA DE SOUZA</v>
          </cell>
          <cell r="D2699">
            <v>24874</v>
          </cell>
          <cell r="E2699">
            <v>0</v>
          </cell>
          <cell r="F2699">
            <v>0</v>
          </cell>
          <cell r="G2699">
            <v>30268</v>
          </cell>
          <cell r="H2699">
            <v>128</v>
          </cell>
          <cell r="I2699" t="str">
            <v>VA - EcoSampa - Operacional</v>
          </cell>
          <cell r="J2699">
            <v>43617</v>
          </cell>
        </row>
        <row r="2700">
          <cell r="B2700">
            <v>112917</v>
          </cell>
          <cell r="C2700" t="str">
            <v>JOAO BATISTA DE SOUZA</v>
          </cell>
          <cell r="D2700">
            <v>24874</v>
          </cell>
          <cell r="E2700">
            <v>0</v>
          </cell>
          <cell r="F2700">
            <v>0</v>
          </cell>
          <cell r="G2700">
            <v>30269</v>
          </cell>
          <cell r="H2700">
            <v>130</v>
          </cell>
          <cell r="I2700" t="str">
            <v>VR (pg no  VA) - EcoSampa</v>
          </cell>
          <cell r="J2700">
            <v>43617</v>
          </cell>
        </row>
        <row r="2701">
          <cell r="B2701">
            <v>112917</v>
          </cell>
          <cell r="C2701" t="str">
            <v>JOAO BATISTA DE SOUZA</v>
          </cell>
          <cell r="D2701">
            <v>14491032</v>
          </cell>
          <cell r="E2701">
            <v>1</v>
          </cell>
          <cell r="F2701">
            <v>359.46</v>
          </cell>
          <cell r="G2701">
            <v>359.46</v>
          </cell>
          <cell r="H2701" t="str">
            <v>Vale Alimentação</v>
          </cell>
          <cell r="I2701" t="str">
            <v>VA - EcoSampa - Operacional</v>
          </cell>
          <cell r="J2701">
            <v>45170</v>
          </cell>
          <cell r="K2701">
            <v>45199</v>
          </cell>
        </row>
        <row r="2702">
          <cell r="B2702">
            <v>112917</v>
          </cell>
          <cell r="C2702" t="str">
            <v>JOAO BATISTA DE SOUZA</v>
          </cell>
          <cell r="D2702">
            <v>14491078</v>
          </cell>
          <cell r="E2702">
            <v>25</v>
          </cell>
          <cell r="F2702">
            <v>26.3</v>
          </cell>
          <cell r="G2702">
            <v>657.5</v>
          </cell>
          <cell r="H2702" t="str">
            <v>Vale Refeição</v>
          </cell>
          <cell r="I2702" t="str">
            <v>VR (pg no  VA) - EcoSampa</v>
          </cell>
          <cell r="J2702">
            <v>45170</v>
          </cell>
          <cell r="K2702">
            <v>45199</v>
          </cell>
        </row>
        <row r="2703">
          <cell r="B2703">
            <v>112341</v>
          </cell>
          <cell r="C2703" t="str">
            <v>JOAO BATISTA DOS SANTOS</v>
          </cell>
          <cell r="D2703">
            <v>21270</v>
          </cell>
          <cell r="E2703">
            <v>0</v>
          </cell>
          <cell r="F2703">
            <v>0</v>
          </cell>
          <cell r="G2703">
            <v>29116</v>
          </cell>
          <cell r="H2703">
            <v>128</v>
          </cell>
          <cell r="I2703" t="str">
            <v>VA - EcoSampa - Operacional</v>
          </cell>
          <cell r="J2703">
            <v>43617</v>
          </cell>
        </row>
        <row r="2704">
          <cell r="B2704">
            <v>112341</v>
          </cell>
          <cell r="C2704" t="str">
            <v>JOAO BATISTA DOS SANTOS</v>
          </cell>
          <cell r="D2704">
            <v>21270</v>
          </cell>
          <cell r="E2704">
            <v>0</v>
          </cell>
          <cell r="F2704">
            <v>0</v>
          </cell>
          <cell r="G2704">
            <v>29117</v>
          </cell>
          <cell r="H2704">
            <v>130</v>
          </cell>
          <cell r="I2704" t="str">
            <v>VR (pg no  VA) - EcoSampa</v>
          </cell>
          <cell r="J2704">
            <v>43617</v>
          </cell>
        </row>
        <row r="2705">
          <cell r="B2705">
            <v>112341</v>
          </cell>
          <cell r="C2705" t="str">
            <v>JOAO BATISTA DOS SANTOS</v>
          </cell>
          <cell r="D2705">
            <v>14491032</v>
          </cell>
          <cell r="E2705">
            <v>1</v>
          </cell>
          <cell r="F2705">
            <v>359.46</v>
          </cell>
          <cell r="G2705">
            <v>359.46</v>
          </cell>
          <cell r="H2705" t="str">
            <v>Vale Alimentação</v>
          </cell>
          <cell r="I2705" t="str">
            <v>VA - EcoSampa - Operacional</v>
          </cell>
          <cell r="J2705">
            <v>45170</v>
          </cell>
          <cell r="K2705">
            <v>45199</v>
          </cell>
        </row>
        <row r="2706">
          <cell r="B2706">
            <v>112341</v>
          </cell>
          <cell r="C2706" t="str">
            <v>JOAO BATISTA DOS SANTOS</v>
          </cell>
          <cell r="D2706">
            <v>14491078</v>
          </cell>
          <cell r="E2706">
            <v>25</v>
          </cell>
          <cell r="F2706">
            <v>26.3</v>
          </cell>
          <cell r="G2706">
            <v>657.5</v>
          </cell>
          <cell r="H2706" t="str">
            <v>Vale Refeição</v>
          </cell>
          <cell r="I2706" t="str">
            <v>VR (pg no  VA) - EcoSampa</v>
          </cell>
          <cell r="J2706">
            <v>45170</v>
          </cell>
          <cell r="K2706">
            <v>45199</v>
          </cell>
        </row>
        <row r="2707">
          <cell r="B2707">
            <v>112236</v>
          </cell>
          <cell r="C2707" t="str">
            <v>JOAO CARLOS ARAUJO DA SILVA</v>
          </cell>
          <cell r="D2707">
            <v>30781</v>
          </cell>
          <cell r="E2707">
            <v>0</v>
          </cell>
          <cell r="F2707">
            <v>0</v>
          </cell>
          <cell r="G2707">
            <v>28906</v>
          </cell>
          <cell r="H2707">
            <v>128</v>
          </cell>
          <cell r="I2707" t="str">
            <v>VA - EcoSampa - Operacional</v>
          </cell>
          <cell r="J2707">
            <v>43617</v>
          </cell>
        </row>
        <row r="2708">
          <cell r="B2708">
            <v>112236</v>
          </cell>
          <cell r="C2708" t="str">
            <v>JOAO CARLOS ARAUJO DA SILVA</v>
          </cell>
          <cell r="D2708">
            <v>30781</v>
          </cell>
          <cell r="E2708">
            <v>0</v>
          </cell>
          <cell r="F2708">
            <v>0</v>
          </cell>
          <cell r="G2708">
            <v>28907</v>
          </cell>
          <cell r="H2708">
            <v>130</v>
          </cell>
          <cell r="I2708" t="str">
            <v>VR (pg no  VA) - EcoSampa</v>
          </cell>
          <cell r="J2708">
            <v>43617</v>
          </cell>
        </row>
        <row r="2709">
          <cell r="B2709">
            <v>112236</v>
          </cell>
          <cell r="C2709" t="str">
            <v>JOAO CARLOS ARAUJO DA SILVA</v>
          </cell>
          <cell r="D2709">
            <v>14491032</v>
          </cell>
          <cell r="E2709">
            <v>1</v>
          </cell>
          <cell r="F2709">
            <v>359.46</v>
          </cell>
          <cell r="G2709">
            <v>359.46</v>
          </cell>
          <cell r="H2709" t="str">
            <v>Vale Alimentação</v>
          </cell>
          <cell r="I2709" t="str">
            <v>VA - EcoSampa - Operacional</v>
          </cell>
          <cell r="J2709">
            <v>45170</v>
          </cell>
          <cell r="K2709">
            <v>45199</v>
          </cell>
        </row>
        <row r="2710">
          <cell r="B2710">
            <v>112236</v>
          </cell>
          <cell r="C2710" t="str">
            <v>JOAO CARLOS ARAUJO DA SILVA</v>
          </cell>
          <cell r="D2710">
            <v>14491078</v>
          </cell>
          <cell r="E2710">
            <v>25</v>
          </cell>
          <cell r="F2710">
            <v>26.3</v>
          </cell>
          <cell r="G2710">
            <v>657.5</v>
          </cell>
          <cell r="H2710" t="str">
            <v>Vale Refeição</v>
          </cell>
          <cell r="I2710" t="str">
            <v>VR (pg no  VA) - EcoSampa</v>
          </cell>
          <cell r="J2710">
            <v>45170</v>
          </cell>
          <cell r="K2710">
            <v>45199</v>
          </cell>
        </row>
        <row r="2711">
          <cell r="B2711">
            <v>112991</v>
          </cell>
          <cell r="C2711" t="str">
            <v>JOAO CARLOS MARCONDES DE BRITO</v>
          </cell>
          <cell r="D2711">
            <v>28942</v>
          </cell>
          <cell r="E2711">
            <v>0</v>
          </cell>
          <cell r="F2711">
            <v>0</v>
          </cell>
          <cell r="G2711">
            <v>30416</v>
          </cell>
          <cell r="H2711">
            <v>128</v>
          </cell>
          <cell r="I2711" t="str">
            <v>VA - EcoSampa - Operacional</v>
          </cell>
          <cell r="J2711">
            <v>43617</v>
          </cell>
        </row>
        <row r="2712">
          <cell r="B2712">
            <v>112991</v>
          </cell>
          <cell r="C2712" t="str">
            <v>JOAO CARLOS MARCONDES DE BRITO</v>
          </cell>
          <cell r="D2712">
            <v>28942</v>
          </cell>
          <cell r="E2712">
            <v>0</v>
          </cell>
          <cell r="F2712">
            <v>0</v>
          </cell>
          <cell r="G2712">
            <v>30417</v>
          </cell>
          <cell r="H2712">
            <v>130</v>
          </cell>
          <cell r="I2712" t="str">
            <v>VR (pg no  VA) - EcoSampa</v>
          </cell>
          <cell r="J2712">
            <v>43617</v>
          </cell>
        </row>
        <row r="2713">
          <cell r="B2713">
            <v>112991</v>
          </cell>
          <cell r="C2713" t="str">
            <v>JOAO CARLOS MARCONDES DE BRITO</v>
          </cell>
          <cell r="D2713">
            <v>14491032</v>
          </cell>
          <cell r="E2713">
            <v>1</v>
          </cell>
          <cell r="F2713">
            <v>359.46</v>
          </cell>
          <cell r="G2713">
            <v>359.46</v>
          </cell>
          <cell r="H2713" t="str">
            <v>Vale Alimentação</v>
          </cell>
          <cell r="I2713" t="str">
            <v>VA - EcoSampa - Operacional</v>
          </cell>
          <cell r="J2713">
            <v>45170</v>
          </cell>
          <cell r="K2713">
            <v>45199</v>
          </cell>
        </row>
        <row r="2714">
          <cell r="B2714">
            <v>112991</v>
          </cell>
          <cell r="C2714" t="str">
            <v>JOAO CARLOS MARCONDES DE BRITO</v>
          </cell>
          <cell r="D2714">
            <v>14491078</v>
          </cell>
          <cell r="E2714">
            <v>25</v>
          </cell>
          <cell r="F2714">
            <v>26.3</v>
          </cell>
          <cell r="G2714">
            <v>657.5</v>
          </cell>
          <cell r="H2714" t="str">
            <v>Vale Refeição</v>
          </cell>
          <cell r="I2714" t="str">
            <v>VR (pg no  VA) - EcoSampa</v>
          </cell>
          <cell r="J2714">
            <v>45170</v>
          </cell>
          <cell r="K2714">
            <v>45199</v>
          </cell>
        </row>
        <row r="2715">
          <cell r="B2715">
            <v>113422</v>
          </cell>
          <cell r="C2715" t="str">
            <v>JOAO DA COSTA MOREIRA</v>
          </cell>
          <cell r="D2715">
            <v>26459</v>
          </cell>
          <cell r="E2715">
            <v>0</v>
          </cell>
          <cell r="F2715">
            <v>0</v>
          </cell>
          <cell r="G2715">
            <v>31278</v>
          </cell>
          <cell r="H2715">
            <v>128</v>
          </cell>
          <cell r="I2715" t="str">
            <v>VA - EcoSampa - Operacional</v>
          </cell>
          <cell r="J2715">
            <v>43617</v>
          </cell>
        </row>
        <row r="2716">
          <cell r="B2716">
            <v>113422</v>
          </cell>
          <cell r="C2716" t="str">
            <v>JOAO DA COSTA MOREIRA</v>
          </cell>
          <cell r="D2716">
            <v>26459</v>
          </cell>
          <cell r="E2716">
            <v>0</v>
          </cell>
          <cell r="F2716">
            <v>0</v>
          </cell>
          <cell r="G2716">
            <v>31279</v>
          </cell>
          <cell r="H2716">
            <v>130</v>
          </cell>
          <cell r="I2716" t="str">
            <v>VR (pg no  VA) - EcoSampa</v>
          </cell>
          <cell r="J2716">
            <v>43617</v>
          </cell>
        </row>
        <row r="2717">
          <cell r="B2717">
            <v>113422</v>
          </cell>
          <cell r="C2717" t="str">
            <v>JOAO DA COSTA MOREIRA</v>
          </cell>
          <cell r="D2717">
            <v>14491032</v>
          </cell>
          <cell r="E2717">
            <v>1</v>
          </cell>
          <cell r="F2717">
            <v>359.46</v>
          </cell>
          <cell r="G2717">
            <v>359.46</v>
          </cell>
          <cell r="H2717" t="str">
            <v>Vale Alimentação</v>
          </cell>
          <cell r="I2717" t="str">
            <v>VA - EcoSampa - Operacional</v>
          </cell>
          <cell r="J2717">
            <v>45170</v>
          </cell>
          <cell r="K2717">
            <v>45199</v>
          </cell>
        </row>
        <row r="2718">
          <cell r="B2718">
            <v>113422</v>
          </cell>
          <cell r="C2718" t="str">
            <v>JOAO DA COSTA MOREIRA</v>
          </cell>
          <cell r="D2718">
            <v>14491078</v>
          </cell>
          <cell r="E2718">
            <v>25</v>
          </cell>
          <cell r="F2718">
            <v>26.3</v>
          </cell>
          <cell r="G2718">
            <v>657.5</v>
          </cell>
          <cell r="H2718" t="str">
            <v>Vale Refeição</v>
          </cell>
          <cell r="I2718" t="str">
            <v>VR (pg no  VA) - EcoSampa</v>
          </cell>
          <cell r="J2718">
            <v>45170</v>
          </cell>
          <cell r="K2718">
            <v>45199</v>
          </cell>
        </row>
        <row r="2719">
          <cell r="B2719">
            <v>113375</v>
          </cell>
          <cell r="C2719" t="str">
            <v>JOAO DA COSTA NUNES</v>
          </cell>
          <cell r="D2719">
            <v>24203</v>
          </cell>
          <cell r="E2719">
            <v>0</v>
          </cell>
          <cell r="F2719">
            <v>0</v>
          </cell>
          <cell r="G2719">
            <v>31184</v>
          </cell>
          <cell r="H2719">
            <v>128</v>
          </cell>
          <cell r="I2719" t="str">
            <v>VA - EcoSampa - Operacional</v>
          </cell>
          <cell r="J2719">
            <v>43617</v>
          </cell>
        </row>
        <row r="2720">
          <cell r="B2720">
            <v>113375</v>
          </cell>
          <cell r="C2720" t="str">
            <v>JOAO DA COSTA NUNES</v>
          </cell>
          <cell r="D2720">
            <v>24203</v>
          </cell>
          <cell r="E2720">
            <v>0</v>
          </cell>
          <cell r="F2720">
            <v>0</v>
          </cell>
          <cell r="G2720">
            <v>31185</v>
          </cell>
          <cell r="H2720">
            <v>130</v>
          </cell>
          <cell r="I2720" t="str">
            <v>VR (pg no  VA) - EcoSampa</v>
          </cell>
          <cell r="J2720">
            <v>43617</v>
          </cell>
        </row>
        <row r="2721">
          <cell r="B2721">
            <v>113375</v>
          </cell>
          <cell r="C2721" t="str">
            <v>JOAO DA COSTA NUNES</v>
          </cell>
          <cell r="D2721">
            <v>14491032</v>
          </cell>
          <cell r="E2721">
            <v>1</v>
          </cell>
          <cell r="F2721">
            <v>359.46</v>
          </cell>
          <cell r="G2721">
            <v>359.46</v>
          </cell>
          <cell r="H2721" t="str">
            <v>Vale Alimentação</v>
          </cell>
          <cell r="I2721" t="str">
            <v>VA - EcoSampa - Operacional</v>
          </cell>
          <cell r="J2721">
            <v>45170</v>
          </cell>
          <cell r="K2721">
            <v>45199</v>
          </cell>
        </row>
        <row r="2722">
          <cell r="B2722">
            <v>113375</v>
          </cell>
          <cell r="C2722" t="str">
            <v>JOAO DA COSTA NUNES</v>
          </cell>
          <cell r="D2722">
            <v>14491078</v>
          </cell>
          <cell r="E2722">
            <v>25</v>
          </cell>
          <cell r="F2722">
            <v>26.3</v>
          </cell>
          <cell r="G2722">
            <v>657.5</v>
          </cell>
          <cell r="H2722" t="str">
            <v>Vale Refeição</v>
          </cell>
          <cell r="I2722" t="str">
            <v>VR (pg no  VA) - EcoSampa</v>
          </cell>
          <cell r="J2722">
            <v>45170</v>
          </cell>
          <cell r="K2722">
            <v>45199</v>
          </cell>
        </row>
        <row r="2723">
          <cell r="B2723">
            <v>112346</v>
          </cell>
          <cell r="C2723" t="str">
            <v>JOAO DOMINGOS DA SILVA FILHO</v>
          </cell>
          <cell r="D2723">
            <v>25857</v>
          </cell>
          <cell r="E2723">
            <v>0</v>
          </cell>
          <cell r="F2723">
            <v>0</v>
          </cell>
          <cell r="G2723">
            <v>29126</v>
          </cell>
          <cell r="H2723">
            <v>128</v>
          </cell>
          <cell r="I2723" t="str">
            <v>VA - EcoSampa - Operacional</v>
          </cell>
          <cell r="J2723">
            <v>43617</v>
          </cell>
        </row>
        <row r="2724">
          <cell r="B2724">
            <v>112346</v>
          </cell>
          <cell r="C2724" t="str">
            <v>JOAO DOMINGOS DA SILVA FILHO</v>
          </cell>
          <cell r="D2724">
            <v>25857</v>
          </cell>
          <cell r="E2724">
            <v>0</v>
          </cell>
          <cell r="F2724">
            <v>0</v>
          </cell>
          <cell r="G2724">
            <v>29127</v>
          </cell>
          <cell r="H2724">
            <v>130</v>
          </cell>
          <cell r="I2724" t="str">
            <v>VR (pg no  VA) - EcoSampa</v>
          </cell>
          <cell r="J2724">
            <v>43617</v>
          </cell>
        </row>
        <row r="2725">
          <cell r="B2725">
            <v>112346</v>
          </cell>
          <cell r="C2725" t="str">
            <v>JOAO DOMINGOS DA SILVA FILHO</v>
          </cell>
          <cell r="D2725">
            <v>14491032</v>
          </cell>
          <cell r="E2725">
            <v>1</v>
          </cell>
          <cell r="F2725">
            <v>359.46</v>
          </cell>
          <cell r="G2725">
            <v>359.46</v>
          </cell>
          <cell r="H2725" t="str">
            <v>Vale Alimentação</v>
          </cell>
          <cell r="I2725" t="str">
            <v>VA - EcoSampa - Operacional</v>
          </cell>
          <cell r="J2725">
            <v>45170</v>
          </cell>
          <cell r="K2725">
            <v>45199</v>
          </cell>
        </row>
        <row r="2726">
          <cell r="B2726">
            <v>112346</v>
          </cell>
          <cell r="C2726" t="str">
            <v>JOAO DOMINGOS DA SILVA FILHO</v>
          </cell>
          <cell r="D2726">
            <v>14491078</v>
          </cell>
          <cell r="E2726">
            <v>25</v>
          </cell>
          <cell r="F2726">
            <v>26.3</v>
          </cell>
          <cell r="G2726">
            <v>657.5</v>
          </cell>
          <cell r="H2726" t="str">
            <v>Vale Refeição</v>
          </cell>
          <cell r="I2726" t="str">
            <v>VR (pg no  VA) - EcoSampa</v>
          </cell>
          <cell r="J2726">
            <v>45170</v>
          </cell>
          <cell r="K2726">
            <v>45199</v>
          </cell>
        </row>
        <row r="2727">
          <cell r="B2727">
            <v>112208</v>
          </cell>
          <cell r="C2727" t="str">
            <v>JOAO EVANGELISTA V NASCIMENTO</v>
          </cell>
          <cell r="D2727">
            <v>14491032</v>
          </cell>
          <cell r="E2727">
            <v>1</v>
          </cell>
          <cell r="F2727">
            <v>359.46</v>
          </cell>
          <cell r="G2727">
            <v>359.46</v>
          </cell>
          <cell r="H2727" t="str">
            <v>Vale Alimentação</v>
          </cell>
          <cell r="I2727" t="str">
            <v>VA - EcoSampa - Operacional</v>
          </cell>
          <cell r="J2727">
            <v>45170</v>
          </cell>
          <cell r="K2727">
            <v>45199</v>
          </cell>
        </row>
        <row r="2728">
          <cell r="B2728">
            <v>112208</v>
          </cell>
          <cell r="C2728" t="str">
            <v>JOAO EVANGELISTA V NASCIMENTO</v>
          </cell>
          <cell r="D2728">
            <v>14491078</v>
          </cell>
          <cell r="E2728">
            <v>25</v>
          </cell>
          <cell r="F2728">
            <v>26.3</v>
          </cell>
          <cell r="G2728">
            <v>657.5</v>
          </cell>
          <cell r="H2728" t="str">
            <v>Vale Refeição</v>
          </cell>
          <cell r="I2728" t="str">
            <v>VR (pg no  VA) - EcoSampa</v>
          </cell>
          <cell r="J2728">
            <v>45170</v>
          </cell>
          <cell r="K2728">
            <v>45199</v>
          </cell>
        </row>
        <row r="2729">
          <cell r="B2729">
            <v>112208</v>
          </cell>
          <cell r="C2729" t="str">
            <v>JOAO EVANGELISTA VIERA DO NASCIMENTO</v>
          </cell>
          <cell r="D2729">
            <v>23355</v>
          </cell>
          <cell r="E2729">
            <v>0</v>
          </cell>
          <cell r="F2729">
            <v>0</v>
          </cell>
          <cell r="G2729">
            <v>28851</v>
          </cell>
          <cell r="H2729">
            <v>130</v>
          </cell>
          <cell r="I2729" t="str">
            <v>VR (pg no  VA) - EcoSampa</v>
          </cell>
          <cell r="J2729">
            <v>43617</v>
          </cell>
        </row>
        <row r="2730">
          <cell r="B2730">
            <v>112208</v>
          </cell>
          <cell r="C2730" t="str">
            <v>JOAO EVANGELISTA VIERA DO NASCIMENTO</v>
          </cell>
          <cell r="D2730">
            <v>23355</v>
          </cell>
          <cell r="E2730">
            <v>0</v>
          </cell>
          <cell r="F2730">
            <v>0</v>
          </cell>
          <cell r="G2730">
            <v>28850</v>
          </cell>
          <cell r="H2730">
            <v>128</v>
          </cell>
          <cell r="I2730" t="str">
            <v>VA - EcoSampa - Operacional</v>
          </cell>
          <cell r="J2730">
            <v>43617</v>
          </cell>
        </row>
        <row r="2731">
          <cell r="B2731">
            <v>114541</v>
          </cell>
          <cell r="C2731" t="str">
            <v>JOAO JOAQUIM DOS SANTOS FILHO</v>
          </cell>
          <cell r="D2731">
            <v>31116</v>
          </cell>
          <cell r="E2731">
            <v>0</v>
          </cell>
          <cell r="F2731">
            <v>0</v>
          </cell>
          <cell r="G2731">
            <v>36357</v>
          </cell>
          <cell r="H2731">
            <v>128</v>
          </cell>
          <cell r="I2731" t="str">
            <v>VA - EcoSampa - Operacional</v>
          </cell>
          <cell r="J2731">
            <v>43817</v>
          </cell>
        </row>
        <row r="2732">
          <cell r="B2732">
            <v>114541</v>
          </cell>
          <cell r="C2732" t="str">
            <v>JOAO JOAQUIM DOS SANTOS FILHO</v>
          </cell>
          <cell r="D2732">
            <v>31116</v>
          </cell>
          <cell r="E2732">
            <v>0</v>
          </cell>
          <cell r="F2732">
            <v>0</v>
          </cell>
          <cell r="G2732">
            <v>36358</v>
          </cell>
          <cell r="H2732">
            <v>130</v>
          </cell>
          <cell r="I2732" t="str">
            <v>VR (pg no  VA) - EcoSampa</v>
          </cell>
          <cell r="J2732">
            <v>43817</v>
          </cell>
        </row>
        <row r="2733">
          <cell r="B2733">
            <v>114541</v>
          </cell>
          <cell r="C2733" t="str">
            <v>JOAO JOAQUIM DOS SANTOS FILHO</v>
          </cell>
          <cell r="D2733">
            <v>14491032</v>
          </cell>
          <cell r="E2733">
            <v>1</v>
          </cell>
          <cell r="F2733">
            <v>347.47</v>
          </cell>
          <cell r="G2733">
            <v>347.47</v>
          </cell>
          <cell r="H2733" t="str">
            <v>Vale Alimentação</v>
          </cell>
          <cell r="I2733" t="str">
            <v>VA - EcoSampa - Operacional</v>
          </cell>
          <cell r="J2733">
            <v>45170</v>
          </cell>
          <cell r="K2733">
            <v>45199</v>
          </cell>
        </row>
        <row r="2734">
          <cell r="B2734">
            <v>114541</v>
          </cell>
          <cell r="C2734" t="str">
            <v>JOAO JOAQUIM DOS SANTOS FILHO</v>
          </cell>
          <cell r="D2734">
            <v>14491078</v>
          </cell>
          <cell r="E2734">
            <v>24</v>
          </cell>
          <cell r="F2734">
            <v>26.3</v>
          </cell>
          <cell r="G2734">
            <v>631.20000000000005</v>
          </cell>
          <cell r="H2734" t="str">
            <v>Vale Refeição</v>
          </cell>
          <cell r="I2734" t="str">
            <v>VR (pg no  VA) - EcoSampa</v>
          </cell>
          <cell r="J2734">
            <v>45170</v>
          </cell>
          <cell r="K2734">
            <v>45199</v>
          </cell>
        </row>
        <row r="2735">
          <cell r="B2735">
            <v>112238</v>
          </cell>
          <cell r="C2735" t="str">
            <v>JOAO JOSE DA SILVA</v>
          </cell>
          <cell r="D2735">
            <v>22197</v>
          </cell>
          <cell r="E2735">
            <v>0</v>
          </cell>
          <cell r="F2735">
            <v>0</v>
          </cell>
          <cell r="G2735">
            <v>28910</v>
          </cell>
          <cell r="H2735">
            <v>128</v>
          </cell>
          <cell r="I2735" t="str">
            <v>VA - EcoSampa - Operacional</v>
          </cell>
          <cell r="J2735">
            <v>43617</v>
          </cell>
        </row>
        <row r="2736">
          <cell r="B2736">
            <v>112238</v>
          </cell>
          <cell r="C2736" t="str">
            <v>JOAO JOSE DA SILVA</v>
          </cell>
          <cell r="D2736">
            <v>22197</v>
          </cell>
          <cell r="E2736">
            <v>0</v>
          </cell>
          <cell r="F2736">
            <v>0</v>
          </cell>
          <cell r="G2736">
            <v>28911</v>
          </cell>
          <cell r="H2736">
            <v>130</v>
          </cell>
          <cell r="I2736" t="str">
            <v>VR (pg no  VA) - EcoSampa</v>
          </cell>
          <cell r="J2736">
            <v>43617</v>
          </cell>
        </row>
        <row r="2737">
          <cell r="B2737">
            <v>112238</v>
          </cell>
          <cell r="C2737" t="str">
            <v>JOAO JOSE DA SILVA</v>
          </cell>
          <cell r="D2737">
            <v>14491032</v>
          </cell>
          <cell r="E2737">
            <v>1</v>
          </cell>
          <cell r="F2737">
            <v>359.46</v>
          </cell>
          <cell r="G2737">
            <v>359.46</v>
          </cell>
          <cell r="H2737" t="str">
            <v>Vale Alimentação</v>
          </cell>
          <cell r="I2737" t="str">
            <v>VA - EcoSampa - Operacional</v>
          </cell>
          <cell r="J2737">
            <v>45170</v>
          </cell>
          <cell r="K2737">
            <v>45199</v>
          </cell>
        </row>
        <row r="2738">
          <cell r="B2738">
            <v>112238</v>
          </cell>
          <cell r="C2738" t="str">
            <v>JOAO JOSE DA SILVA</v>
          </cell>
          <cell r="D2738">
            <v>14491078</v>
          </cell>
          <cell r="E2738">
            <v>25</v>
          </cell>
          <cell r="F2738">
            <v>26.3</v>
          </cell>
          <cell r="G2738">
            <v>657.5</v>
          </cell>
          <cell r="H2738" t="str">
            <v>Vale Refeição</v>
          </cell>
          <cell r="I2738" t="str">
            <v>VR (pg no  VA) - EcoSampa</v>
          </cell>
          <cell r="J2738">
            <v>45170</v>
          </cell>
          <cell r="K2738">
            <v>45199</v>
          </cell>
        </row>
        <row r="2739">
          <cell r="B2739">
            <v>112924</v>
          </cell>
          <cell r="C2739" t="str">
            <v>JOAO JUASSELE CUNHA ANDRADE</v>
          </cell>
          <cell r="D2739">
            <v>26836</v>
          </cell>
          <cell r="E2739">
            <v>0</v>
          </cell>
          <cell r="F2739">
            <v>0</v>
          </cell>
          <cell r="G2739">
            <v>30282</v>
          </cell>
          <cell r="H2739">
            <v>128</v>
          </cell>
          <cell r="I2739" t="str">
            <v>VA - EcoSampa - Operacional</v>
          </cell>
          <cell r="J2739">
            <v>43617</v>
          </cell>
        </row>
        <row r="2740">
          <cell r="B2740">
            <v>112924</v>
          </cell>
          <cell r="C2740" t="str">
            <v>JOAO JUASSELE CUNHA ANDRADE</v>
          </cell>
          <cell r="D2740">
            <v>26836</v>
          </cell>
          <cell r="E2740">
            <v>0</v>
          </cell>
          <cell r="F2740">
            <v>0</v>
          </cell>
          <cell r="G2740">
            <v>30283</v>
          </cell>
          <cell r="H2740">
            <v>130</v>
          </cell>
          <cell r="I2740" t="str">
            <v>VR (pg no  VA) - EcoSampa</v>
          </cell>
          <cell r="J2740">
            <v>43617</v>
          </cell>
        </row>
        <row r="2741">
          <cell r="B2741">
            <v>112924</v>
          </cell>
          <cell r="C2741" t="str">
            <v>JOAO JUASSELE CUNHA ANDRADE</v>
          </cell>
          <cell r="D2741">
            <v>14491032</v>
          </cell>
          <cell r="E2741">
            <v>1</v>
          </cell>
          <cell r="F2741">
            <v>359.46</v>
          </cell>
          <cell r="G2741">
            <v>359.46</v>
          </cell>
          <cell r="H2741" t="str">
            <v>Vale Alimentação</v>
          </cell>
          <cell r="I2741" t="str">
            <v>VA - EcoSampa - Operacional</v>
          </cell>
          <cell r="J2741">
            <v>45170</v>
          </cell>
          <cell r="K2741">
            <v>45199</v>
          </cell>
        </row>
        <row r="2742">
          <cell r="B2742">
            <v>112924</v>
          </cell>
          <cell r="C2742" t="str">
            <v>JOAO JUASSELE CUNHA ANDRADE</v>
          </cell>
          <cell r="D2742">
            <v>14491078</v>
          </cell>
          <cell r="E2742">
            <v>25</v>
          </cell>
          <cell r="F2742">
            <v>26.3</v>
          </cell>
          <cell r="G2742">
            <v>657.5</v>
          </cell>
          <cell r="H2742" t="str">
            <v>Vale Refeição</v>
          </cell>
          <cell r="I2742" t="str">
            <v>VR (pg no  VA) - EcoSampa</v>
          </cell>
          <cell r="J2742">
            <v>45170</v>
          </cell>
          <cell r="K2742">
            <v>45199</v>
          </cell>
        </row>
        <row r="2743">
          <cell r="B2743">
            <v>122251</v>
          </cell>
          <cell r="C2743" t="str">
            <v>JOAO LUIS STACHUK</v>
          </cell>
          <cell r="D2743">
            <v>30129</v>
          </cell>
          <cell r="E2743">
            <v>0</v>
          </cell>
          <cell r="F2743">
            <v>0</v>
          </cell>
          <cell r="G2743">
            <v>55744</v>
          </cell>
          <cell r="H2743">
            <v>128</v>
          </cell>
          <cell r="I2743" t="str">
            <v>VA - EcoSampa - Operacional</v>
          </cell>
          <cell r="J2743">
            <v>45089</v>
          </cell>
        </row>
        <row r="2744">
          <cell r="B2744">
            <v>122251</v>
          </cell>
          <cell r="C2744" t="str">
            <v>JOAO LUIS STACHUK</v>
          </cell>
          <cell r="D2744">
            <v>30129</v>
          </cell>
          <cell r="E2744">
            <v>0</v>
          </cell>
          <cell r="F2744">
            <v>0</v>
          </cell>
          <cell r="G2744">
            <v>55745</v>
          </cell>
          <cell r="H2744">
            <v>130</v>
          </cell>
          <cell r="I2744" t="str">
            <v>VR (pg no  VA) - EcoSampa</v>
          </cell>
          <cell r="J2744">
            <v>45089</v>
          </cell>
        </row>
        <row r="2745">
          <cell r="B2745">
            <v>122251</v>
          </cell>
          <cell r="C2745" t="str">
            <v>JOAO LUIS STACHUK</v>
          </cell>
          <cell r="D2745">
            <v>14491032</v>
          </cell>
          <cell r="E2745">
            <v>1</v>
          </cell>
          <cell r="F2745">
            <v>359.46</v>
          </cell>
          <cell r="G2745">
            <v>359.46</v>
          </cell>
          <cell r="H2745" t="str">
            <v>Vale Alimentação</v>
          </cell>
          <cell r="I2745" t="str">
            <v>VA - EcoSampa - Operacional</v>
          </cell>
          <cell r="J2745">
            <v>45170</v>
          </cell>
          <cell r="K2745">
            <v>45199</v>
          </cell>
        </row>
        <row r="2746">
          <cell r="B2746">
            <v>122251</v>
          </cell>
          <cell r="C2746" t="str">
            <v>JOAO LUIS STACHUK</v>
          </cell>
          <cell r="D2746">
            <v>14491078</v>
          </cell>
          <cell r="E2746">
            <v>25</v>
          </cell>
          <cell r="F2746">
            <v>26.3</v>
          </cell>
          <cell r="G2746">
            <v>657.5</v>
          </cell>
          <cell r="H2746" t="str">
            <v>Vale Refeição</v>
          </cell>
          <cell r="I2746" t="str">
            <v>VR (pg no  VA) - EcoSampa</v>
          </cell>
          <cell r="J2746">
            <v>45170</v>
          </cell>
          <cell r="K2746">
            <v>45199</v>
          </cell>
        </row>
        <row r="2747">
          <cell r="B2747">
            <v>113363</v>
          </cell>
          <cell r="C2747" t="str">
            <v>JOAO MANOEL DA SILVA</v>
          </cell>
          <cell r="D2747">
            <v>24647</v>
          </cell>
          <cell r="E2747">
            <v>0</v>
          </cell>
          <cell r="F2747">
            <v>0</v>
          </cell>
          <cell r="G2747">
            <v>31160</v>
          </cell>
          <cell r="H2747">
            <v>128</v>
          </cell>
          <cell r="I2747" t="str">
            <v>VA - EcoSampa - Operacional</v>
          </cell>
          <cell r="J2747">
            <v>43617</v>
          </cell>
        </row>
        <row r="2748">
          <cell r="B2748">
            <v>113363</v>
          </cell>
          <cell r="C2748" t="str">
            <v>JOAO MANOEL DA SILVA</v>
          </cell>
          <cell r="D2748">
            <v>24647</v>
          </cell>
          <cell r="E2748">
            <v>0</v>
          </cell>
          <cell r="F2748">
            <v>0</v>
          </cell>
          <cell r="G2748">
            <v>31161</v>
          </cell>
          <cell r="H2748">
            <v>130</v>
          </cell>
          <cell r="I2748" t="str">
            <v>VR (pg no  VA) - EcoSampa</v>
          </cell>
          <cell r="J2748">
            <v>43617</v>
          </cell>
        </row>
        <row r="2749">
          <cell r="B2749">
            <v>113363</v>
          </cell>
          <cell r="C2749" t="str">
            <v>JOAO MANOEL DA SILVA</v>
          </cell>
          <cell r="D2749">
            <v>14491032</v>
          </cell>
          <cell r="E2749">
            <v>1</v>
          </cell>
          <cell r="F2749">
            <v>359.46</v>
          </cell>
          <cell r="G2749">
            <v>359.46</v>
          </cell>
          <cell r="H2749" t="str">
            <v>Vale Alimentação</v>
          </cell>
          <cell r="I2749" t="str">
            <v>VA - EcoSampa - Operacional</v>
          </cell>
          <cell r="J2749">
            <v>45170</v>
          </cell>
          <cell r="K2749">
            <v>45199</v>
          </cell>
        </row>
        <row r="2750">
          <cell r="B2750">
            <v>113363</v>
          </cell>
          <cell r="C2750" t="str">
            <v>JOAO MANOEL DA SILVA</v>
          </cell>
          <cell r="D2750">
            <v>14491078</v>
          </cell>
          <cell r="E2750">
            <v>25</v>
          </cell>
          <cell r="F2750">
            <v>26.3</v>
          </cell>
          <cell r="G2750">
            <v>657.5</v>
          </cell>
          <cell r="H2750" t="str">
            <v>Vale Refeição</v>
          </cell>
          <cell r="I2750" t="str">
            <v>VR (pg no  VA) - EcoSampa</v>
          </cell>
          <cell r="J2750">
            <v>45170</v>
          </cell>
          <cell r="K2750">
            <v>45199</v>
          </cell>
        </row>
        <row r="2751">
          <cell r="B2751">
            <v>112245</v>
          </cell>
          <cell r="C2751" t="str">
            <v>JOAO MARTINS DE SOBRAL</v>
          </cell>
          <cell r="D2751">
            <v>22065</v>
          </cell>
          <cell r="E2751">
            <v>0</v>
          </cell>
          <cell r="F2751">
            <v>0</v>
          </cell>
          <cell r="G2751">
            <v>28924</v>
          </cell>
          <cell r="H2751">
            <v>128</v>
          </cell>
          <cell r="I2751" t="str">
            <v>VA - EcoSampa - Operacional</v>
          </cell>
          <cell r="J2751">
            <v>43617</v>
          </cell>
        </row>
        <row r="2752">
          <cell r="B2752">
            <v>112245</v>
          </cell>
          <cell r="C2752" t="str">
            <v>JOAO MARTINS DE SOBRAL</v>
          </cell>
          <cell r="D2752">
            <v>22065</v>
          </cell>
          <cell r="E2752">
            <v>0</v>
          </cell>
          <cell r="F2752">
            <v>0</v>
          </cell>
          <cell r="G2752">
            <v>28925</v>
          </cell>
          <cell r="H2752">
            <v>130</v>
          </cell>
          <cell r="I2752" t="str">
            <v>VR (pg no  VA) - EcoSampa</v>
          </cell>
          <cell r="J2752">
            <v>43617</v>
          </cell>
        </row>
        <row r="2753">
          <cell r="B2753">
            <v>112245</v>
          </cell>
          <cell r="C2753" t="str">
            <v>JOAO MARTINS DE SOBRAL</v>
          </cell>
          <cell r="D2753">
            <v>14491032</v>
          </cell>
          <cell r="E2753">
            <v>1</v>
          </cell>
          <cell r="F2753">
            <v>359.46</v>
          </cell>
          <cell r="G2753">
            <v>359.46</v>
          </cell>
          <cell r="H2753" t="str">
            <v>Vale Alimentação</v>
          </cell>
          <cell r="I2753" t="str">
            <v>VA - EcoSampa - Operacional</v>
          </cell>
          <cell r="J2753">
            <v>45170</v>
          </cell>
          <cell r="K2753">
            <v>45199</v>
          </cell>
        </row>
        <row r="2754">
          <cell r="B2754">
            <v>112245</v>
          </cell>
          <cell r="C2754" t="str">
            <v>JOAO MARTINS DE SOBRAL</v>
          </cell>
          <cell r="D2754">
            <v>14491078</v>
          </cell>
          <cell r="E2754">
            <v>25</v>
          </cell>
          <cell r="F2754">
            <v>26.3</v>
          </cell>
          <cell r="G2754">
            <v>657.5</v>
          </cell>
          <cell r="H2754" t="str">
            <v>Vale Refeição</v>
          </cell>
          <cell r="I2754" t="str">
            <v>VR (pg no  VA) - EcoSampa</v>
          </cell>
          <cell r="J2754">
            <v>45170</v>
          </cell>
          <cell r="K2754">
            <v>45199</v>
          </cell>
        </row>
        <row r="2755">
          <cell r="B2755">
            <v>116654</v>
          </cell>
          <cell r="C2755" t="str">
            <v>JOAO PAULO SALES DE PAULA</v>
          </cell>
          <cell r="D2755">
            <v>14491078</v>
          </cell>
          <cell r="E2755">
            <v>25</v>
          </cell>
          <cell r="F2755">
            <v>26.3</v>
          </cell>
          <cell r="G2755">
            <v>657.5</v>
          </cell>
          <cell r="H2755" t="str">
            <v>Vale Refeição</v>
          </cell>
          <cell r="I2755" t="str">
            <v>VR (pg no  VA) - EcoSampa</v>
          </cell>
          <cell r="J2755">
            <v>45170</v>
          </cell>
          <cell r="K2755">
            <v>45199</v>
          </cell>
        </row>
        <row r="2756">
          <cell r="B2756">
            <v>116654</v>
          </cell>
          <cell r="C2756" t="str">
            <v>JOAO PAULO SALES DE PAULA</v>
          </cell>
          <cell r="D2756">
            <v>14491032</v>
          </cell>
          <cell r="E2756">
            <v>1</v>
          </cell>
          <cell r="F2756">
            <v>359.46</v>
          </cell>
          <cell r="G2756">
            <v>359.46</v>
          </cell>
          <cell r="H2756" t="str">
            <v>Vale Alimentação</v>
          </cell>
          <cell r="I2756" t="str">
            <v>VA - EcoSampa - Operacional</v>
          </cell>
          <cell r="J2756">
            <v>45170</v>
          </cell>
          <cell r="K2756">
            <v>45199</v>
          </cell>
        </row>
        <row r="2757">
          <cell r="B2757">
            <v>112349</v>
          </cell>
          <cell r="C2757" t="str">
            <v>JOAO PAULO VIEIRA</v>
          </cell>
          <cell r="D2757">
            <v>31394</v>
          </cell>
          <cell r="E2757">
            <v>0</v>
          </cell>
          <cell r="F2757">
            <v>0</v>
          </cell>
          <cell r="G2757">
            <v>29132</v>
          </cell>
          <cell r="H2757">
            <v>128</v>
          </cell>
          <cell r="I2757" t="str">
            <v>VA - EcoSampa - Operacional</v>
          </cell>
          <cell r="J2757">
            <v>43617</v>
          </cell>
        </row>
        <row r="2758">
          <cell r="B2758">
            <v>112349</v>
          </cell>
          <cell r="C2758" t="str">
            <v>JOAO PAULO VIEIRA</v>
          </cell>
          <cell r="D2758">
            <v>31394</v>
          </cell>
          <cell r="E2758">
            <v>0</v>
          </cell>
          <cell r="F2758">
            <v>0</v>
          </cell>
          <cell r="G2758">
            <v>29133</v>
          </cell>
          <cell r="H2758">
            <v>130</v>
          </cell>
          <cell r="I2758" t="str">
            <v>VR (pg no  VA) - EcoSampa</v>
          </cell>
          <cell r="J2758">
            <v>43617</v>
          </cell>
        </row>
        <row r="2759">
          <cell r="B2759">
            <v>112349</v>
          </cell>
          <cell r="C2759" t="str">
            <v>JOAO PAULO VIEIRA</v>
          </cell>
          <cell r="D2759">
            <v>14491032</v>
          </cell>
          <cell r="E2759">
            <v>1</v>
          </cell>
          <cell r="F2759">
            <v>359.46</v>
          </cell>
          <cell r="G2759">
            <v>359.46</v>
          </cell>
          <cell r="H2759" t="str">
            <v>Vale Alimentação</v>
          </cell>
          <cell r="I2759" t="str">
            <v>VA - EcoSampa - Operacional</v>
          </cell>
          <cell r="J2759">
            <v>45170</v>
          </cell>
          <cell r="K2759">
            <v>45199</v>
          </cell>
        </row>
        <row r="2760">
          <cell r="B2760">
            <v>112349</v>
          </cell>
          <cell r="C2760" t="str">
            <v>JOAO PAULO VIEIRA</v>
          </cell>
          <cell r="D2760">
            <v>14491078</v>
          </cell>
          <cell r="E2760">
            <v>25</v>
          </cell>
          <cell r="F2760">
            <v>26.3</v>
          </cell>
          <cell r="G2760">
            <v>657.5</v>
          </cell>
          <cell r="H2760" t="str">
            <v>Vale Refeição</v>
          </cell>
          <cell r="I2760" t="str">
            <v>VR (pg no  VA) - EcoSampa</v>
          </cell>
          <cell r="J2760">
            <v>45170</v>
          </cell>
          <cell r="K2760">
            <v>45199</v>
          </cell>
        </row>
        <row r="2761">
          <cell r="B2761">
            <v>112926</v>
          </cell>
          <cell r="C2761" t="str">
            <v>JOAO PEREIRA DE OLIVEIRA</v>
          </cell>
          <cell r="D2761">
            <v>23070</v>
          </cell>
          <cell r="E2761">
            <v>0</v>
          </cell>
          <cell r="F2761">
            <v>0</v>
          </cell>
          <cell r="G2761">
            <v>30287</v>
          </cell>
          <cell r="H2761">
            <v>130</v>
          </cell>
          <cell r="I2761" t="str">
            <v>VR (pg no  VA) - EcoSampa</v>
          </cell>
          <cell r="J2761">
            <v>43617</v>
          </cell>
        </row>
        <row r="2762">
          <cell r="B2762">
            <v>112926</v>
          </cell>
          <cell r="C2762" t="str">
            <v>JOAO PEREIRA DE OLIVEIRA</v>
          </cell>
          <cell r="D2762">
            <v>23070</v>
          </cell>
          <cell r="E2762">
            <v>0</v>
          </cell>
          <cell r="F2762">
            <v>0</v>
          </cell>
          <cell r="G2762">
            <v>30286</v>
          </cell>
          <cell r="H2762">
            <v>128</v>
          </cell>
          <cell r="I2762" t="str">
            <v>VA - EcoSampa - Operacional</v>
          </cell>
          <cell r="J2762">
            <v>43617</v>
          </cell>
        </row>
        <row r="2763">
          <cell r="B2763">
            <v>112926</v>
          </cell>
          <cell r="C2763" t="str">
            <v>JOAO PEREIRA DE OLIVEIRA</v>
          </cell>
          <cell r="D2763">
            <v>14491032</v>
          </cell>
          <cell r="E2763">
            <v>1</v>
          </cell>
          <cell r="F2763">
            <v>359.46</v>
          </cell>
          <cell r="G2763">
            <v>359.46</v>
          </cell>
          <cell r="H2763" t="str">
            <v>Vale Alimentação</v>
          </cell>
          <cell r="I2763" t="str">
            <v>VA - EcoSampa - Operacional</v>
          </cell>
          <cell r="J2763">
            <v>45170</v>
          </cell>
          <cell r="K2763">
            <v>45199</v>
          </cell>
        </row>
        <row r="2764">
          <cell r="B2764">
            <v>112926</v>
          </cell>
          <cell r="C2764" t="str">
            <v>JOAO PEREIRA DE OLIVEIRA</v>
          </cell>
          <cell r="D2764">
            <v>14491078</v>
          </cell>
          <cell r="E2764">
            <v>25</v>
          </cell>
          <cell r="F2764">
            <v>26.3</v>
          </cell>
          <cell r="G2764">
            <v>657.5</v>
          </cell>
          <cell r="H2764" t="str">
            <v>Vale Refeição</v>
          </cell>
          <cell r="I2764" t="str">
            <v>VR (pg no  VA) - EcoSampa</v>
          </cell>
          <cell r="J2764">
            <v>45170</v>
          </cell>
          <cell r="K2764">
            <v>45199</v>
          </cell>
        </row>
        <row r="2765">
          <cell r="B2765">
            <v>122252</v>
          </cell>
          <cell r="C2765" t="str">
            <v>JOAO QUEIROZ DOS SANTOS</v>
          </cell>
          <cell r="D2765">
            <v>29294</v>
          </cell>
          <cell r="E2765">
            <v>0</v>
          </cell>
          <cell r="F2765">
            <v>0</v>
          </cell>
          <cell r="G2765">
            <v>55746</v>
          </cell>
          <cell r="H2765">
            <v>128</v>
          </cell>
          <cell r="I2765" t="str">
            <v>VA - EcoSampa - Operacional</v>
          </cell>
          <cell r="J2765">
            <v>45089</v>
          </cell>
        </row>
        <row r="2766">
          <cell r="B2766">
            <v>122252</v>
          </cell>
          <cell r="C2766" t="str">
            <v>JOAO QUEIROZ DOS SANTOS</v>
          </cell>
          <cell r="D2766">
            <v>29294</v>
          </cell>
          <cell r="E2766">
            <v>0</v>
          </cell>
          <cell r="F2766">
            <v>0</v>
          </cell>
          <cell r="G2766">
            <v>55747</v>
          </cell>
          <cell r="H2766">
            <v>130</v>
          </cell>
          <cell r="I2766" t="str">
            <v>VR (pg no  VA) - EcoSampa</v>
          </cell>
          <cell r="J2766">
            <v>45089</v>
          </cell>
        </row>
        <row r="2767">
          <cell r="B2767">
            <v>122252</v>
          </cell>
          <cell r="C2767" t="str">
            <v>JOAO QUEIROZ DOS SANTOS</v>
          </cell>
          <cell r="D2767">
            <v>14491032</v>
          </cell>
          <cell r="E2767">
            <v>1</v>
          </cell>
          <cell r="F2767">
            <v>359.46</v>
          </cell>
          <cell r="G2767">
            <v>359.46</v>
          </cell>
          <cell r="H2767" t="str">
            <v>Vale Alimentação</v>
          </cell>
          <cell r="I2767" t="str">
            <v>VA - EcoSampa - Operacional</v>
          </cell>
          <cell r="J2767">
            <v>45170</v>
          </cell>
          <cell r="K2767">
            <v>45199</v>
          </cell>
        </row>
        <row r="2768">
          <cell r="B2768">
            <v>122252</v>
          </cell>
          <cell r="C2768" t="str">
            <v>JOAO QUEIROZ DOS SANTOS</v>
          </cell>
          <cell r="D2768">
            <v>14491078</v>
          </cell>
          <cell r="E2768">
            <v>25</v>
          </cell>
          <cell r="F2768">
            <v>26.3</v>
          </cell>
          <cell r="G2768">
            <v>657.5</v>
          </cell>
          <cell r="H2768" t="str">
            <v>Vale Refeição</v>
          </cell>
          <cell r="I2768" t="str">
            <v>VR (pg no  VA) - EcoSampa</v>
          </cell>
          <cell r="J2768">
            <v>45170</v>
          </cell>
          <cell r="K2768">
            <v>45199</v>
          </cell>
        </row>
        <row r="2769">
          <cell r="B2769">
            <v>112248</v>
          </cell>
          <cell r="C2769" t="str">
            <v>JOAO SEBASTIAO DA SILVA</v>
          </cell>
          <cell r="D2769">
            <v>18490</v>
          </cell>
          <cell r="E2769">
            <v>0</v>
          </cell>
          <cell r="F2769">
            <v>0</v>
          </cell>
          <cell r="G2769">
            <v>28930</v>
          </cell>
          <cell r="H2769">
            <v>128</v>
          </cell>
          <cell r="I2769" t="str">
            <v>VA - EcoSampa - Operacional</v>
          </cell>
          <cell r="J2769">
            <v>43617</v>
          </cell>
        </row>
        <row r="2770">
          <cell r="B2770">
            <v>112248</v>
          </cell>
          <cell r="C2770" t="str">
            <v>JOAO SEBASTIAO DA SILVA</v>
          </cell>
          <cell r="D2770">
            <v>18490</v>
          </cell>
          <cell r="E2770">
            <v>0</v>
          </cell>
          <cell r="F2770">
            <v>0</v>
          </cell>
          <cell r="G2770">
            <v>28931</v>
          </cell>
          <cell r="H2770">
            <v>130</v>
          </cell>
          <cell r="I2770" t="str">
            <v>VR (pg no  VA) - EcoSampa</v>
          </cell>
          <cell r="J2770">
            <v>43617</v>
          </cell>
        </row>
        <row r="2771">
          <cell r="B2771">
            <v>112248</v>
          </cell>
          <cell r="C2771" t="str">
            <v>JOAO SEBASTIAO DA SILVA</v>
          </cell>
          <cell r="D2771">
            <v>14491032</v>
          </cell>
          <cell r="E2771">
            <v>1</v>
          </cell>
          <cell r="F2771">
            <v>359.46</v>
          </cell>
          <cell r="G2771">
            <v>359.46</v>
          </cell>
          <cell r="H2771" t="str">
            <v>Vale Alimentação</v>
          </cell>
          <cell r="I2771" t="str">
            <v>VA - EcoSampa - Operacional</v>
          </cell>
          <cell r="J2771">
            <v>45170</v>
          </cell>
          <cell r="K2771">
            <v>45199</v>
          </cell>
        </row>
        <row r="2772">
          <cell r="B2772">
            <v>112248</v>
          </cell>
          <cell r="C2772" t="str">
            <v>JOAO SEBASTIAO DA SILVA</v>
          </cell>
          <cell r="D2772">
            <v>14491078</v>
          </cell>
          <cell r="E2772">
            <v>25</v>
          </cell>
          <cell r="F2772">
            <v>26.3</v>
          </cell>
          <cell r="G2772">
            <v>657.5</v>
          </cell>
          <cell r="H2772" t="str">
            <v>Vale Refeição</v>
          </cell>
          <cell r="I2772" t="str">
            <v>VR (pg no  VA) - EcoSampa</v>
          </cell>
          <cell r="J2772">
            <v>45170</v>
          </cell>
          <cell r="K2772">
            <v>45199</v>
          </cell>
        </row>
        <row r="2773">
          <cell r="B2773">
            <v>113056</v>
          </cell>
          <cell r="C2773" t="str">
            <v>JOAO VICENTE NETO</v>
          </cell>
          <cell r="D2773">
            <v>19984</v>
          </cell>
          <cell r="E2773">
            <v>0</v>
          </cell>
          <cell r="F2773">
            <v>0</v>
          </cell>
          <cell r="G2773">
            <v>30546</v>
          </cell>
          <cell r="H2773">
            <v>128</v>
          </cell>
          <cell r="I2773" t="str">
            <v>VA - EcoSampa - Operacional</v>
          </cell>
          <cell r="J2773">
            <v>43617</v>
          </cell>
        </row>
        <row r="2774">
          <cell r="B2774">
            <v>113056</v>
          </cell>
          <cell r="C2774" t="str">
            <v>JOAO VICENTE NETO</v>
          </cell>
          <cell r="D2774">
            <v>19984</v>
          </cell>
          <cell r="E2774">
            <v>0</v>
          </cell>
          <cell r="F2774">
            <v>0</v>
          </cell>
          <cell r="G2774">
            <v>30547</v>
          </cell>
          <cell r="H2774">
            <v>130</v>
          </cell>
          <cell r="I2774" t="str">
            <v>VR (pg no  VA) - EcoSampa</v>
          </cell>
          <cell r="J2774">
            <v>43617</v>
          </cell>
        </row>
        <row r="2775">
          <cell r="B2775">
            <v>113056</v>
          </cell>
          <cell r="C2775" t="str">
            <v>JOAO VICENTE NETO</v>
          </cell>
          <cell r="D2775">
            <v>14491032</v>
          </cell>
          <cell r="E2775">
            <v>1</v>
          </cell>
          <cell r="F2775">
            <v>359.46</v>
          </cell>
          <cell r="G2775">
            <v>359.46</v>
          </cell>
          <cell r="H2775" t="str">
            <v>Vale Alimentação</v>
          </cell>
          <cell r="I2775" t="str">
            <v>VA - EcoSampa - Operacional</v>
          </cell>
          <cell r="J2775">
            <v>45170</v>
          </cell>
          <cell r="K2775">
            <v>45199</v>
          </cell>
        </row>
        <row r="2776">
          <cell r="B2776">
            <v>113056</v>
          </cell>
          <cell r="C2776" t="str">
            <v>JOAO VICENTE NETO</v>
          </cell>
          <cell r="D2776">
            <v>14491078</v>
          </cell>
          <cell r="E2776">
            <v>25</v>
          </cell>
          <cell r="F2776">
            <v>26.3</v>
          </cell>
          <cell r="G2776">
            <v>657.5</v>
          </cell>
          <cell r="H2776" t="str">
            <v>Vale Refeição</v>
          </cell>
          <cell r="I2776" t="str">
            <v>VR (pg no  VA) - EcoSampa</v>
          </cell>
          <cell r="J2776">
            <v>45170</v>
          </cell>
          <cell r="K2776">
            <v>45199</v>
          </cell>
        </row>
        <row r="2777">
          <cell r="B2777">
            <v>112973</v>
          </cell>
          <cell r="C2777" t="str">
            <v>JOAO VICTOR DOS SANTOS SILVA</v>
          </cell>
          <cell r="D2777">
            <v>36504</v>
          </cell>
          <cell r="E2777">
            <v>0</v>
          </cell>
          <cell r="F2777">
            <v>0</v>
          </cell>
          <cell r="G2777">
            <v>30380</v>
          </cell>
          <cell r="H2777">
            <v>128</v>
          </cell>
          <cell r="I2777" t="str">
            <v>VA - EcoSampa - Operacional</v>
          </cell>
          <cell r="J2777">
            <v>43617</v>
          </cell>
        </row>
        <row r="2778">
          <cell r="B2778">
            <v>112973</v>
          </cell>
          <cell r="C2778" t="str">
            <v>JOAO VICTOR DOS SANTOS SILVA</v>
          </cell>
          <cell r="D2778">
            <v>36504</v>
          </cell>
          <cell r="E2778">
            <v>0</v>
          </cell>
          <cell r="F2778">
            <v>0</v>
          </cell>
          <cell r="G2778">
            <v>30381</v>
          </cell>
          <cell r="H2778">
            <v>130</v>
          </cell>
          <cell r="I2778" t="str">
            <v>VR (pg no  VA) - EcoSampa</v>
          </cell>
          <cell r="J2778">
            <v>43617</v>
          </cell>
        </row>
        <row r="2779">
          <cell r="B2779">
            <v>112973</v>
          </cell>
          <cell r="C2779" t="str">
            <v>JOAO VICTOR DOS SANTOS SILVA</v>
          </cell>
          <cell r="D2779">
            <v>14491032</v>
          </cell>
          <cell r="E2779">
            <v>1</v>
          </cell>
          <cell r="F2779">
            <v>359.46</v>
          </cell>
          <cell r="G2779">
            <v>359.46</v>
          </cell>
          <cell r="H2779" t="str">
            <v>Vale Alimentação</v>
          </cell>
          <cell r="I2779" t="str">
            <v>VA - EcoSampa - Operacional</v>
          </cell>
          <cell r="J2779">
            <v>45170</v>
          </cell>
          <cell r="K2779">
            <v>45199</v>
          </cell>
        </row>
        <row r="2780">
          <cell r="B2780">
            <v>112973</v>
          </cell>
          <cell r="C2780" t="str">
            <v>JOAO VICTOR DOS SANTOS SILVA</v>
          </cell>
          <cell r="D2780">
            <v>14491078</v>
          </cell>
          <cell r="E2780">
            <v>25</v>
          </cell>
          <cell r="F2780">
            <v>26.3</v>
          </cell>
          <cell r="G2780">
            <v>657.5</v>
          </cell>
          <cell r="H2780" t="str">
            <v>Vale Refeição</v>
          </cell>
          <cell r="I2780" t="str">
            <v>VR (pg no  VA) - EcoSampa</v>
          </cell>
          <cell r="J2780">
            <v>45170</v>
          </cell>
          <cell r="K2780">
            <v>45199</v>
          </cell>
        </row>
        <row r="2781">
          <cell r="B2781">
            <v>117239</v>
          </cell>
          <cell r="C2781" t="str">
            <v>JOAO VITOR GOMES RIBEIRO</v>
          </cell>
          <cell r="D2781">
            <v>31989</v>
          </cell>
          <cell r="E2781">
            <v>0</v>
          </cell>
          <cell r="F2781">
            <v>0</v>
          </cell>
          <cell r="G2781">
            <v>44094</v>
          </cell>
          <cell r="H2781">
            <v>128</v>
          </cell>
          <cell r="I2781" t="str">
            <v>VA - EcoSampa - Operacional</v>
          </cell>
          <cell r="J2781">
            <v>44487</v>
          </cell>
        </row>
        <row r="2782">
          <cell r="B2782">
            <v>117239</v>
          </cell>
          <cell r="C2782" t="str">
            <v>JOAO VITOR GOMES RIBEIRO</v>
          </cell>
          <cell r="D2782">
            <v>31989</v>
          </cell>
          <cell r="E2782">
            <v>0</v>
          </cell>
          <cell r="F2782">
            <v>0</v>
          </cell>
          <cell r="G2782">
            <v>44095</v>
          </cell>
          <cell r="H2782">
            <v>130</v>
          </cell>
          <cell r="I2782" t="str">
            <v>VR (pg no  VA) - EcoSampa</v>
          </cell>
          <cell r="J2782">
            <v>44487</v>
          </cell>
        </row>
        <row r="2783">
          <cell r="B2783">
            <v>117239</v>
          </cell>
          <cell r="C2783" t="str">
            <v>JOAO VITOR GOMES RIBEIRO</v>
          </cell>
          <cell r="D2783">
            <v>14491032</v>
          </cell>
          <cell r="E2783">
            <v>1</v>
          </cell>
          <cell r="F2783">
            <v>359.46</v>
          </cell>
          <cell r="G2783">
            <v>359.46</v>
          </cell>
          <cell r="H2783" t="str">
            <v>Vale Alimentação</v>
          </cell>
          <cell r="I2783" t="str">
            <v>VA - EcoSampa - Operacional</v>
          </cell>
          <cell r="J2783">
            <v>45170</v>
          </cell>
          <cell r="K2783">
            <v>45199</v>
          </cell>
        </row>
        <row r="2784">
          <cell r="B2784">
            <v>117239</v>
          </cell>
          <cell r="C2784" t="str">
            <v>JOAO VITOR GOMES RIBEIRO</v>
          </cell>
          <cell r="D2784">
            <v>14491078</v>
          </cell>
          <cell r="E2784">
            <v>25</v>
          </cell>
          <cell r="F2784">
            <v>26.3</v>
          </cell>
          <cell r="G2784">
            <v>657.5</v>
          </cell>
          <cell r="H2784" t="str">
            <v>Vale Refeição</v>
          </cell>
          <cell r="I2784" t="str">
            <v>VR (pg no  VA) - EcoSampa</v>
          </cell>
          <cell r="J2784">
            <v>45170</v>
          </cell>
          <cell r="K2784">
            <v>45199</v>
          </cell>
        </row>
        <row r="2785">
          <cell r="B2785">
            <v>112459</v>
          </cell>
          <cell r="C2785" t="str">
            <v>JOAQUIM BARBOSA FILHO</v>
          </cell>
          <cell r="D2785">
            <v>29339</v>
          </cell>
          <cell r="E2785">
            <v>0</v>
          </cell>
          <cell r="F2785">
            <v>0</v>
          </cell>
          <cell r="G2785">
            <v>29352</v>
          </cell>
          <cell r="H2785">
            <v>128</v>
          </cell>
          <cell r="I2785" t="str">
            <v>VA - EcoSampa - Operacional</v>
          </cell>
          <cell r="J2785">
            <v>43617</v>
          </cell>
        </row>
        <row r="2786">
          <cell r="B2786">
            <v>112459</v>
          </cell>
          <cell r="C2786" t="str">
            <v>JOAQUIM BARBOSA FILHO</v>
          </cell>
          <cell r="D2786">
            <v>29339</v>
          </cell>
          <cell r="E2786">
            <v>0</v>
          </cell>
          <cell r="F2786">
            <v>0</v>
          </cell>
          <cell r="G2786">
            <v>29353</v>
          </cell>
          <cell r="H2786">
            <v>130</v>
          </cell>
          <cell r="I2786" t="str">
            <v>VR (pg no  VA) - EcoSampa</v>
          </cell>
          <cell r="J2786">
            <v>43617</v>
          </cell>
        </row>
        <row r="2787">
          <cell r="B2787">
            <v>112459</v>
          </cell>
          <cell r="C2787" t="str">
            <v>JOAQUIM BARBOSA FILHO</v>
          </cell>
          <cell r="D2787">
            <v>14491032</v>
          </cell>
          <cell r="E2787">
            <v>1</v>
          </cell>
          <cell r="F2787">
            <v>359.46</v>
          </cell>
          <cell r="G2787">
            <v>359.46</v>
          </cell>
          <cell r="H2787" t="str">
            <v>Vale Alimentação</v>
          </cell>
          <cell r="I2787" t="str">
            <v>VA - EcoSampa - Operacional</v>
          </cell>
          <cell r="J2787">
            <v>45170</v>
          </cell>
          <cell r="K2787">
            <v>45199</v>
          </cell>
        </row>
        <row r="2788">
          <cell r="B2788">
            <v>112459</v>
          </cell>
          <cell r="C2788" t="str">
            <v>JOAQUIM BARBOSA FILHO</v>
          </cell>
          <cell r="D2788">
            <v>14491078</v>
          </cell>
          <cell r="E2788">
            <v>25</v>
          </cell>
          <cell r="F2788">
            <v>26.3</v>
          </cell>
          <cell r="G2788">
            <v>657.5</v>
          </cell>
          <cell r="H2788" t="str">
            <v>Vale Refeição</v>
          </cell>
          <cell r="I2788" t="str">
            <v>VR (pg no  VA) - EcoSampa</v>
          </cell>
          <cell r="J2788">
            <v>45170</v>
          </cell>
          <cell r="K2788">
            <v>45199</v>
          </cell>
        </row>
        <row r="2789">
          <cell r="B2789">
            <v>113377</v>
          </cell>
          <cell r="C2789" t="str">
            <v>JOAQUIM BATISTA DE OLIVEIRA</v>
          </cell>
          <cell r="D2789">
            <v>19935</v>
          </cell>
          <cell r="E2789">
            <v>0</v>
          </cell>
          <cell r="F2789">
            <v>0</v>
          </cell>
          <cell r="G2789">
            <v>31188</v>
          </cell>
          <cell r="H2789">
            <v>128</v>
          </cell>
          <cell r="I2789" t="str">
            <v>VA - EcoSampa - Operacional</v>
          </cell>
          <cell r="J2789">
            <v>43617</v>
          </cell>
        </row>
        <row r="2790">
          <cell r="B2790">
            <v>113377</v>
          </cell>
          <cell r="C2790" t="str">
            <v>JOAQUIM BATISTA DE OLIVEIRA</v>
          </cell>
          <cell r="D2790">
            <v>19935</v>
          </cell>
          <cell r="E2790">
            <v>0</v>
          </cell>
          <cell r="F2790">
            <v>0</v>
          </cell>
          <cell r="G2790">
            <v>31189</v>
          </cell>
          <cell r="H2790">
            <v>130</v>
          </cell>
          <cell r="I2790" t="str">
            <v>VR (pg no  VA) - EcoSampa</v>
          </cell>
          <cell r="J2790">
            <v>43617</v>
          </cell>
        </row>
        <row r="2791">
          <cell r="B2791">
            <v>113377</v>
          </cell>
          <cell r="C2791" t="str">
            <v>JOAQUIM BATISTA DE OLIVEIRA</v>
          </cell>
          <cell r="D2791">
            <v>14491032</v>
          </cell>
          <cell r="E2791">
            <v>1</v>
          </cell>
          <cell r="F2791">
            <v>359.46</v>
          </cell>
          <cell r="G2791">
            <v>359.46</v>
          </cell>
          <cell r="H2791" t="str">
            <v>Vale Alimentação</v>
          </cell>
          <cell r="I2791" t="str">
            <v>VA - EcoSampa - Operacional</v>
          </cell>
          <cell r="J2791">
            <v>45170</v>
          </cell>
          <cell r="K2791">
            <v>45199</v>
          </cell>
        </row>
        <row r="2792">
          <cell r="B2792">
            <v>113377</v>
          </cell>
          <cell r="C2792" t="str">
            <v>JOAQUIM BATISTA DE OLIVEIRA</v>
          </cell>
          <cell r="D2792">
            <v>14491078</v>
          </cell>
          <cell r="E2792">
            <v>25</v>
          </cell>
          <cell r="F2792">
            <v>26.3</v>
          </cell>
          <cell r="G2792">
            <v>657.5</v>
          </cell>
          <cell r="H2792" t="str">
            <v>Vale Refeição</v>
          </cell>
          <cell r="I2792" t="str">
            <v>VR (pg no  VA) - EcoSampa</v>
          </cell>
          <cell r="J2792">
            <v>45170</v>
          </cell>
          <cell r="K2792">
            <v>45199</v>
          </cell>
        </row>
        <row r="2793">
          <cell r="B2793">
            <v>112307</v>
          </cell>
          <cell r="C2793" t="str">
            <v>JOAQUIM INACIO DE BRITO FILHO</v>
          </cell>
          <cell r="D2793">
            <v>20665</v>
          </cell>
          <cell r="E2793">
            <v>0</v>
          </cell>
          <cell r="F2793">
            <v>0</v>
          </cell>
          <cell r="G2793">
            <v>29048</v>
          </cell>
          <cell r="H2793">
            <v>128</v>
          </cell>
          <cell r="I2793" t="str">
            <v>VA - EcoSampa - Operacional</v>
          </cell>
          <cell r="J2793">
            <v>43617</v>
          </cell>
        </row>
        <row r="2794">
          <cell r="B2794">
            <v>112307</v>
          </cell>
          <cell r="C2794" t="str">
            <v>JOAQUIM INACIO DE BRITO FILHO</v>
          </cell>
          <cell r="D2794">
            <v>20665</v>
          </cell>
          <cell r="E2794">
            <v>0</v>
          </cell>
          <cell r="F2794">
            <v>0</v>
          </cell>
          <cell r="G2794">
            <v>29049</v>
          </cell>
          <cell r="H2794">
            <v>130</v>
          </cell>
          <cell r="I2794" t="str">
            <v>VR (pg no  VA) - EcoSampa</v>
          </cell>
          <cell r="J2794">
            <v>43617</v>
          </cell>
        </row>
        <row r="2795">
          <cell r="B2795">
            <v>112307</v>
          </cell>
          <cell r="C2795" t="str">
            <v>JOAQUIM INACIO DE BRITO FILHO</v>
          </cell>
          <cell r="D2795">
            <v>14491032</v>
          </cell>
          <cell r="E2795">
            <v>1</v>
          </cell>
          <cell r="F2795">
            <v>359.46</v>
          </cell>
          <cell r="G2795">
            <v>359.46</v>
          </cell>
          <cell r="H2795" t="str">
            <v>Vale Alimentação</v>
          </cell>
          <cell r="I2795" t="str">
            <v>VA - EcoSampa - Operacional</v>
          </cell>
          <cell r="J2795">
            <v>45170</v>
          </cell>
          <cell r="K2795">
            <v>45199</v>
          </cell>
        </row>
        <row r="2796">
          <cell r="B2796">
            <v>112307</v>
          </cell>
          <cell r="C2796" t="str">
            <v>JOAQUIM INACIO DE BRITO FILHO</v>
          </cell>
          <cell r="D2796">
            <v>14491078</v>
          </cell>
          <cell r="E2796">
            <v>25</v>
          </cell>
          <cell r="F2796">
            <v>26.3</v>
          </cell>
          <cell r="G2796">
            <v>657.5</v>
          </cell>
          <cell r="H2796" t="str">
            <v>Vale Refeição</v>
          </cell>
          <cell r="I2796" t="str">
            <v>VR (pg no  VA) - EcoSampa</v>
          </cell>
          <cell r="J2796">
            <v>45170</v>
          </cell>
          <cell r="K2796">
            <v>45199</v>
          </cell>
        </row>
        <row r="2797">
          <cell r="B2797">
            <v>112927</v>
          </cell>
          <cell r="C2797" t="str">
            <v>JOAQUIM SATIRO DE PAULO</v>
          </cell>
          <cell r="D2797">
            <v>24987</v>
          </cell>
          <cell r="E2797">
            <v>0</v>
          </cell>
          <cell r="F2797">
            <v>0</v>
          </cell>
          <cell r="G2797">
            <v>30288</v>
          </cell>
          <cell r="H2797">
            <v>128</v>
          </cell>
          <cell r="I2797" t="str">
            <v>VA - EcoSampa - Operacional</v>
          </cell>
          <cell r="J2797">
            <v>43617</v>
          </cell>
        </row>
        <row r="2798">
          <cell r="B2798">
            <v>112927</v>
          </cell>
          <cell r="C2798" t="str">
            <v>JOAQUIM SATIRO DE PAULO</v>
          </cell>
          <cell r="D2798">
            <v>24987</v>
          </cell>
          <cell r="E2798">
            <v>0</v>
          </cell>
          <cell r="F2798">
            <v>0</v>
          </cell>
          <cell r="G2798">
            <v>30289</v>
          </cell>
          <cell r="H2798">
            <v>130</v>
          </cell>
          <cell r="I2798" t="str">
            <v>VR (pg no  VA) - EcoSampa</v>
          </cell>
          <cell r="J2798">
            <v>43617</v>
          </cell>
        </row>
        <row r="2799">
          <cell r="B2799">
            <v>112927</v>
          </cell>
          <cell r="C2799" t="str">
            <v>JOAQUIM SATIRO DE PAULO</v>
          </cell>
          <cell r="D2799">
            <v>14491032</v>
          </cell>
          <cell r="E2799">
            <v>1</v>
          </cell>
          <cell r="F2799">
            <v>359.46</v>
          </cell>
          <cell r="G2799">
            <v>359.46</v>
          </cell>
          <cell r="H2799" t="str">
            <v>Vale Alimentação</v>
          </cell>
          <cell r="I2799" t="str">
            <v>VA - EcoSampa - Operacional</v>
          </cell>
          <cell r="J2799">
            <v>45170</v>
          </cell>
          <cell r="K2799">
            <v>45199</v>
          </cell>
        </row>
        <row r="2800">
          <cell r="B2800">
            <v>112927</v>
          </cell>
          <cell r="C2800" t="str">
            <v>JOAQUIM SATIRO DE PAULO</v>
          </cell>
          <cell r="D2800">
            <v>14491078</v>
          </cell>
          <cell r="E2800">
            <v>25</v>
          </cell>
          <cell r="F2800">
            <v>26.3</v>
          </cell>
          <cell r="G2800">
            <v>657.5</v>
          </cell>
          <cell r="H2800" t="str">
            <v>Vale Refeição</v>
          </cell>
          <cell r="I2800" t="str">
            <v>VR (pg no  VA) - EcoSampa</v>
          </cell>
          <cell r="J2800">
            <v>45170</v>
          </cell>
          <cell r="K2800">
            <v>45199</v>
          </cell>
        </row>
        <row r="2801">
          <cell r="B2801">
            <v>112959</v>
          </cell>
          <cell r="C2801" t="str">
            <v>JOEL PEREIRA CRUZ FILHO</v>
          </cell>
          <cell r="D2801">
            <v>24544</v>
          </cell>
          <cell r="E2801">
            <v>0</v>
          </cell>
          <cell r="F2801">
            <v>0</v>
          </cell>
          <cell r="G2801">
            <v>30352</v>
          </cell>
          <cell r="H2801">
            <v>128</v>
          </cell>
          <cell r="I2801" t="str">
            <v>VA - EcoSampa - Operacional</v>
          </cell>
          <cell r="J2801">
            <v>43617</v>
          </cell>
        </row>
        <row r="2802">
          <cell r="B2802">
            <v>112959</v>
          </cell>
          <cell r="C2802" t="str">
            <v>JOEL PEREIRA CRUZ FILHO</v>
          </cell>
          <cell r="D2802">
            <v>24544</v>
          </cell>
          <cell r="E2802">
            <v>0</v>
          </cell>
          <cell r="F2802">
            <v>0</v>
          </cell>
          <cell r="G2802">
            <v>30353</v>
          </cell>
          <cell r="H2802">
            <v>130</v>
          </cell>
          <cell r="I2802" t="str">
            <v>VR (pg no  VA) - EcoSampa</v>
          </cell>
          <cell r="J2802">
            <v>43617</v>
          </cell>
        </row>
        <row r="2803">
          <cell r="B2803">
            <v>112959</v>
          </cell>
          <cell r="C2803" t="str">
            <v>JOEL PEREIRA CRUZ FILHO</v>
          </cell>
          <cell r="D2803">
            <v>14491032</v>
          </cell>
          <cell r="E2803">
            <v>1</v>
          </cell>
          <cell r="F2803">
            <v>359.46</v>
          </cell>
          <cell r="G2803">
            <v>359.46</v>
          </cell>
          <cell r="H2803" t="str">
            <v>Vale Alimentação</v>
          </cell>
          <cell r="I2803" t="str">
            <v>VA - EcoSampa - Operacional</v>
          </cell>
          <cell r="J2803">
            <v>45170</v>
          </cell>
          <cell r="K2803">
            <v>45199</v>
          </cell>
        </row>
        <row r="2804">
          <cell r="B2804">
            <v>112959</v>
          </cell>
          <cell r="C2804" t="str">
            <v>JOEL PEREIRA CRUZ FILHO</v>
          </cell>
          <cell r="D2804">
            <v>14491078</v>
          </cell>
          <cell r="E2804">
            <v>25</v>
          </cell>
          <cell r="F2804">
            <v>26.3</v>
          </cell>
          <cell r="G2804">
            <v>657.5</v>
          </cell>
          <cell r="H2804" t="str">
            <v>Vale Refeição</v>
          </cell>
          <cell r="I2804" t="str">
            <v>VR (pg no  VA) - EcoSampa</v>
          </cell>
          <cell r="J2804">
            <v>45170</v>
          </cell>
          <cell r="K2804">
            <v>45199</v>
          </cell>
        </row>
        <row r="2805">
          <cell r="B2805">
            <v>112928</v>
          </cell>
          <cell r="C2805" t="str">
            <v>JOEL PEREIRA DO NASCIMENTO</v>
          </cell>
          <cell r="D2805">
            <v>23541</v>
          </cell>
          <cell r="E2805">
            <v>0</v>
          </cell>
          <cell r="F2805">
            <v>0</v>
          </cell>
          <cell r="G2805">
            <v>30290</v>
          </cell>
          <cell r="H2805">
            <v>128</v>
          </cell>
          <cell r="I2805" t="str">
            <v>VA - EcoSampa - Operacional</v>
          </cell>
          <cell r="J2805">
            <v>43617</v>
          </cell>
        </row>
        <row r="2806">
          <cell r="B2806">
            <v>112928</v>
          </cell>
          <cell r="C2806" t="str">
            <v>JOEL PEREIRA DO NASCIMENTO</v>
          </cell>
          <cell r="D2806">
            <v>23541</v>
          </cell>
          <cell r="E2806">
            <v>0</v>
          </cell>
          <cell r="F2806">
            <v>0</v>
          </cell>
          <cell r="G2806">
            <v>30291</v>
          </cell>
          <cell r="H2806">
            <v>130</v>
          </cell>
          <cell r="I2806" t="str">
            <v>VR (pg no  VA) - EcoSampa</v>
          </cell>
          <cell r="J2806">
            <v>43617</v>
          </cell>
        </row>
        <row r="2807">
          <cell r="B2807">
            <v>112928</v>
          </cell>
          <cell r="C2807" t="str">
            <v>JOEL PEREIRA DO NASCIMENTO</v>
          </cell>
          <cell r="D2807">
            <v>14491032</v>
          </cell>
          <cell r="E2807">
            <v>1</v>
          </cell>
          <cell r="F2807">
            <v>359.46</v>
          </cell>
          <cell r="G2807">
            <v>359.46</v>
          </cell>
          <cell r="H2807" t="str">
            <v>Vale Alimentação</v>
          </cell>
          <cell r="I2807" t="str">
            <v>VA - EcoSampa - Operacional</v>
          </cell>
          <cell r="J2807">
            <v>45170</v>
          </cell>
          <cell r="K2807">
            <v>45199</v>
          </cell>
        </row>
        <row r="2808">
          <cell r="B2808">
            <v>112928</v>
          </cell>
          <cell r="C2808" t="str">
            <v>JOEL PEREIRA DO NASCIMENTO</v>
          </cell>
          <cell r="D2808">
            <v>14491078</v>
          </cell>
          <cell r="E2808">
            <v>25</v>
          </cell>
          <cell r="F2808">
            <v>26.3</v>
          </cell>
          <cell r="G2808">
            <v>657.5</v>
          </cell>
          <cell r="H2808" t="str">
            <v>Vale Refeição</v>
          </cell>
          <cell r="I2808" t="str">
            <v>VR (pg no  VA) - EcoSampa</v>
          </cell>
          <cell r="J2808">
            <v>45170</v>
          </cell>
          <cell r="K2808">
            <v>45199</v>
          </cell>
        </row>
        <row r="2809">
          <cell r="B2809">
            <v>114922</v>
          </cell>
          <cell r="C2809" t="str">
            <v>JOELIO DE OLIVEIRA NASCIMENTO</v>
          </cell>
          <cell r="D2809">
            <v>30965</v>
          </cell>
          <cell r="E2809">
            <v>0</v>
          </cell>
          <cell r="F2809">
            <v>0</v>
          </cell>
          <cell r="G2809">
            <v>37758</v>
          </cell>
          <cell r="H2809">
            <v>128</v>
          </cell>
          <cell r="I2809" t="str">
            <v>VA - EcoSampa - Operacional</v>
          </cell>
          <cell r="J2809">
            <v>43916</v>
          </cell>
        </row>
        <row r="2810">
          <cell r="B2810">
            <v>114922</v>
          </cell>
          <cell r="C2810" t="str">
            <v>JOELIO DE OLIVEIRA NASCIMENTO</v>
          </cell>
          <cell r="D2810">
            <v>30965</v>
          </cell>
          <cell r="E2810">
            <v>0</v>
          </cell>
          <cell r="F2810">
            <v>0</v>
          </cell>
          <cell r="G2810">
            <v>37759</v>
          </cell>
          <cell r="H2810">
            <v>130</v>
          </cell>
          <cell r="I2810" t="str">
            <v>VR (pg no  VA) - EcoSampa</v>
          </cell>
          <cell r="J2810">
            <v>43916</v>
          </cell>
        </row>
        <row r="2811">
          <cell r="B2811">
            <v>114922</v>
          </cell>
          <cell r="C2811" t="str">
            <v>JOELIO DE OLIVEIRA NASCIMENTO</v>
          </cell>
          <cell r="D2811">
            <v>14491032</v>
          </cell>
          <cell r="E2811">
            <v>1</v>
          </cell>
          <cell r="F2811">
            <v>359.46</v>
          </cell>
          <cell r="G2811">
            <v>359.46</v>
          </cell>
          <cell r="H2811" t="str">
            <v>Vale Alimentação</v>
          </cell>
          <cell r="I2811" t="str">
            <v>VA - EcoSampa - Operacional</v>
          </cell>
          <cell r="J2811">
            <v>45170</v>
          </cell>
          <cell r="K2811">
            <v>45199</v>
          </cell>
        </row>
        <row r="2812">
          <cell r="B2812">
            <v>114922</v>
          </cell>
          <cell r="C2812" t="str">
            <v>JOELIO DE OLIVEIRA NASCIMENTO</v>
          </cell>
          <cell r="D2812">
            <v>14491078</v>
          </cell>
          <cell r="E2812">
            <v>25</v>
          </cell>
          <cell r="F2812">
            <v>26.3</v>
          </cell>
          <cell r="G2812">
            <v>657.5</v>
          </cell>
          <cell r="H2812" t="str">
            <v>Vale Refeição</v>
          </cell>
          <cell r="I2812" t="str">
            <v>VR (pg no  VA) - EcoSampa</v>
          </cell>
          <cell r="J2812">
            <v>45170</v>
          </cell>
          <cell r="K2812">
            <v>45199</v>
          </cell>
        </row>
        <row r="2813">
          <cell r="B2813">
            <v>112212</v>
          </cell>
          <cell r="C2813" t="str">
            <v>JOELMA MARIA DE SOUSA</v>
          </cell>
          <cell r="D2813">
            <v>32835</v>
          </cell>
          <cell r="E2813">
            <v>0</v>
          </cell>
          <cell r="F2813">
            <v>0</v>
          </cell>
          <cell r="G2813">
            <v>28858</v>
          </cell>
          <cell r="H2813">
            <v>128</v>
          </cell>
          <cell r="I2813" t="str">
            <v>VA - EcoSampa - Operacional</v>
          </cell>
          <cell r="J2813">
            <v>43617</v>
          </cell>
        </row>
        <row r="2814">
          <cell r="B2814">
            <v>112212</v>
          </cell>
          <cell r="C2814" t="str">
            <v>JOELMA MARIA DE SOUSA</v>
          </cell>
          <cell r="D2814">
            <v>32835</v>
          </cell>
          <cell r="E2814">
            <v>0</v>
          </cell>
          <cell r="F2814">
            <v>0</v>
          </cell>
          <cell r="G2814">
            <v>28859</v>
          </cell>
          <cell r="H2814">
            <v>130</v>
          </cell>
          <cell r="I2814" t="str">
            <v>VR (pg no  VA) - EcoSampa</v>
          </cell>
          <cell r="J2814">
            <v>43617</v>
          </cell>
        </row>
        <row r="2815">
          <cell r="B2815">
            <v>112212</v>
          </cell>
          <cell r="C2815" t="str">
            <v>JOELMA MARIA DE SOUSA</v>
          </cell>
          <cell r="D2815">
            <v>14491032</v>
          </cell>
          <cell r="E2815">
            <v>1</v>
          </cell>
          <cell r="F2815">
            <v>359.46</v>
          </cell>
          <cell r="G2815">
            <v>359.46</v>
          </cell>
          <cell r="H2815" t="str">
            <v>Vale Alimentação</v>
          </cell>
          <cell r="I2815" t="str">
            <v>VA - EcoSampa - Operacional</v>
          </cell>
          <cell r="J2815">
            <v>45170</v>
          </cell>
          <cell r="K2815">
            <v>45199</v>
          </cell>
        </row>
        <row r="2816">
          <cell r="B2816">
            <v>112212</v>
          </cell>
          <cell r="C2816" t="str">
            <v>JOELMA MARIA DE SOUSA</v>
          </cell>
          <cell r="D2816">
            <v>14491078</v>
          </cell>
          <cell r="E2816">
            <v>25</v>
          </cell>
          <cell r="F2816">
            <v>26.3</v>
          </cell>
          <cell r="G2816">
            <v>657.5</v>
          </cell>
          <cell r="H2816" t="str">
            <v>Vale Refeição</v>
          </cell>
          <cell r="I2816" t="str">
            <v>VR (pg no  VA) - EcoSampa</v>
          </cell>
          <cell r="J2816">
            <v>45170</v>
          </cell>
          <cell r="K2816">
            <v>45199</v>
          </cell>
        </row>
        <row r="2817">
          <cell r="B2817">
            <v>118058</v>
          </cell>
          <cell r="C2817" t="str">
            <v>JOELSON CAROLINO DOS SANTOS</v>
          </cell>
          <cell r="D2817">
            <v>30512</v>
          </cell>
          <cell r="E2817">
            <v>0</v>
          </cell>
          <cell r="F2817">
            <v>0</v>
          </cell>
          <cell r="G2817">
            <v>45904</v>
          </cell>
          <cell r="H2817">
            <v>128</v>
          </cell>
          <cell r="I2817" t="str">
            <v>VA - EcoSampa - Operacional</v>
          </cell>
          <cell r="J2817">
            <v>44567</v>
          </cell>
        </row>
        <row r="2818">
          <cell r="B2818">
            <v>118058</v>
          </cell>
          <cell r="C2818" t="str">
            <v>JOELSON CAROLINO DOS SANTOS</v>
          </cell>
          <cell r="D2818">
            <v>30512</v>
          </cell>
          <cell r="E2818">
            <v>0</v>
          </cell>
          <cell r="F2818">
            <v>0</v>
          </cell>
          <cell r="G2818">
            <v>45905</v>
          </cell>
          <cell r="H2818">
            <v>130</v>
          </cell>
          <cell r="I2818" t="str">
            <v>VR (pg no  VA) - EcoSampa</v>
          </cell>
          <cell r="J2818">
            <v>44567</v>
          </cell>
        </row>
        <row r="2819">
          <cell r="B2819">
            <v>118058</v>
          </cell>
          <cell r="C2819" t="str">
            <v>JOELSON CAROLINO DOS SANTOS</v>
          </cell>
          <cell r="D2819">
            <v>14491032</v>
          </cell>
          <cell r="E2819">
            <v>1</v>
          </cell>
          <cell r="F2819">
            <v>359.46</v>
          </cell>
          <cell r="G2819">
            <v>359.46</v>
          </cell>
          <cell r="H2819" t="str">
            <v>Vale Alimentação</v>
          </cell>
          <cell r="I2819" t="str">
            <v>VA - EcoSampa - Operacional</v>
          </cell>
          <cell r="J2819">
            <v>45170</v>
          </cell>
          <cell r="K2819">
            <v>45199</v>
          </cell>
        </row>
        <row r="2820">
          <cell r="B2820">
            <v>118058</v>
          </cell>
          <cell r="C2820" t="str">
            <v>JOELSON CAROLINO DOS SANTOS</v>
          </cell>
          <cell r="D2820">
            <v>14491078</v>
          </cell>
          <cell r="E2820">
            <v>25</v>
          </cell>
          <cell r="F2820">
            <v>26.3</v>
          </cell>
          <cell r="G2820">
            <v>657.5</v>
          </cell>
          <cell r="H2820" t="str">
            <v>Vale Refeição</v>
          </cell>
          <cell r="I2820" t="str">
            <v>VR (pg no  VA) - EcoSampa</v>
          </cell>
          <cell r="J2820">
            <v>45170</v>
          </cell>
          <cell r="K2820">
            <v>45199</v>
          </cell>
        </row>
        <row r="2821">
          <cell r="B2821">
            <v>113082</v>
          </cell>
          <cell r="C2821" t="str">
            <v>JOHNATA MONTEIRO DOS SANTOS SOUZA</v>
          </cell>
          <cell r="D2821">
            <v>32788</v>
          </cell>
          <cell r="E2821">
            <v>0</v>
          </cell>
          <cell r="F2821">
            <v>0</v>
          </cell>
          <cell r="G2821">
            <v>30598</v>
          </cell>
          <cell r="H2821">
            <v>128</v>
          </cell>
          <cell r="I2821" t="str">
            <v>VA - EcoSampa - Operacional</v>
          </cell>
          <cell r="J2821">
            <v>43617</v>
          </cell>
          <cell r="K2821">
            <v>45128</v>
          </cell>
        </row>
        <row r="2822">
          <cell r="B2822">
            <v>113082</v>
          </cell>
          <cell r="C2822" t="str">
            <v>JOHNATA MONTEIRO DOS SANTOS SOUZA</v>
          </cell>
          <cell r="D2822">
            <v>32788</v>
          </cell>
          <cell r="E2822">
            <v>0</v>
          </cell>
          <cell r="F2822">
            <v>0</v>
          </cell>
          <cell r="G2822">
            <v>30599</v>
          </cell>
          <cell r="H2822">
            <v>130</v>
          </cell>
          <cell r="I2822" t="str">
            <v>VR (pg no  VA) - EcoSampa</v>
          </cell>
          <cell r="J2822">
            <v>43617</v>
          </cell>
          <cell r="K2822">
            <v>45128</v>
          </cell>
        </row>
        <row r="2823">
          <cell r="B2823">
            <v>112465</v>
          </cell>
          <cell r="C2823" t="str">
            <v>JOHNATAN FELIPE MARQUES MOTA</v>
          </cell>
          <cell r="D2823">
            <v>34051</v>
          </cell>
          <cell r="E2823">
            <v>0</v>
          </cell>
          <cell r="F2823">
            <v>0</v>
          </cell>
          <cell r="G2823">
            <v>29364</v>
          </cell>
          <cell r="H2823">
            <v>128</v>
          </cell>
          <cell r="I2823" t="str">
            <v>VA - EcoSampa - Operacional</v>
          </cell>
          <cell r="J2823">
            <v>43617</v>
          </cell>
        </row>
        <row r="2824">
          <cell r="B2824">
            <v>112465</v>
          </cell>
          <cell r="C2824" t="str">
            <v>JOHNATAN FELIPE MARQUES MOTA</v>
          </cell>
          <cell r="D2824">
            <v>34051</v>
          </cell>
          <cell r="E2824">
            <v>0</v>
          </cell>
          <cell r="F2824">
            <v>0</v>
          </cell>
          <cell r="G2824">
            <v>29365</v>
          </cell>
          <cell r="H2824">
            <v>130</v>
          </cell>
          <cell r="I2824" t="str">
            <v>VR (pg no  VA) - EcoSampa</v>
          </cell>
          <cell r="J2824">
            <v>43617</v>
          </cell>
        </row>
        <row r="2825">
          <cell r="B2825">
            <v>112465</v>
          </cell>
          <cell r="C2825" t="str">
            <v>JOHNATAN FELIPE MARQUES MOTA</v>
          </cell>
          <cell r="D2825">
            <v>14491032</v>
          </cell>
          <cell r="E2825">
            <v>1</v>
          </cell>
          <cell r="F2825">
            <v>359.46</v>
          </cell>
          <cell r="G2825">
            <v>359.46</v>
          </cell>
          <cell r="H2825" t="str">
            <v>Vale Alimentação</v>
          </cell>
          <cell r="I2825" t="str">
            <v>VA - EcoSampa - Operacional</v>
          </cell>
          <cell r="J2825">
            <v>45170</v>
          </cell>
          <cell r="K2825">
            <v>45199</v>
          </cell>
        </row>
        <row r="2826">
          <cell r="B2826">
            <v>112465</v>
          </cell>
          <cell r="C2826" t="str">
            <v>JOHNATAN FELIPE MARQUES MOTA</v>
          </cell>
          <cell r="D2826">
            <v>14491078</v>
          </cell>
          <cell r="E2826">
            <v>25</v>
          </cell>
          <cell r="F2826">
            <v>26.3</v>
          </cell>
          <cell r="G2826">
            <v>657.5</v>
          </cell>
          <cell r="H2826" t="str">
            <v>Vale Refeição</v>
          </cell>
          <cell r="I2826" t="str">
            <v>VR (pg no  VA) - EcoSampa</v>
          </cell>
          <cell r="J2826">
            <v>45170</v>
          </cell>
          <cell r="K2826">
            <v>45199</v>
          </cell>
        </row>
        <row r="2827">
          <cell r="B2827">
            <v>113729</v>
          </cell>
          <cell r="C2827" t="str">
            <v>JOICE MARIA DO NASCIMENTO</v>
          </cell>
          <cell r="D2827">
            <v>30809</v>
          </cell>
          <cell r="E2827">
            <v>0</v>
          </cell>
          <cell r="F2827">
            <v>0</v>
          </cell>
          <cell r="G2827">
            <v>31892</v>
          </cell>
          <cell r="H2827">
            <v>128</v>
          </cell>
          <cell r="I2827" t="str">
            <v>VA - EcoSampa - Operacional</v>
          </cell>
          <cell r="J2827">
            <v>43619</v>
          </cell>
        </row>
        <row r="2828">
          <cell r="B2828">
            <v>113729</v>
          </cell>
          <cell r="C2828" t="str">
            <v>JOICE MARIA DO NASCIMENTO</v>
          </cell>
          <cell r="D2828">
            <v>30809</v>
          </cell>
          <cell r="E2828">
            <v>0</v>
          </cell>
          <cell r="F2828">
            <v>0</v>
          </cell>
          <cell r="G2828">
            <v>31893</v>
          </cell>
          <cell r="H2828">
            <v>130</v>
          </cell>
          <cell r="I2828" t="str">
            <v>VR (pg no  VA) - EcoSampa</v>
          </cell>
          <cell r="J2828">
            <v>43619</v>
          </cell>
        </row>
        <row r="2829">
          <cell r="B2829">
            <v>113729</v>
          </cell>
          <cell r="C2829" t="str">
            <v>JOICE MARIA DO NASCIMENTO</v>
          </cell>
          <cell r="D2829">
            <v>14491032</v>
          </cell>
          <cell r="E2829">
            <v>1</v>
          </cell>
          <cell r="F2829">
            <v>359.46</v>
          </cell>
          <cell r="G2829">
            <v>359.46</v>
          </cell>
          <cell r="H2829" t="str">
            <v>Vale Alimentação</v>
          </cell>
          <cell r="I2829" t="str">
            <v>VA - EcoSampa - Operacional</v>
          </cell>
          <cell r="J2829">
            <v>45170</v>
          </cell>
          <cell r="K2829">
            <v>45199</v>
          </cell>
        </row>
        <row r="2830">
          <cell r="B2830">
            <v>113729</v>
          </cell>
          <cell r="C2830" t="str">
            <v>JOICE MARIA DO NASCIMENTO</v>
          </cell>
          <cell r="D2830">
            <v>14491078</v>
          </cell>
          <cell r="E2830">
            <v>25</v>
          </cell>
          <cell r="F2830">
            <v>26.3</v>
          </cell>
          <cell r="G2830">
            <v>657.5</v>
          </cell>
          <cell r="H2830" t="str">
            <v>Vale Refeição</v>
          </cell>
          <cell r="I2830" t="str">
            <v>VR (pg no  VA) - EcoSampa</v>
          </cell>
          <cell r="J2830">
            <v>45170</v>
          </cell>
          <cell r="K2830">
            <v>45199</v>
          </cell>
        </row>
        <row r="2831">
          <cell r="B2831">
            <v>113645</v>
          </cell>
          <cell r="C2831" t="str">
            <v>JONAS FERREIRA DA SILVA</v>
          </cell>
          <cell r="D2831">
            <v>23355</v>
          </cell>
          <cell r="E2831">
            <v>0</v>
          </cell>
          <cell r="F2831">
            <v>0</v>
          </cell>
          <cell r="G2831">
            <v>31724</v>
          </cell>
          <cell r="H2831">
            <v>128</v>
          </cell>
          <cell r="I2831" t="str">
            <v>VA - EcoSampa - Operacional</v>
          </cell>
          <cell r="J2831">
            <v>43617</v>
          </cell>
        </row>
        <row r="2832">
          <cell r="B2832">
            <v>113645</v>
          </cell>
          <cell r="C2832" t="str">
            <v>JONAS FERREIRA DA SILVA</v>
          </cell>
          <cell r="D2832">
            <v>23355</v>
          </cell>
          <cell r="E2832">
            <v>0</v>
          </cell>
          <cell r="F2832">
            <v>0</v>
          </cell>
          <cell r="G2832">
            <v>31725</v>
          </cell>
          <cell r="H2832">
            <v>130</v>
          </cell>
          <cell r="I2832" t="str">
            <v>VR (pg no  VA) - EcoSampa</v>
          </cell>
          <cell r="J2832">
            <v>43617</v>
          </cell>
        </row>
        <row r="2833">
          <cell r="B2833">
            <v>113645</v>
          </cell>
          <cell r="C2833" t="str">
            <v>JONAS FERREIRA DA SILVA</v>
          </cell>
          <cell r="D2833">
            <v>14491032</v>
          </cell>
          <cell r="E2833">
            <v>1</v>
          </cell>
          <cell r="F2833">
            <v>359.46</v>
          </cell>
          <cell r="G2833">
            <v>359.46</v>
          </cell>
          <cell r="H2833" t="str">
            <v>Vale Alimentação</v>
          </cell>
          <cell r="I2833" t="str">
            <v>VA - EcoSampa - Operacional</v>
          </cell>
          <cell r="J2833">
            <v>45170</v>
          </cell>
          <cell r="K2833">
            <v>45199</v>
          </cell>
        </row>
        <row r="2834">
          <cell r="B2834">
            <v>113645</v>
          </cell>
          <cell r="C2834" t="str">
            <v>JONAS FERREIRA DA SILVA</v>
          </cell>
          <cell r="D2834">
            <v>14491078</v>
          </cell>
          <cell r="E2834">
            <v>25</v>
          </cell>
          <cell r="F2834">
            <v>26.3</v>
          </cell>
          <cell r="G2834">
            <v>657.5</v>
          </cell>
          <cell r="H2834" t="str">
            <v>Vale Refeição</v>
          </cell>
          <cell r="I2834" t="str">
            <v>VR (pg no  VA) - EcoSampa</v>
          </cell>
          <cell r="J2834">
            <v>45170</v>
          </cell>
          <cell r="K2834">
            <v>45199</v>
          </cell>
        </row>
        <row r="2835">
          <cell r="B2835">
            <v>122826</v>
          </cell>
          <cell r="C2835" t="str">
            <v>JONAS PEREIRA RIBEIRO</v>
          </cell>
          <cell r="D2835">
            <v>35257</v>
          </cell>
          <cell r="E2835">
            <v>0</v>
          </cell>
          <cell r="F2835">
            <v>0</v>
          </cell>
          <cell r="G2835">
            <v>57267</v>
          </cell>
          <cell r="H2835">
            <v>128</v>
          </cell>
          <cell r="I2835" t="str">
            <v>VA - EcoSampa - Operacional</v>
          </cell>
          <cell r="J2835">
            <v>45180</v>
          </cell>
        </row>
        <row r="2836">
          <cell r="B2836">
            <v>122826</v>
          </cell>
          <cell r="C2836" t="str">
            <v>JONAS PEREIRA RIBEIRO</v>
          </cell>
          <cell r="D2836">
            <v>35257</v>
          </cell>
          <cell r="E2836">
            <v>0</v>
          </cell>
          <cell r="F2836">
            <v>0</v>
          </cell>
          <cell r="G2836">
            <v>57268</v>
          </cell>
          <cell r="H2836">
            <v>130</v>
          </cell>
          <cell r="I2836" t="str">
            <v>VR (pg no  VA) - EcoSampa</v>
          </cell>
          <cell r="J2836">
            <v>45180</v>
          </cell>
        </row>
        <row r="2837">
          <cell r="B2837">
            <v>113649</v>
          </cell>
          <cell r="C2837" t="str">
            <v>JONATAS BARBOSA DE OLIVEIRA</v>
          </cell>
          <cell r="D2837">
            <v>24192</v>
          </cell>
          <cell r="E2837">
            <v>0</v>
          </cell>
          <cell r="F2837">
            <v>0</v>
          </cell>
          <cell r="G2837">
            <v>31732</v>
          </cell>
          <cell r="H2837">
            <v>128</v>
          </cell>
          <cell r="I2837" t="str">
            <v>VA - EcoSampa - Operacional</v>
          </cell>
          <cell r="J2837">
            <v>43617</v>
          </cell>
        </row>
        <row r="2838">
          <cell r="B2838">
            <v>113649</v>
          </cell>
          <cell r="C2838" t="str">
            <v>JONATAS BARBOSA DE OLIVEIRA</v>
          </cell>
          <cell r="D2838">
            <v>24192</v>
          </cell>
          <cell r="E2838">
            <v>0</v>
          </cell>
          <cell r="F2838">
            <v>0</v>
          </cell>
          <cell r="G2838">
            <v>31733</v>
          </cell>
          <cell r="H2838">
            <v>130</v>
          </cell>
          <cell r="I2838" t="str">
            <v>VR (pg no  VA) - EcoSampa</v>
          </cell>
          <cell r="J2838">
            <v>43617</v>
          </cell>
        </row>
        <row r="2839">
          <cell r="B2839">
            <v>113649</v>
          </cell>
          <cell r="C2839" t="str">
            <v>JONATAS BARBOSA DE OLIVEIRA</v>
          </cell>
          <cell r="D2839">
            <v>14491032</v>
          </cell>
          <cell r="E2839">
            <v>1</v>
          </cell>
          <cell r="F2839">
            <v>359.46</v>
          </cell>
          <cell r="G2839">
            <v>359.46</v>
          </cell>
          <cell r="H2839" t="str">
            <v>Vale Alimentação</v>
          </cell>
          <cell r="I2839" t="str">
            <v>VA - EcoSampa - Operacional</v>
          </cell>
          <cell r="J2839">
            <v>45170</v>
          </cell>
          <cell r="K2839">
            <v>45199</v>
          </cell>
        </row>
        <row r="2840">
          <cell r="B2840">
            <v>113649</v>
          </cell>
          <cell r="C2840" t="str">
            <v>JONATAS BARBOSA DE OLIVEIRA</v>
          </cell>
          <cell r="D2840">
            <v>14491078</v>
          </cell>
          <cell r="E2840">
            <v>25</v>
          </cell>
          <cell r="F2840">
            <v>26.3</v>
          </cell>
          <cell r="G2840">
            <v>657.5</v>
          </cell>
          <cell r="H2840" t="str">
            <v>Vale Refeição</v>
          </cell>
          <cell r="I2840" t="str">
            <v>VR (pg no  VA) - EcoSampa</v>
          </cell>
          <cell r="J2840">
            <v>45170</v>
          </cell>
          <cell r="K2840">
            <v>45199</v>
          </cell>
        </row>
        <row r="2841">
          <cell r="B2841">
            <v>119920</v>
          </cell>
          <cell r="C2841" t="str">
            <v>JONATAS MOREIRA LOPES DO AMARA</v>
          </cell>
          <cell r="D2841">
            <v>14491032</v>
          </cell>
          <cell r="E2841">
            <v>1</v>
          </cell>
          <cell r="F2841">
            <v>359.46</v>
          </cell>
          <cell r="G2841">
            <v>359.46</v>
          </cell>
          <cell r="H2841" t="str">
            <v>Vale Alimentação</v>
          </cell>
          <cell r="I2841" t="str">
            <v>VA - EcoSampa - Operacional</v>
          </cell>
          <cell r="J2841">
            <v>45170</v>
          </cell>
          <cell r="K2841">
            <v>45199</v>
          </cell>
        </row>
        <row r="2842">
          <cell r="B2842">
            <v>119920</v>
          </cell>
          <cell r="C2842" t="str">
            <v>JONATAS MOREIRA LOPES DO AMARA</v>
          </cell>
          <cell r="D2842">
            <v>14491078</v>
          </cell>
          <cell r="E2842">
            <v>25</v>
          </cell>
          <cell r="F2842">
            <v>26.3</v>
          </cell>
          <cell r="G2842">
            <v>657.5</v>
          </cell>
          <cell r="H2842" t="str">
            <v>Vale Refeição</v>
          </cell>
          <cell r="I2842" t="str">
            <v>VR (pg no  VA) - EcoSampa</v>
          </cell>
          <cell r="J2842">
            <v>45170</v>
          </cell>
          <cell r="K2842">
            <v>45199</v>
          </cell>
        </row>
        <row r="2843">
          <cell r="B2843">
            <v>119920</v>
          </cell>
          <cell r="C2843" t="str">
            <v>JONATAS MOREIRA LOPES DO AMARAL</v>
          </cell>
          <cell r="D2843">
            <v>30181</v>
          </cell>
          <cell r="E2843">
            <v>0</v>
          </cell>
          <cell r="F2843">
            <v>0</v>
          </cell>
          <cell r="G2843">
            <v>50245</v>
          </cell>
          <cell r="H2843">
            <v>128</v>
          </cell>
          <cell r="I2843" t="str">
            <v>VA - EcoSampa - Operacional</v>
          </cell>
          <cell r="J2843">
            <v>44760</v>
          </cell>
        </row>
        <row r="2844">
          <cell r="B2844">
            <v>119920</v>
          </cell>
          <cell r="C2844" t="str">
            <v>JONATAS MOREIRA LOPES DO AMARAL</v>
          </cell>
          <cell r="D2844">
            <v>30181</v>
          </cell>
          <cell r="E2844">
            <v>0</v>
          </cell>
          <cell r="F2844">
            <v>0</v>
          </cell>
          <cell r="G2844">
            <v>50246</v>
          </cell>
          <cell r="H2844">
            <v>130</v>
          </cell>
          <cell r="I2844" t="str">
            <v>VR (pg no  VA) - EcoSampa</v>
          </cell>
          <cell r="J2844">
            <v>44760</v>
          </cell>
        </row>
        <row r="2845">
          <cell r="B2845">
            <v>113125</v>
          </cell>
          <cell r="C2845" t="str">
            <v>JORCIRLEI ROCHA DOS SANTOS</v>
          </cell>
          <cell r="D2845">
            <v>30986</v>
          </cell>
          <cell r="E2845">
            <v>0</v>
          </cell>
          <cell r="F2845">
            <v>0</v>
          </cell>
          <cell r="G2845">
            <v>30684</v>
          </cell>
          <cell r="H2845">
            <v>128</v>
          </cell>
          <cell r="I2845" t="str">
            <v>VA - EcoSampa - Operacional</v>
          </cell>
          <cell r="J2845">
            <v>43617</v>
          </cell>
        </row>
        <row r="2846">
          <cell r="B2846">
            <v>113125</v>
          </cell>
          <cell r="C2846" t="str">
            <v>JORCIRLEI ROCHA DOS SANTOS</v>
          </cell>
          <cell r="D2846">
            <v>30986</v>
          </cell>
          <cell r="E2846">
            <v>0</v>
          </cell>
          <cell r="F2846">
            <v>0</v>
          </cell>
          <cell r="G2846">
            <v>30685</v>
          </cell>
          <cell r="H2846">
            <v>130</v>
          </cell>
          <cell r="I2846" t="str">
            <v>VR (pg no  VA) - EcoSampa</v>
          </cell>
          <cell r="J2846">
            <v>43617</v>
          </cell>
        </row>
        <row r="2847">
          <cell r="B2847">
            <v>113125</v>
          </cell>
          <cell r="C2847" t="str">
            <v>JORCIRLEI ROCHA DOS SANTOS</v>
          </cell>
          <cell r="D2847">
            <v>14491032</v>
          </cell>
          <cell r="E2847">
            <v>1</v>
          </cell>
          <cell r="F2847">
            <v>359.46</v>
          </cell>
          <cell r="G2847">
            <v>359.46</v>
          </cell>
          <cell r="H2847" t="str">
            <v>Vale Alimentação</v>
          </cell>
          <cell r="I2847" t="str">
            <v>VA - EcoSampa - Operacional</v>
          </cell>
          <cell r="J2847">
            <v>45170</v>
          </cell>
          <cell r="K2847">
            <v>45199</v>
          </cell>
        </row>
        <row r="2848">
          <cell r="B2848">
            <v>113125</v>
          </cell>
          <cell r="C2848" t="str">
            <v>JORCIRLEI ROCHA DOS SANTOS</v>
          </cell>
          <cell r="D2848">
            <v>14491078</v>
          </cell>
          <cell r="E2848">
            <v>25</v>
          </cell>
          <cell r="F2848">
            <v>26.3</v>
          </cell>
          <cell r="G2848">
            <v>657.5</v>
          </cell>
          <cell r="H2848" t="str">
            <v>Vale Refeição</v>
          </cell>
          <cell r="I2848" t="str">
            <v>VR (pg no  VA) - EcoSampa</v>
          </cell>
          <cell r="J2848">
            <v>45170</v>
          </cell>
          <cell r="K2848">
            <v>45199</v>
          </cell>
        </row>
        <row r="2849">
          <cell r="B2849">
            <v>113339</v>
          </cell>
          <cell r="C2849" t="str">
            <v>JORGE ANTONIO PEREIRA DOS REIS</v>
          </cell>
          <cell r="D2849">
            <v>24951</v>
          </cell>
          <cell r="E2849">
            <v>0</v>
          </cell>
          <cell r="F2849">
            <v>0</v>
          </cell>
          <cell r="G2849">
            <v>31112</v>
          </cell>
          <cell r="H2849">
            <v>128</v>
          </cell>
          <cell r="I2849" t="str">
            <v>VA - EcoSampa - Operacional</v>
          </cell>
          <cell r="J2849">
            <v>43617</v>
          </cell>
        </row>
        <row r="2850">
          <cell r="B2850">
            <v>113339</v>
          </cell>
          <cell r="C2850" t="str">
            <v>JORGE ANTONIO PEREIRA DOS REIS</v>
          </cell>
          <cell r="D2850">
            <v>24951</v>
          </cell>
          <cell r="E2850">
            <v>0</v>
          </cell>
          <cell r="F2850">
            <v>0</v>
          </cell>
          <cell r="G2850">
            <v>31113</v>
          </cell>
          <cell r="H2850">
            <v>130</v>
          </cell>
          <cell r="I2850" t="str">
            <v>VR (pg no  VA) - EcoSampa</v>
          </cell>
          <cell r="J2850">
            <v>43617</v>
          </cell>
        </row>
        <row r="2851">
          <cell r="B2851">
            <v>113339</v>
          </cell>
          <cell r="C2851" t="str">
            <v>JORGE ANTONIO PEREIRA DOS REIS</v>
          </cell>
          <cell r="D2851">
            <v>14491032</v>
          </cell>
          <cell r="E2851">
            <v>1</v>
          </cell>
          <cell r="F2851">
            <v>359.46</v>
          </cell>
          <cell r="G2851">
            <v>359.46</v>
          </cell>
          <cell r="H2851" t="str">
            <v>Vale Alimentação</v>
          </cell>
          <cell r="I2851" t="str">
            <v>VA - EcoSampa - Operacional</v>
          </cell>
          <cell r="J2851">
            <v>45170</v>
          </cell>
          <cell r="K2851">
            <v>45199</v>
          </cell>
        </row>
        <row r="2852">
          <cell r="B2852">
            <v>113339</v>
          </cell>
          <cell r="C2852" t="str">
            <v>JORGE ANTONIO PEREIRA DOS REIS</v>
          </cell>
          <cell r="D2852">
            <v>14491078</v>
          </cell>
          <cell r="E2852">
            <v>25</v>
          </cell>
          <cell r="F2852">
            <v>26.3</v>
          </cell>
          <cell r="G2852">
            <v>657.5</v>
          </cell>
          <cell r="H2852" t="str">
            <v>Vale Refeição</v>
          </cell>
          <cell r="I2852" t="str">
            <v>VR (pg no  VA) - EcoSampa</v>
          </cell>
          <cell r="J2852">
            <v>45170</v>
          </cell>
          <cell r="K2852">
            <v>45199</v>
          </cell>
        </row>
        <row r="2853">
          <cell r="B2853">
            <v>112515</v>
          </cell>
          <cell r="C2853" t="str">
            <v>JORGE LUIZ LEITE OLIVEIRA</v>
          </cell>
          <cell r="D2853">
            <v>30176</v>
          </cell>
          <cell r="E2853">
            <v>0</v>
          </cell>
          <cell r="F2853">
            <v>0</v>
          </cell>
          <cell r="G2853">
            <v>29464</v>
          </cell>
          <cell r="H2853">
            <v>128</v>
          </cell>
          <cell r="I2853" t="str">
            <v>VA - EcoSampa - Operacional</v>
          </cell>
          <cell r="J2853">
            <v>43617</v>
          </cell>
        </row>
        <row r="2854">
          <cell r="B2854">
            <v>112515</v>
          </cell>
          <cell r="C2854" t="str">
            <v>JORGE LUIZ LEITE OLIVEIRA</v>
          </cell>
          <cell r="D2854">
            <v>30176</v>
          </cell>
          <cell r="E2854">
            <v>0</v>
          </cell>
          <cell r="F2854">
            <v>0</v>
          </cell>
          <cell r="G2854">
            <v>29465</v>
          </cell>
          <cell r="H2854">
            <v>130</v>
          </cell>
          <cell r="I2854" t="str">
            <v>VR (pg no  VA) - EcoSampa</v>
          </cell>
          <cell r="J2854">
            <v>43617</v>
          </cell>
        </row>
        <row r="2855">
          <cell r="B2855">
            <v>112515</v>
          </cell>
          <cell r="C2855" t="str">
            <v>JORGE LUIZ LEITE OLIVEIRA</v>
          </cell>
          <cell r="D2855">
            <v>14491032</v>
          </cell>
          <cell r="E2855">
            <v>1</v>
          </cell>
          <cell r="F2855">
            <v>359.46</v>
          </cell>
          <cell r="G2855">
            <v>359.46</v>
          </cell>
          <cell r="H2855" t="str">
            <v>Vale Alimentação</v>
          </cell>
          <cell r="I2855" t="str">
            <v>VA - EcoSampa - Operacional</v>
          </cell>
          <cell r="J2855">
            <v>45170</v>
          </cell>
          <cell r="K2855">
            <v>45199</v>
          </cell>
        </row>
        <row r="2856">
          <cell r="B2856">
            <v>112515</v>
          </cell>
          <cell r="C2856" t="str">
            <v>JORGE LUIZ LEITE OLIVEIRA</v>
          </cell>
          <cell r="D2856">
            <v>14491078</v>
          </cell>
          <cell r="E2856">
            <v>25</v>
          </cell>
          <cell r="F2856">
            <v>26.3</v>
          </cell>
          <cell r="G2856">
            <v>657.5</v>
          </cell>
          <cell r="H2856" t="str">
            <v>Vale Refeição</v>
          </cell>
          <cell r="I2856" t="str">
            <v>VR (pg no  VA) - EcoSampa</v>
          </cell>
          <cell r="J2856">
            <v>45170</v>
          </cell>
          <cell r="K2856">
            <v>45199</v>
          </cell>
        </row>
        <row r="2857">
          <cell r="B2857">
            <v>122561</v>
          </cell>
          <cell r="C2857" t="str">
            <v>JORGE LUIZ LIMA DA COSTA</v>
          </cell>
          <cell r="D2857">
            <v>29188</v>
          </cell>
          <cell r="E2857">
            <v>0</v>
          </cell>
          <cell r="F2857">
            <v>0</v>
          </cell>
          <cell r="G2857">
            <v>56555</v>
          </cell>
          <cell r="H2857">
            <v>130</v>
          </cell>
          <cell r="I2857" t="str">
            <v>VR (pg no  VA) - EcoSampa</v>
          </cell>
          <cell r="J2857">
            <v>45131</v>
          </cell>
        </row>
        <row r="2858">
          <cell r="B2858">
            <v>122561</v>
          </cell>
          <cell r="C2858" t="str">
            <v>JORGE LUIZ LIMA DA COSTA</v>
          </cell>
          <cell r="D2858">
            <v>29188</v>
          </cell>
          <cell r="E2858">
            <v>0</v>
          </cell>
          <cell r="F2858">
            <v>0</v>
          </cell>
          <cell r="G2858">
            <v>56554</v>
          </cell>
          <cell r="H2858">
            <v>128</v>
          </cell>
          <cell r="I2858" t="str">
            <v>VA - EcoSampa - Operacional</v>
          </cell>
          <cell r="J2858">
            <v>45131</v>
          </cell>
        </row>
        <row r="2859">
          <cell r="B2859">
            <v>122561</v>
          </cell>
          <cell r="C2859" t="str">
            <v>JORGE LUIZ LIMA DA COSTA</v>
          </cell>
          <cell r="D2859">
            <v>14491032</v>
          </cell>
          <cell r="E2859">
            <v>1</v>
          </cell>
          <cell r="F2859">
            <v>359.46</v>
          </cell>
          <cell r="G2859">
            <v>359.46</v>
          </cell>
          <cell r="H2859" t="str">
            <v>Vale Alimentação</v>
          </cell>
          <cell r="I2859" t="str">
            <v>VA - EcoSampa - Operacional</v>
          </cell>
          <cell r="J2859">
            <v>45170</v>
          </cell>
          <cell r="K2859">
            <v>45199</v>
          </cell>
        </row>
        <row r="2860">
          <cell r="B2860">
            <v>122561</v>
          </cell>
          <cell r="C2860" t="str">
            <v>JORGE LUIZ LIMA DA COSTA</v>
          </cell>
          <cell r="D2860">
            <v>14491078</v>
          </cell>
          <cell r="E2860">
            <v>25</v>
          </cell>
          <cell r="F2860">
            <v>26.3</v>
          </cell>
          <cell r="G2860">
            <v>657.5</v>
          </cell>
          <cell r="H2860" t="str">
            <v>Vale Refeição</v>
          </cell>
          <cell r="I2860" t="str">
            <v>VR (pg no  VA) - EcoSampa</v>
          </cell>
          <cell r="J2860">
            <v>45170</v>
          </cell>
          <cell r="K2860">
            <v>45199</v>
          </cell>
        </row>
        <row r="2861">
          <cell r="B2861">
            <v>113435</v>
          </cell>
          <cell r="C2861" t="str">
            <v>JORGE RUBENS MORENO SOARES</v>
          </cell>
          <cell r="D2861">
            <v>24244</v>
          </cell>
          <cell r="E2861">
            <v>0</v>
          </cell>
          <cell r="F2861">
            <v>0</v>
          </cell>
          <cell r="G2861">
            <v>31304</v>
          </cell>
          <cell r="H2861">
            <v>128</v>
          </cell>
          <cell r="I2861" t="str">
            <v>VA - EcoSampa - Operacional</v>
          </cell>
          <cell r="J2861">
            <v>43617</v>
          </cell>
        </row>
        <row r="2862">
          <cell r="B2862">
            <v>113435</v>
          </cell>
          <cell r="C2862" t="str">
            <v>JORGE RUBENS MORENO SOARES</v>
          </cell>
          <cell r="D2862">
            <v>24244</v>
          </cell>
          <cell r="E2862">
            <v>0</v>
          </cell>
          <cell r="F2862">
            <v>0</v>
          </cell>
          <cell r="G2862">
            <v>31305</v>
          </cell>
          <cell r="H2862">
            <v>130</v>
          </cell>
          <cell r="I2862" t="str">
            <v>VR (pg no  VA) - EcoSampa</v>
          </cell>
          <cell r="J2862">
            <v>43617</v>
          </cell>
        </row>
        <row r="2863">
          <cell r="B2863">
            <v>113435</v>
          </cell>
          <cell r="C2863" t="str">
            <v>JORGE RUBENS MORENO SOARES</v>
          </cell>
          <cell r="D2863">
            <v>14491032</v>
          </cell>
          <cell r="E2863">
            <v>1</v>
          </cell>
          <cell r="F2863">
            <v>359.46</v>
          </cell>
          <cell r="G2863">
            <v>359.46</v>
          </cell>
          <cell r="H2863" t="str">
            <v>Vale Alimentação</v>
          </cell>
          <cell r="I2863" t="str">
            <v>VA - EcoSampa - Operacional</v>
          </cell>
          <cell r="J2863">
            <v>45170</v>
          </cell>
          <cell r="K2863">
            <v>45199</v>
          </cell>
        </row>
        <row r="2864">
          <cell r="B2864">
            <v>113435</v>
          </cell>
          <cell r="C2864" t="str">
            <v>JORGE RUBENS MORENO SOARES</v>
          </cell>
          <cell r="D2864">
            <v>14491078</v>
          </cell>
          <cell r="E2864">
            <v>25</v>
          </cell>
          <cell r="F2864">
            <v>26.3</v>
          </cell>
          <cell r="G2864">
            <v>657.5</v>
          </cell>
          <cell r="H2864" t="str">
            <v>Vale Refeição</v>
          </cell>
          <cell r="I2864" t="str">
            <v>VR (pg no  VA) - EcoSampa</v>
          </cell>
          <cell r="J2864">
            <v>45170</v>
          </cell>
          <cell r="K2864">
            <v>45199</v>
          </cell>
        </row>
        <row r="2865">
          <cell r="B2865">
            <v>115408</v>
          </cell>
          <cell r="C2865" t="str">
            <v>JORNANDES JOSE BATISTA</v>
          </cell>
          <cell r="D2865">
            <v>26808</v>
          </cell>
          <cell r="E2865">
            <v>0</v>
          </cell>
          <cell r="F2865">
            <v>0</v>
          </cell>
          <cell r="G2865">
            <v>39022</v>
          </cell>
          <cell r="H2865">
            <v>128</v>
          </cell>
          <cell r="I2865" t="str">
            <v>VA - EcoSampa - Operacional</v>
          </cell>
          <cell r="J2865">
            <v>44048</v>
          </cell>
        </row>
        <row r="2866">
          <cell r="B2866">
            <v>115408</v>
          </cell>
          <cell r="C2866" t="str">
            <v>JORNANDES JOSE BATISTA</v>
          </cell>
          <cell r="D2866">
            <v>26808</v>
          </cell>
          <cell r="E2866">
            <v>0</v>
          </cell>
          <cell r="F2866">
            <v>0</v>
          </cell>
          <cell r="G2866">
            <v>39023</v>
          </cell>
          <cell r="H2866">
            <v>130</v>
          </cell>
          <cell r="I2866" t="str">
            <v>VR (pg no  VA) - EcoSampa</v>
          </cell>
          <cell r="J2866">
            <v>44048</v>
          </cell>
        </row>
        <row r="2867">
          <cell r="B2867">
            <v>115408</v>
          </cell>
          <cell r="C2867" t="str">
            <v>JORNANDES JOSE BATISTA</v>
          </cell>
          <cell r="D2867">
            <v>14491032</v>
          </cell>
          <cell r="E2867">
            <v>1</v>
          </cell>
          <cell r="F2867">
            <v>359.46</v>
          </cell>
          <cell r="G2867">
            <v>359.46</v>
          </cell>
          <cell r="H2867" t="str">
            <v>Vale Alimentação</v>
          </cell>
          <cell r="I2867" t="str">
            <v>VA - EcoSampa - Operacional</v>
          </cell>
          <cell r="J2867">
            <v>45170</v>
          </cell>
          <cell r="K2867">
            <v>45199</v>
          </cell>
        </row>
        <row r="2868">
          <cell r="B2868">
            <v>115408</v>
          </cell>
          <cell r="C2868" t="str">
            <v>JORNANDES JOSE BATISTA</v>
          </cell>
          <cell r="D2868">
            <v>14491078</v>
          </cell>
          <cell r="E2868">
            <v>25</v>
          </cell>
          <cell r="F2868">
            <v>26.3</v>
          </cell>
          <cell r="G2868">
            <v>657.5</v>
          </cell>
          <cell r="H2868" t="str">
            <v>Vale Refeição</v>
          </cell>
          <cell r="I2868" t="str">
            <v>VR (pg no  VA) - EcoSampa</v>
          </cell>
          <cell r="J2868">
            <v>45170</v>
          </cell>
          <cell r="K2868">
            <v>45199</v>
          </cell>
        </row>
        <row r="2869">
          <cell r="B2869">
            <v>114744</v>
          </cell>
          <cell r="C2869" t="str">
            <v>JOSE ADALBERTO CORREIA</v>
          </cell>
          <cell r="D2869">
            <v>23333</v>
          </cell>
          <cell r="E2869">
            <v>0</v>
          </cell>
          <cell r="F2869">
            <v>0</v>
          </cell>
          <cell r="G2869">
            <v>36936</v>
          </cell>
          <cell r="H2869">
            <v>128</v>
          </cell>
          <cell r="I2869" t="str">
            <v>VA - EcoSampa - Operacional</v>
          </cell>
          <cell r="J2869">
            <v>43874</v>
          </cell>
        </row>
        <row r="2870">
          <cell r="B2870">
            <v>114744</v>
          </cell>
          <cell r="C2870" t="str">
            <v>JOSE ADALBERTO CORREIA</v>
          </cell>
          <cell r="D2870">
            <v>23333</v>
          </cell>
          <cell r="E2870">
            <v>0</v>
          </cell>
          <cell r="F2870">
            <v>0</v>
          </cell>
          <cell r="G2870">
            <v>36937</v>
          </cell>
          <cell r="H2870">
            <v>130</v>
          </cell>
          <cell r="I2870" t="str">
            <v>VR (pg no  VA) - EcoSampa</v>
          </cell>
          <cell r="J2870">
            <v>43874</v>
          </cell>
        </row>
        <row r="2871">
          <cell r="B2871">
            <v>114744</v>
          </cell>
          <cell r="C2871" t="str">
            <v>JOSE ADALBERTO CORREIA</v>
          </cell>
          <cell r="D2871">
            <v>14491032</v>
          </cell>
          <cell r="E2871">
            <v>1</v>
          </cell>
          <cell r="F2871">
            <v>359.46</v>
          </cell>
          <cell r="G2871">
            <v>359.46</v>
          </cell>
          <cell r="H2871" t="str">
            <v>Vale Alimentação</v>
          </cell>
          <cell r="I2871" t="str">
            <v>VA - EcoSampa - Operacional</v>
          </cell>
          <cell r="J2871">
            <v>45170</v>
          </cell>
          <cell r="K2871">
            <v>45199</v>
          </cell>
        </row>
        <row r="2872">
          <cell r="B2872">
            <v>114744</v>
          </cell>
          <cell r="C2872" t="str">
            <v>JOSE ADALBERTO CORREIA</v>
          </cell>
          <cell r="D2872">
            <v>14491078</v>
          </cell>
          <cell r="E2872">
            <v>25</v>
          </cell>
          <cell r="F2872">
            <v>26.3</v>
          </cell>
          <cell r="G2872">
            <v>657.5</v>
          </cell>
          <cell r="H2872" t="str">
            <v>Vale Refeição</v>
          </cell>
          <cell r="I2872" t="str">
            <v>VR (pg no  VA) - EcoSampa</v>
          </cell>
          <cell r="J2872">
            <v>45170</v>
          </cell>
          <cell r="K2872">
            <v>45199</v>
          </cell>
        </row>
        <row r="2873">
          <cell r="B2873">
            <v>112315</v>
          </cell>
          <cell r="C2873" t="str">
            <v>JOSE ADAO RODRIGUES</v>
          </cell>
          <cell r="D2873">
            <v>21080</v>
          </cell>
          <cell r="E2873">
            <v>0</v>
          </cell>
          <cell r="F2873">
            <v>0</v>
          </cell>
          <cell r="G2873">
            <v>29064</v>
          </cell>
          <cell r="H2873">
            <v>128</v>
          </cell>
          <cell r="I2873" t="str">
            <v>VA - EcoSampa - Operacional</v>
          </cell>
          <cell r="J2873">
            <v>43617</v>
          </cell>
        </row>
        <row r="2874">
          <cell r="B2874">
            <v>112315</v>
          </cell>
          <cell r="C2874" t="str">
            <v>JOSE ADAO RODRIGUES</v>
          </cell>
          <cell r="D2874">
            <v>21080</v>
          </cell>
          <cell r="E2874">
            <v>0</v>
          </cell>
          <cell r="F2874">
            <v>0</v>
          </cell>
          <cell r="G2874">
            <v>29065</v>
          </cell>
          <cell r="H2874">
            <v>130</v>
          </cell>
          <cell r="I2874" t="str">
            <v>VR (pg no  VA) - EcoSampa</v>
          </cell>
          <cell r="J2874">
            <v>43617</v>
          </cell>
        </row>
        <row r="2875">
          <cell r="B2875">
            <v>112315</v>
          </cell>
          <cell r="C2875" t="str">
            <v>JOSE ADAO RODRIGUES</v>
          </cell>
          <cell r="D2875">
            <v>14491032</v>
          </cell>
          <cell r="E2875">
            <v>1</v>
          </cell>
          <cell r="F2875">
            <v>359.46</v>
          </cell>
          <cell r="G2875">
            <v>359.46</v>
          </cell>
          <cell r="H2875" t="str">
            <v>Vale Alimentação</v>
          </cell>
          <cell r="I2875" t="str">
            <v>VA - EcoSampa - Operacional</v>
          </cell>
          <cell r="J2875">
            <v>45170</v>
          </cell>
          <cell r="K2875">
            <v>45199</v>
          </cell>
        </row>
        <row r="2876">
          <cell r="B2876">
            <v>112315</v>
          </cell>
          <cell r="C2876" t="str">
            <v>JOSE ADAO RODRIGUES</v>
          </cell>
          <cell r="D2876">
            <v>14491078</v>
          </cell>
          <cell r="E2876">
            <v>25</v>
          </cell>
          <cell r="F2876">
            <v>26.3</v>
          </cell>
          <cell r="G2876">
            <v>657.5</v>
          </cell>
          <cell r="H2876" t="str">
            <v>Vale Refeição</v>
          </cell>
          <cell r="I2876" t="str">
            <v>VR (pg no  VA) - EcoSampa</v>
          </cell>
          <cell r="J2876">
            <v>45170</v>
          </cell>
          <cell r="K2876">
            <v>45199</v>
          </cell>
        </row>
        <row r="2877">
          <cell r="B2877">
            <v>114493</v>
          </cell>
          <cell r="C2877" t="str">
            <v>JOSE ALBERTO DE CASTRO BESERRA</v>
          </cell>
          <cell r="D2877">
            <v>30065</v>
          </cell>
          <cell r="E2877">
            <v>0</v>
          </cell>
          <cell r="F2877">
            <v>0</v>
          </cell>
          <cell r="G2877">
            <v>35872</v>
          </cell>
          <cell r="H2877">
            <v>128</v>
          </cell>
          <cell r="I2877" t="str">
            <v>VA - EcoSampa - Operacional</v>
          </cell>
          <cell r="J2877">
            <v>43811</v>
          </cell>
        </row>
        <row r="2878">
          <cell r="B2878">
            <v>114493</v>
          </cell>
          <cell r="C2878" t="str">
            <v>JOSE ALBERTO DE CASTRO BESERRA</v>
          </cell>
          <cell r="D2878">
            <v>30065</v>
          </cell>
          <cell r="E2878">
            <v>0</v>
          </cell>
          <cell r="F2878">
            <v>0</v>
          </cell>
          <cell r="G2878">
            <v>35873</v>
          </cell>
          <cell r="H2878">
            <v>130</v>
          </cell>
          <cell r="I2878" t="str">
            <v>VR (pg no  VA) - EcoSampa</v>
          </cell>
          <cell r="J2878">
            <v>43811</v>
          </cell>
        </row>
        <row r="2879">
          <cell r="B2879">
            <v>114493</v>
          </cell>
          <cell r="C2879" t="str">
            <v>JOSE ALBERTO DE CASTRO BESERRA</v>
          </cell>
          <cell r="D2879">
            <v>14491032</v>
          </cell>
          <cell r="E2879">
            <v>1</v>
          </cell>
          <cell r="F2879">
            <v>323.51</v>
          </cell>
          <cell r="G2879">
            <v>323.51</v>
          </cell>
          <cell r="H2879" t="str">
            <v>Vale Alimentação</v>
          </cell>
          <cell r="I2879" t="str">
            <v>VA - EcoSampa - Operacional</v>
          </cell>
          <cell r="J2879">
            <v>45170</v>
          </cell>
          <cell r="K2879">
            <v>45199</v>
          </cell>
        </row>
        <row r="2880">
          <cell r="B2880">
            <v>114493</v>
          </cell>
          <cell r="C2880" t="str">
            <v>JOSE ALBERTO DE CASTRO BESERRA</v>
          </cell>
          <cell r="D2880">
            <v>14491078</v>
          </cell>
          <cell r="E2880">
            <v>22</v>
          </cell>
          <cell r="F2880">
            <v>26.3</v>
          </cell>
          <cell r="G2880">
            <v>578.6</v>
          </cell>
          <cell r="H2880" t="str">
            <v>Vale Refeição</v>
          </cell>
          <cell r="I2880" t="str">
            <v>VR (pg no  VA) - EcoSampa</v>
          </cell>
          <cell r="J2880">
            <v>45170</v>
          </cell>
          <cell r="K2880">
            <v>45199</v>
          </cell>
        </row>
        <row r="2881">
          <cell r="B2881">
            <v>122080</v>
          </cell>
          <cell r="C2881" t="str">
            <v>JOSE ALBINO DE JESUS</v>
          </cell>
          <cell r="D2881">
            <v>24582</v>
          </cell>
          <cell r="E2881">
            <v>0</v>
          </cell>
          <cell r="F2881">
            <v>0</v>
          </cell>
          <cell r="G2881">
            <v>55276</v>
          </cell>
          <cell r="H2881">
            <v>128</v>
          </cell>
          <cell r="I2881" t="str">
            <v>VA - EcoSampa - Operacional</v>
          </cell>
          <cell r="J2881">
            <v>45061</v>
          </cell>
        </row>
        <row r="2882">
          <cell r="B2882">
            <v>122080</v>
          </cell>
          <cell r="C2882" t="str">
            <v>JOSE ALBINO DE JESUS</v>
          </cell>
          <cell r="D2882">
            <v>24582</v>
          </cell>
          <cell r="E2882">
            <v>0</v>
          </cell>
          <cell r="F2882">
            <v>0</v>
          </cell>
          <cell r="G2882">
            <v>55277</v>
          </cell>
          <cell r="H2882">
            <v>130</v>
          </cell>
          <cell r="I2882" t="str">
            <v>VR (pg no  VA) - EcoSampa</v>
          </cell>
          <cell r="J2882">
            <v>45061</v>
          </cell>
        </row>
        <row r="2883">
          <cell r="B2883">
            <v>122080</v>
          </cell>
          <cell r="C2883" t="str">
            <v>JOSE ALBINO DE JESUS</v>
          </cell>
          <cell r="D2883">
            <v>14491032</v>
          </cell>
          <cell r="E2883">
            <v>1</v>
          </cell>
          <cell r="F2883">
            <v>359.46</v>
          </cell>
          <cell r="G2883">
            <v>359.46</v>
          </cell>
          <cell r="H2883" t="str">
            <v>Vale Alimentação</v>
          </cell>
          <cell r="I2883" t="str">
            <v>VA - EcoSampa - Operacional</v>
          </cell>
          <cell r="J2883">
            <v>45170</v>
          </cell>
          <cell r="K2883">
            <v>45199</v>
          </cell>
        </row>
        <row r="2884">
          <cell r="B2884">
            <v>122080</v>
          </cell>
          <cell r="C2884" t="str">
            <v>JOSE ALBINO DE JESUS</v>
          </cell>
          <cell r="D2884">
            <v>14491078</v>
          </cell>
          <cell r="E2884">
            <v>25</v>
          </cell>
          <cell r="F2884">
            <v>26.3</v>
          </cell>
          <cell r="G2884">
            <v>657.5</v>
          </cell>
          <cell r="H2884" t="str">
            <v>Vale Refeição</v>
          </cell>
          <cell r="I2884" t="str">
            <v>VR (pg no  VA) - EcoSampa</v>
          </cell>
          <cell r="J2884">
            <v>45170</v>
          </cell>
          <cell r="K2884">
            <v>45199</v>
          </cell>
        </row>
        <row r="2885">
          <cell r="B2885">
            <v>113381</v>
          </cell>
          <cell r="C2885" t="str">
            <v>JOSE ALUISIO DA SILVA</v>
          </cell>
          <cell r="D2885">
            <v>23628</v>
          </cell>
          <cell r="E2885">
            <v>0</v>
          </cell>
          <cell r="F2885">
            <v>0</v>
          </cell>
          <cell r="G2885">
            <v>31196</v>
          </cell>
          <cell r="H2885">
            <v>128</v>
          </cell>
          <cell r="I2885" t="str">
            <v>VA - EcoSampa - Operacional</v>
          </cell>
          <cell r="J2885">
            <v>43617</v>
          </cell>
        </row>
        <row r="2886">
          <cell r="B2886">
            <v>113381</v>
          </cell>
          <cell r="C2886" t="str">
            <v>JOSE ALUISIO DA SILVA</v>
          </cell>
          <cell r="D2886">
            <v>23628</v>
          </cell>
          <cell r="E2886">
            <v>0</v>
          </cell>
          <cell r="F2886">
            <v>0</v>
          </cell>
          <cell r="G2886">
            <v>31197</v>
          </cell>
          <cell r="H2886">
            <v>130</v>
          </cell>
          <cell r="I2886" t="str">
            <v>VR (pg no  VA) - EcoSampa</v>
          </cell>
          <cell r="J2886">
            <v>43617</v>
          </cell>
        </row>
        <row r="2887">
          <cell r="B2887">
            <v>113381</v>
          </cell>
          <cell r="C2887" t="str">
            <v>JOSE ALUISIO DA SILVA</v>
          </cell>
          <cell r="D2887">
            <v>14491032</v>
          </cell>
          <cell r="E2887">
            <v>1</v>
          </cell>
          <cell r="F2887">
            <v>359.46</v>
          </cell>
          <cell r="G2887">
            <v>359.46</v>
          </cell>
          <cell r="H2887" t="str">
            <v>Vale Alimentação</v>
          </cell>
          <cell r="I2887" t="str">
            <v>VA - EcoSampa - Operacional</v>
          </cell>
          <cell r="J2887">
            <v>45170</v>
          </cell>
          <cell r="K2887">
            <v>45199</v>
          </cell>
        </row>
        <row r="2888">
          <cell r="B2888">
            <v>113381</v>
          </cell>
          <cell r="C2888" t="str">
            <v>JOSE ALUISIO DA SILVA</v>
          </cell>
          <cell r="D2888">
            <v>14491078</v>
          </cell>
          <cell r="E2888">
            <v>25</v>
          </cell>
          <cell r="F2888">
            <v>26.3</v>
          </cell>
          <cell r="G2888">
            <v>657.5</v>
          </cell>
          <cell r="H2888" t="str">
            <v>Vale Refeição</v>
          </cell>
          <cell r="I2888" t="str">
            <v>VR (pg no  VA) - EcoSampa</v>
          </cell>
          <cell r="J2888">
            <v>45170</v>
          </cell>
          <cell r="K2888">
            <v>45199</v>
          </cell>
        </row>
        <row r="2889">
          <cell r="B2889">
            <v>112252</v>
          </cell>
          <cell r="C2889" t="str">
            <v>JOSE ALVES DA SILVA</v>
          </cell>
          <cell r="D2889">
            <v>23097</v>
          </cell>
          <cell r="E2889">
            <v>0</v>
          </cell>
          <cell r="F2889">
            <v>0</v>
          </cell>
          <cell r="G2889">
            <v>28938</v>
          </cell>
          <cell r="H2889">
            <v>128</v>
          </cell>
          <cell r="I2889" t="str">
            <v>VA - EcoSampa - Operacional</v>
          </cell>
          <cell r="J2889">
            <v>43617</v>
          </cell>
        </row>
        <row r="2890">
          <cell r="B2890">
            <v>112252</v>
          </cell>
          <cell r="C2890" t="str">
            <v>JOSE ALVES DA SILVA</v>
          </cell>
          <cell r="D2890">
            <v>23097</v>
          </cell>
          <cell r="E2890">
            <v>0</v>
          </cell>
          <cell r="F2890">
            <v>0</v>
          </cell>
          <cell r="G2890">
            <v>28939</v>
          </cell>
          <cell r="H2890">
            <v>130</v>
          </cell>
          <cell r="I2890" t="str">
            <v>VR (pg no  VA) - EcoSampa</v>
          </cell>
          <cell r="J2890">
            <v>43617</v>
          </cell>
        </row>
        <row r="2891">
          <cell r="B2891">
            <v>112252</v>
          </cell>
          <cell r="C2891" t="str">
            <v>JOSE ALVES DA SILVA</v>
          </cell>
          <cell r="D2891">
            <v>14491032</v>
          </cell>
          <cell r="E2891">
            <v>1</v>
          </cell>
          <cell r="F2891">
            <v>359.46</v>
          </cell>
          <cell r="G2891">
            <v>359.46</v>
          </cell>
          <cell r="H2891" t="str">
            <v>Vale Alimentação</v>
          </cell>
          <cell r="I2891" t="str">
            <v>VA - EcoSampa - Operacional</v>
          </cell>
          <cell r="J2891">
            <v>45170</v>
          </cell>
          <cell r="K2891">
            <v>45199</v>
          </cell>
        </row>
        <row r="2892">
          <cell r="B2892">
            <v>112252</v>
          </cell>
          <cell r="C2892" t="str">
            <v>JOSE ALVES DA SILVA</v>
          </cell>
          <cell r="D2892">
            <v>14491078</v>
          </cell>
          <cell r="E2892">
            <v>25</v>
          </cell>
          <cell r="F2892">
            <v>26.3</v>
          </cell>
          <cell r="G2892">
            <v>657.5</v>
          </cell>
          <cell r="H2892" t="str">
            <v>Vale Refeição</v>
          </cell>
          <cell r="I2892" t="str">
            <v>VR (pg no  VA) - EcoSampa</v>
          </cell>
          <cell r="J2892">
            <v>45170</v>
          </cell>
          <cell r="K2892">
            <v>45199</v>
          </cell>
        </row>
        <row r="2893">
          <cell r="B2893">
            <v>113036</v>
          </cell>
          <cell r="C2893" t="str">
            <v>JOSE ALVES DINIZ</v>
          </cell>
          <cell r="D2893">
            <v>23059</v>
          </cell>
          <cell r="E2893">
            <v>0</v>
          </cell>
          <cell r="F2893">
            <v>0</v>
          </cell>
          <cell r="G2893">
            <v>30506</v>
          </cell>
          <cell r="H2893">
            <v>128</v>
          </cell>
          <cell r="I2893" t="str">
            <v>VA - EcoSampa - Operacional</v>
          </cell>
          <cell r="J2893">
            <v>43617</v>
          </cell>
        </row>
        <row r="2894">
          <cell r="B2894">
            <v>113036</v>
          </cell>
          <cell r="C2894" t="str">
            <v>JOSE ALVES DINIZ</v>
          </cell>
          <cell r="D2894">
            <v>23059</v>
          </cell>
          <cell r="E2894">
            <v>0</v>
          </cell>
          <cell r="F2894">
            <v>0</v>
          </cell>
          <cell r="G2894">
            <v>30507</v>
          </cell>
          <cell r="H2894">
            <v>130</v>
          </cell>
          <cell r="I2894" t="str">
            <v>VR (pg no  VA) - EcoSampa</v>
          </cell>
          <cell r="J2894">
            <v>43617</v>
          </cell>
        </row>
        <row r="2895">
          <cell r="B2895">
            <v>113036</v>
          </cell>
          <cell r="C2895" t="str">
            <v>JOSE ALVES DINIZ</v>
          </cell>
          <cell r="D2895">
            <v>14491032</v>
          </cell>
          <cell r="E2895">
            <v>1</v>
          </cell>
          <cell r="F2895">
            <v>359.46</v>
          </cell>
          <cell r="G2895">
            <v>359.46</v>
          </cell>
          <cell r="H2895" t="str">
            <v>Vale Alimentação</v>
          </cell>
          <cell r="I2895" t="str">
            <v>VA - EcoSampa - Operacional</v>
          </cell>
          <cell r="J2895">
            <v>45170</v>
          </cell>
          <cell r="K2895">
            <v>45199</v>
          </cell>
        </row>
        <row r="2896">
          <cell r="B2896">
            <v>113036</v>
          </cell>
          <cell r="C2896" t="str">
            <v>JOSE ALVES DINIZ</v>
          </cell>
          <cell r="D2896">
            <v>14491078</v>
          </cell>
          <cell r="E2896">
            <v>25</v>
          </cell>
          <cell r="F2896">
            <v>26.3</v>
          </cell>
          <cell r="G2896">
            <v>657.5</v>
          </cell>
          <cell r="H2896" t="str">
            <v>Vale Refeição</v>
          </cell>
          <cell r="I2896" t="str">
            <v>VR (pg no  VA) - EcoSampa</v>
          </cell>
          <cell r="J2896">
            <v>45170</v>
          </cell>
          <cell r="K2896">
            <v>45199</v>
          </cell>
        </row>
        <row r="2897">
          <cell r="B2897">
            <v>113358</v>
          </cell>
          <cell r="C2897" t="str">
            <v>JOSE ANTONIO COSTA</v>
          </cell>
          <cell r="D2897">
            <v>21693</v>
          </cell>
          <cell r="E2897">
            <v>0</v>
          </cell>
          <cell r="F2897">
            <v>0</v>
          </cell>
          <cell r="G2897">
            <v>31150</v>
          </cell>
          <cell r="H2897">
            <v>128</v>
          </cell>
          <cell r="I2897" t="str">
            <v>VA - EcoSampa - Operacional</v>
          </cell>
          <cell r="J2897">
            <v>43617</v>
          </cell>
        </row>
        <row r="2898">
          <cell r="B2898">
            <v>113358</v>
          </cell>
          <cell r="C2898" t="str">
            <v>JOSE ANTONIO COSTA</v>
          </cell>
          <cell r="D2898">
            <v>21693</v>
          </cell>
          <cell r="E2898">
            <v>0</v>
          </cell>
          <cell r="F2898">
            <v>0</v>
          </cell>
          <cell r="G2898">
            <v>31151</v>
          </cell>
          <cell r="H2898">
            <v>130</v>
          </cell>
          <cell r="I2898" t="str">
            <v>VR (pg no  VA) - EcoSampa</v>
          </cell>
          <cell r="J2898">
            <v>43617</v>
          </cell>
        </row>
        <row r="2899">
          <cell r="B2899">
            <v>113358</v>
          </cell>
          <cell r="C2899" t="str">
            <v>JOSE ANTONIO COSTA</v>
          </cell>
          <cell r="D2899">
            <v>14491032</v>
          </cell>
          <cell r="E2899">
            <v>1</v>
          </cell>
          <cell r="F2899">
            <v>359.46</v>
          </cell>
          <cell r="G2899">
            <v>359.46</v>
          </cell>
          <cell r="H2899" t="str">
            <v>Vale Alimentação</v>
          </cell>
          <cell r="I2899" t="str">
            <v>VA - EcoSampa - Operacional</v>
          </cell>
          <cell r="J2899">
            <v>45170</v>
          </cell>
          <cell r="K2899">
            <v>45199</v>
          </cell>
        </row>
        <row r="2900">
          <cell r="B2900">
            <v>113358</v>
          </cell>
          <cell r="C2900" t="str">
            <v>JOSE ANTONIO COSTA</v>
          </cell>
          <cell r="D2900">
            <v>14491078</v>
          </cell>
          <cell r="E2900">
            <v>25</v>
          </cell>
          <cell r="F2900">
            <v>26.3</v>
          </cell>
          <cell r="G2900">
            <v>657.5</v>
          </cell>
          <cell r="H2900" t="str">
            <v>Vale Refeição</v>
          </cell>
          <cell r="I2900" t="str">
            <v>VR (pg no  VA) - EcoSampa</v>
          </cell>
          <cell r="J2900">
            <v>45170</v>
          </cell>
          <cell r="K2900">
            <v>45199</v>
          </cell>
        </row>
        <row r="2901">
          <cell r="B2901">
            <v>113437</v>
          </cell>
          <cell r="C2901" t="str">
            <v>JOSE ANTONIO DA SILVA</v>
          </cell>
          <cell r="D2901">
            <v>27183</v>
          </cell>
          <cell r="E2901">
            <v>0</v>
          </cell>
          <cell r="F2901">
            <v>0</v>
          </cell>
          <cell r="G2901">
            <v>31308</v>
          </cell>
          <cell r="H2901">
            <v>128</v>
          </cell>
          <cell r="I2901" t="str">
            <v>VA - EcoSampa - Operacional</v>
          </cell>
          <cell r="J2901">
            <v>43617</v>
          </cell>
        </row>
        <row r="2902">
          <cell r="B2902">
            <v>113437</v>
          </cell>
          <cell r="C2902" t="str">
            <v>JOSE ANTONIO DA SILVA</v>
          </cell>
          <cell r="D2902">
            <v>27183</v>
          </cell>
          <cell r="E2902">
            <v>0</v>
          </cell>
          <cell r="F2902">
            <v>0</v>
          </cell>
          <cell r="G2902">
            <v>31309</v>
          </cell>
          <cell r="H2902">
            <v>130</v>
          </cell>
          <cell r="I2902" t="str">
            <v>VR (pg no  VA) - EcoSampa</v>
          </cell>
          <cell r="J2902">
            <v>43617</v>
          </cell>
        </row>
        <row r="2903">
          <cell r="B2903">
            <v>113651</v>
          </cell>
          <cell r="C2903" t="str">
            <v>JOSE ANTONIO DA SILVA</v>
          </cell>
          <cell r="D2903">
            <v>24093</v>
          </cell>
          <cell r="E2903">
            <v>0</v>
          </cell>
          <cell r="F2903">
            <v>0</v>
          </cell>
          <cell r="G2903">
            <v>31736</v>
          </cell>
          <cell r="H2903">
            <v>128</v>
          </cell>
          <cell r="I2903" t="str">
            <v>VA - EcoSampa - Operacional</v>
          </cell>
          <cell r="J2903">
            <v>43617</v>
          </cell>
        </row>
        <row r="2904">
          <cell r="B2904">
            <v>113651</v>
          </cell>
          <cell r="C2904" t="str">
            <v>JOSE ANTONIO DA SILVA</v>
          </cell>
          <cell r="D2904">
            <v>24093</v>
          </cell>
          <cell r="E2904">
            <v>0</v>
          </cell>
          <cell r="F2904">
            <v>0</v>
          </cell>
          <cell r="G2904">
            <v>31737</v>
          </cell>
          <cell r="H2904">
            <v>130</v>
          </cell>
          <cell r="I2904" t="str">
            <v>VR (pg no  VA) - EcoSampa</v>
          </cell>
          <cell r="J2904">
            <v>43617</v>
          </cell>
        </row>
        <row r="2905">
          <cell r="B2905">
            <v>113614</v>
          </cell>
          <cell r="C2905" t="str">
            <v>JOSE ANTONIO DA SILVA</v>
          </cell>
          <cell r="D2905">
            <v>27838</v>
          </cell>
          <cell r="E2905">
            <v>0</v>
          </cell>
          <cell r="F2905">
            <v>0</v>
          </cell>
          <cell r="G2905">
            <v>31662</v>
          </cell>
          <cell r="H2905">
            <v>128</v>
          </cell>
          <cell r="I2905" t="str">
            <v>VA - EcoSampa - Operacional</v>
          </cell>
          <cell r="J2905">
            <v>43617</v>
          </cell>
        </row>
        <row r="2906">
          <cell r="B2906">
            <v>113614</v>
          </cell>
          <cell r="C2906" t="str">
            <v>JOSE ANTONIO DA SILVA</v>
          </cell>
          <cell r="D2906">
            <v>27838</v>
          </cell>
          <cell r="E2906">
            <v>0</v>
          </cell>
          <cell r="F2906">
            <v>0</v>
          </cell>
          <cell r="G2906">
            <v>31663</v>
          </cell>
          <cell r="H2906">
            <v>130</v>
          </cell>
          <cell r="I2906" t="str">
            <v>VR (pg no  VA) - EcoSampa</v>
          </cell>
          <cell r="J2906">
            <v>43617</v>
          </cell>
        </row>
        <row r="2907">
          <cell r="B2907">
            <v>113614</v>
          </cell>
          <cell r="C2907" t="str">
            <v>JOSE ANTONIO DA SILVA</v>
          </cell>
          <cell r="D2907">
            <v>14491032</v>
          </cell>
          <cell r="E2907">
            <v>1</v>
          </cell>
          <cell r="F2907">
            <v>359.46</v>
          </cell>
          <cell r="G2907">
            <v>359.46</v>
          </cell>
          <cell r="H2907" t="str">
            <v>Vale Alimentação</v>
          </cell>
          <cell r="I2907" t="str">
            <v>VA - EcoSampa - Operacional</v>
          </cell>
          <cell r="J2907">
            <v>45170</v>
          </cell>
          <cell r="K2907">
            <v>45199</v>
          </cell>
        </row>
        <row r="2908">
          <cell r="B2908">
            <v>113614</v>
          </cell>
          <cell r="C2908" t="str">
            <v>JOSE ANTONIO DA SILVA</v>
          </cell>
          <cell r="D2908">
            <v>14491078</v>
          </cell>
          <cell r="E2908">
            <v>25</v>
          </cell>
          <cell r="F2908">
            <v>26.3</v>
          </cell>
          <cell r="G2908">
            <v>657.5</v>
          </cell>
          <cell r="H2908" t="str">
            <v>Vale Refeição</v>
          </cell>
          <cell r="I2908" t="str">
            <v>VR (pg no  VA) - EcoSampa</v>
          </cell>
          <cell r="J2908">
            <v>45170</v>
          </cell>
          <cell r="K2908">
            <v>45199</v>
          </cell>
        </row>
        <row r="2909">
          <cell r="B2909">
            <v>113651</v>
          </cell>
          <cell r="C2909" t="str">
            <v>JOSE ANTONIO DA SILVA</v>
          </cell>
          <cell r="D2909">
            <v>14491032</v>
          </cell>
          <cell r="E2909">
            <v>1</v>
          </cell>
          <cell r="F2909">
            <v>359.46</v>
          </cell>
          <cell r="G2909">
            <v>359.46</v>
          </cell>
          <cell r="H2909" t="str">
            <v>Vale Alimentação</v>
          </cell>
          <cell r="I2909" t="str">
            <v>VA - EcoSampa - Operacional</v>
          </cell>
          <cell r="J2909">
            <v>45170</v>
          </cell>
          <cell r="K2909">
            <v>45199</v>
          </cell>
        </row>
        <row r="2910">
          <cell r="B2910">
            <v>113651</v>
          </cell>
          <cell r="C2910" t="str">
            <v>JOSE ANTONIO DA SILVA</v>
          </cell>
          <cell r="D2910">
            <v>14491078</v>
          </cell>
          <cell r="E2910">
            <v>25</v>
          </cell>
          <cell r="F2910">
            <v>26.3</v>
          </cell>
          <cell r="G2910">
            <v>657.5</v>
          </cell>
          <cell r="H2910" t="str">
            <v>Vale Refeição</v>
          </cell>
          <cell r="I2910" t="str">
            <v>VR (pg no  VA) - EcoSampa</v>
          </cell>
          <cell r="J2910">
            <v>45170</v>
          </cell>
          <cell r="K2910">
            <v>45199</v>
          </cell>
        </row>
        <row r="2911">
          <cell r="B2911">
            <v>113437</v>
          </cell>
          <cell r="C2911" t="str">
            <v>JOSE ANTONIO DA SILVA</v>
          </cell>
          <cell r="D2911">
            <v>14491032</v>
          </cell>
          <cell r="E2911">
            <v>1</v>
          </cell>
          <cell r="F2911">
            <v>359.46</v>
          </cell>
          <cell r="G2911">
            <v>359.46</v>
          </cell>
          <cell r="H2911" t="str">
            <v>Vale Alimentação</v>
          </cell>
          <cell r="I2911" t="str">
            <v>VA - EcoSampa - Operacional</v>
          </cell>
          <cell r="J2911">
            <v>45170</v>
          </cell>
          <cell r="K2911">
            <v>45199</v>
          </cell>
        </row>
        <row r="2912">
          <cell r="B2912">
            <v>113437</v>
          </cell>
          <cell r="C2912" t="str">
            <v>JOSE ANTONIO DA SILVA</v>
          </cell>
          <cell r="D2912">
            <v>14491078</v>
          </cell>
          <cell r="E2912">
            <v>25</v>
          </cell>
          <cell r="F2912">
            <v>26.3</v>
          </cell>
          <cell r="G2912">
            <v>657.5</v>
          </cell>
          <cell r="H2912" t="str">
            <v>Vale Refeição</v>
          </cell>
          <cell r="I2912" t="str">
            <v>VR (pg no  VA) - EcoSampa</v>
          </cell>
          <cell r="J2912">
            <v>45170</v>
          </cell>
          <cell r="K2912">
            <v>45199</v>
          </cell>
        </row>
        <row r="2913">
          <cell r="B2913">
            <v>113617</v>
          </cell>
          <cell r="C2913" t="str">
            <v>JOSE ANTONIO DA SILVA FILHO</v>
          </cell>
          <cell r="D2913">
            <v>26285</v>
          </cell>
          <cell r="E2913">
            <v>0</v>
          </cell>
          <cell r="F2913">
            <v>0</v>
          </cell>
          <cell r="G2913">
            <v>31669</v>
          </cell>
          <cell r="H2913">
            <v>130</v>
          </cell>
          <cell r="I2913" t="str">
            <v>VR (pg no  VA) - EcoSampa</v>
          </cell>
          <cell r="J2913">
            <v>43617</v>
          </cell>
        </row>
        <row r="2914">
          <cell r="B2914">
            <v>113617</v>
          </cell>
          <cell r="C2914" t="str">
            <v>JOSE ANTONIO DA SILVA FILHO</v>
          </cell>
          <cell r="D2914">
            <v>26285</v>
          </cell>
          <cell r="E2914">
            <v>0</v>
          </cell>
          <cell r="F2914">
            <v>0</v>
          </cell>
          <cell r="G2914">
            <v>31668</v>
          </cell>
          <cell r="H2914">
            <v>128</v>
          </cell>
          <cell r="I2914" t="str">
            <v>VA - EcoSampa - Operacional</v>
          </cell>
          <cell r="J2914">
            <v>43617</v>
          </cell>
        </row>
        <row r="2915">
          <cell r="B2915">
            <v>113617</v>
          </cell>
          <cell r="C2915" t="str">
            <v>JOSE ANTONIO DA SILVA FILHO</v>
          </cell>
          <cell r="D2915">
            <v>14491032</v>
          </cell>
          <cell r="E2915">
            <v>1</v>
          </cell>
          <cell r="F2915">
            <v>359.46</v>
          </cell>
          <cell r="G2915">
            <v>359.46</v>
          </cell>
          <cell r="H2915" t="str">
            <v>Vale Alimentação</v>
          </cell>
          <cell r="I2915" t="str">
            <v>VA - EcoSampa - Operacional</v>
          </cell>
          <cell r="J2915">
            <v>45170</v>
          </cell>
          <cell r="K2915">
            <v>45199</v>
          </cell>
        </row>
        <row r="2916">
          <cell r="B2916">
            <v>113617</v>
          </cell>
          <cell r="C2916" t="str">
            <v>JOSE ANTONIO DA SILVA FILHO</v>
          </cell>
          <cell r="D2916">
            <v>14491078</v>
          </cell>
          <cell r="E2916">
            <v>25</v>
          </cell>
          <cell r="F2916">
            <v>26.3</v>
          </cell>
          <cell r="G2916">
            <v>657.5</v>
          </cell>
          <cell r="H2916" t="str">
            <v>Vale Refeição</v>
          </cell>
          <cell r="I2916" t="str">
            <v>VR (pg no  VA) - EcoSampa</v>
          </cell>
          <cell r="J2916">
            <v>45170</v>
          </cell>
          <cell r="K2916">
            <v>45199</v>
          </cell>
        </row>
        <row r="2917">
          <cell r="B2917">
            <v>113134</v>
          </cell>
          <cell r="C2917" t="str">
            <v>JOSE ANTONIO DOS SANTOS</v>
          </cell>
          <cell r="D2917">
            <v>25632</v>
          </cell>
          <cell r="E2917">
            <v>0</v>
          </cell>
          <cell r="F2917">
            <v>0</v>
          </cell>
          <cell r="G2917">
            <v>30702</v>
          </cell>
          <cell r="H2917">
            <v>128</v>
          </cell>
          <cell r="I2917" t="str">
            <v>VA - EcoSampa - Operacional</v>
          </cell>
          <cell r="J2917">
            <v>43617</v>
          </cell>
        </row>
        <row r="2918">
          <cell r="B2918">
            <v>113134</v>
          </cell>
          <cell r="C2918" t="str">
            <v>JOSE ANTONIO DOS SANTOS</v>
          </cell>
          <cell r="D2918">
            <v>25632</v>
          </cell>
          <cell r="E2918">
            <v>0</v>
          </cell>
          <cell r="F2918">
            <v>0</v>
          </cell>
          <cell r="G2918">
            <v>30703</v>
          </cell>
          <cell r="H2918">
            <v>130</v>
          </cell>
          <cell r="I2918" t="str">
            <v>VR (pg no  VA) - EcoSampa</v>
          </cell>
          <cell r="J2918">
            <v>43617</v>
          </cell>
        </row>
        <row r="2919">
          <cell r="B2919">
            <v>113134</v>
          </cell>
          <cell r="C2919" t="str">
            <v>JOSE ANTONIO DOS SANTOS</v>
          </cell>
          <cell r="D2919">
            <v>14491032</v>
          </cell>
          <cell r="E2919">
            <v>1</v>
          </cell>
          <cell r="F2919">
            <v>359.46</v>
          </cell>
          <cell r="G2919">
            <v>359.46</v>
          </cell>
          <cell r="H2919" t="str">
            <v>Vale Alimentação</v>
          </cell>
          <cell r="I2919" t="str">
            <v>VA - EcoSampa - Operacional</v>
          </cell>
          <cell r="J2919">
            <v>45170</v>
          </cell>
          <cell r="K2919">
            <v>45199</v>
          </cell>
        </row>
        <row r="2920">
          <cell r="B2920">
            <v>113134</v>
          </cell>
          <cell r="C2920" t="str">
            <v>JOSE ANTONIO DOS SANTOS</v>
          </cell>
          <cell r="D2920">
            <v>14491078</v>
          </cell>
          <cell r="E2920">
            <v>25</v>
          </cell>
          <cell r="F2920">
            <v>26.3</v>
          </cell>
          <cell r="G2920">
            <v>657.5</v>
          </cell>
          <cell r="H2920" t="str">
            <v>Vale Refeição</v>
          </cell>
          <cell r="I2920" t="str">
            <v>VR (pg no  VA) - EcoSampa</v>
          </cell>
          <cell r="J2920">
            <v>45170</v>
          </cell>
          <cell r="K2920">
            <v>45199</v>
          </cell>
        </row>
        <row r="2921">
          <cell r="B2921">
            <v>112508</v>
          </cell>
          <cell r="C2921" t="str">
            <v>JOSE ANTONIO TAVARES DA SILVA</v>
          </cell>
          <cell r="D2921">
            <v>23264</v>
          </cell>
          <cell r="E2921">
            <v>0</v>
          </cell>
          <cell r="F2921">
            <v>0</v>
          </cell>
          <cell r="G2921">
            <v>29450</v>
          </cell>
          <cell r="H2921">
            <v>128</v>
          </cell>
          <cell r="I2921" t="str">
            <v>VA - EcoSampa - Operacional</v>
          </cell>
          <cell r="J2921">
            <v>43617</v>
          </cell>
        </row>
        <row r="2922">
          <cell r="B2922">
            <v>112508</v>
          </cell>
          <cell r="C2922" t="str">
            <v>JOSE ANTONIO TAVARES DA SILVA</v>
          </cell>
          <cell r="D2922">
            <v>23264</v>
          </cell>
          <cell r="E2922">
            <v>0</v>
          </cell>
          <cell r="F2922">
            <v>0</v>
          </cell>
          <cell r="G2922">
            <v>29451</v>
          </cell>
          <cell r="H2922">
            <v>130</v>
          </cell>
          <cell r="I2922" t="str">
            <v>VR (pg no  VA) - EcoSampa</v>
          </cell>
          <cell r="J2922">
            <v>43617</v>
          </cell>
        </row>
        <row r="2923">
          <cell r="B2923">
            <v>112508</v>
          </cell>
          <cell r="C2923" t="str">
            <v>JOSE ANTONIO TAVARES DA SILVA</v>
          </cell>
          <cell r="D2923">
            <v>14491032</v>
          </cell>
          <cell r="E2923">
            <v>1</v>
          </cell>
          <cell r="F2923">
            <v>359.46</v>
          </cell>
          <cell r="G2923">
            <v>359.46</v>
          </cell>
          <cell r="H2923" t="str">
            <v>Vale Alimentação</v>
          </cell>
          <cell r="I2923" t="str">
            <v>VA - EcoSampa - Operacional</v>
          </cell>
          <cell r="J2923">
            <v>45170</v>
          </cell>
          <cell r="K2923">
            <v>45199</v>
          </cell>
        </row>
        <row r="2924">
          <cell r="B2924">
            <v>112508</v>
          </cell>
          <cell r="C2924" t="str">
            <v>JOSE ANTONIO TAVARES DA SILVA</v>
          </cell>
          <cell r="D2924">
            <v>14491078</v>
          </cell>
          <cell r="E2924">
            <v>25</v>
          </cell>
          <cell r="F2924">
            <v>26.3</v>
          </cell>
          <cell r="G2924">
            <v>657.5</v>
          </cell>
          <cell r="H2924" t="str">
            <v>Vale Refeição</v>
          </cell>
          <cell r="I2924" t="str">
            <v>VR (pg no  VA) - EcoSampa</v>
          </cell>
          <cell r="J2924">
            <v>45170</v>
          </cell>
          <cell r="K2924">
            <v>45199</v>
          </cell>
        </row>
        <row r="2925">
          <cell r="B2925">
            <v>113335</v>
          </cell>
          <cell r="C2925" t="str">
            <v>JOSE APARECIDO ALVES DA SILVA</v>
          </cell>
          <cell r="D2925">
            <v>27677</v>
          </cell>
          <cell r="E2925">
            <v>0</v>
          </cell>
          <cell r="F2925">
            <v>0</v>
          </cell>
          <cell r="G2925">
            <v>31104</v>
          </cell>
          <cell r="H2925">
            <v>128</v>
          </cell>
          <cell r="I2925" t="str">
            <v>VA - EcoSampa - Operacional</v>
          </cell>
          <cell r="J2925">
            <v>43617</v>
          </cell>
        </row>
        <row r="2926">
          <cell r="B2926">
            <v>113335</v>
          </cell>
          <cell r="C2926" t="str">
            <v>JOSE APARECIDO ALVES DA SILVA</v>
          </cell>
          <cell r="D2926">
            <v>27677</v>
          </cell>
          <cell r="E2926">
            <v>0</v>
          </cell>
          <cell r="F2926">
            <v>0</v>
          </cell>
          <cell r="G2926">
            <v>31105</v>
          </cell>
          <cell r="H2926">
            <v>130</v>
          </cell>
          <cell r="I2926" t="str">
            <v>VR (pg no  VA) - EcoSampa</v>
          </cell>
          <cell r="J2926">
            <v>43617</v>
          </cell>
        </row>
        <row r="2927">
          <cell r="B2927">
            <v>113335</v>
          </cell>
          <cell r="C2927" t="str">
            <v>JOSE APARECIDO ALVES DA SILVA</v>
          </cell>
          <cell r="D2927">
            <v>14491032</v>
          </cell>
          <cell r="E2927">
            <v>1</v>
          </cell>
          <cell r="F2927">
            <v>359.46</v>
          </cell>
          <cell r="G2927">
            <v>359.46</v>
          </cell>
          <cell r="H2927" t="str">
            <v>Vale Alimentação</v>
          </cell>
          <cell r="I2927" t="str">
            <v>VA - EcoSampa - Operacional</v>
          </cell>
          <cell r="J2927">
            <v>45170</v>
          </cell>
          <cell r="K2927">
            <v>45199</v>
          </cell>
        </row>
        <row r="2928">
          <cell r="B2928">
            <v>113335</v>
          </cell>
          <cell r="C2928" t="str">
            <v>JOSE APARECIDO ALVES DA SILVA</v>
          </cell>
          <cell r="D2928">
            <v>14491078</v>
          </cell>
          <cell r="E2928">
            <v>25</v>
          </cell>
          <cell r="F2928">
            <v>26.3</v>
          </cell>
          <cell r="G2928">
            <v>657.5</v>
          </cell>
          <cell r="H2928" t="str">
            <v>Vale Refeição</v>
          </cell>
          <cell r="I2928" t="str">
            <v>VR (pg no  VA) - EcoSampa</v>
          </cell>
          <cell r="J2928">
            <v>45170</v>
          </cell>
          <cell r="K2928">
            <v>45199</v>
          </cell>
        </row>
        <row r="2929">
          <cell r="B2929">
            <v>113618</v>
          </cell>
          <cell r="C2929" t="str">
            <v>JOSE APARECIDO B DE SOUZA</v>
          </cell>
          <cell r="D2929">
            <v>14491032</v>
          </cell>
          <cell r="E2929">
            <v>1</v>
          </cell>
          <cell r="F2929">
            <v>359.46</v>
          </cell>
          <cell r="G2929">
            <v>359.46</v>
          </cell>
          <cell r="H2929" t="str">
            <v>Vale Alimentação</v>
          </cell>
          <cell r="I2929" t="str">
            <v>VA - EcoSampa - Operacional</v>
          </cell>
          <cell r="J2929">
            <v>45170</v>
          </cell>
          <cell r="K2929">
            <v>45199</v>
          </cell>
        </row>
        <row r="2930">
          <cell r="B2930">
            <v>113618</v>
          </cell>
          <cell r="C2930" t="str">
            <v>JOSE APARECIDO B DE SOUZA</v>
          </cell>
          <cell r="D2930">
            <v>14491078</v>
          </cell>
          <cell r="E2930">
            <v>25</v>
          </cell>
          <cell r="F2930">
            <v>26.3</v>
          </cell>
          <cell r="G2930">
            <v>657.5</v>
          </cell>
          <cell r="H2930" t="str">
            <v>Vale Refeição</v>
          </cell>
          <cell r="I2930" t="str">
            <v>VR (pg no  VA) - EcoSampa</v>
          </cell>
          <cell r="J2930">
            <v>45170</v>
          </cell>
          <cell r="K2930">
            <v>45199</v>
          </cell>
        </row>
        <row r="2931">
          <cell r="B2931">
            <v>113618</v>
          </cell>
          <cell r="C2931" t="str">
            <v>JOSE APARECIDO BARBOSA DE SOUZA</v>
          </cell>
          <cell r="D2931">
            <v>28867</v>
          </cell>
          <cell r="E2931">
            <v>0</v>
          </cell>
          <cell r="F2931">
            <v>0</v>
          </cell>
          <cell r="G2931">
            <v>31670</v>
          </cell>
          <cell r="H2931">
            <v>128</v>
          </cell>
          <cell r="I2931" t="str">
            <v>VA - EcoSampa - Operacional</v>
          </cell>
          <cell r="J2931">
            <v>43617</v>
          </cell>
        </row>
        <row r="2932">
          <cell r="B2932">
            <v>113618</v>
          </cell>
          <cell r="C2932" t="str">
            <v>JOSE APARECIDO BARBOSA DE SOUZA</v>
          </cell>
          <cell r="D2932">
            <v>28867</v>
          </cell>
          <cell r="E2932">
            <v>0</v>
          </cell>
          <cell r="F2932">
            <v>0</v>
          </cell>
          <cell r="G2932">
            <v>31671</v>
          </cell>
          <cell r="H2932">
            <v>130</v>
          </cell>
          <cell r="I2932" t="str">
            <v>VR (pg no  VA) - EcoSampa</v>
          </cell>
          <cell r="J2932">
            <v>43617</v>
          </cell>
        </row>
        <row r="2933">
          <cell r="B2933">
            <v>112935</v>
          </cell>
          <cell r="C2933" t="str">
            <v>JOSE APARECIDO CHICUTA</v>
          </cell>
          <cell r="D2933">
            <v>22937</v>
          </cell>
          <cell r="E2933">
            <v>0</v>
          </cell>
          <cell r="F2933">
            <v>0</v>
          </cell>
          <cell r="G2933">
            <v>30304</v>
          </cell>
          <cell r="H2933">
            <v>128</v>
          </cell>
          <cell r="I2933" t="str">
            <v>VA - EcoSampa - Operacional</v>
          </cell>
          <cell r="J2933">
            <v>43617</v>
          </cell>
        </row>
        <row r="2934">
          <cell r="B2934">
            <v>112935</v>
          </cell>
          <cell r="C2934" t="str">
            <v>JOSE APARECIDO CHICUTA</v>
          </cell>
          <cell r="D2934">
            <v>22937</v>
          </cell>
          <cell r="E2934">
            <v>0</v>
          </cell>
          <cell r="F2934">
            <v>0</v>
          </cell>
          <cell r="G2934">
            <v>30305</v>
          </cell>
          <cell r="H2934">
            <v>130</v>
          </cell>
          <cell r="I2934" t="str">
            <v>VR (pg no  VA) - EcoSampa</v>
          </cell>
          <cell r="J2934">
            <v>43617</v>
          </cell>
        </row>
        <row r="2935">
          <cell r="B2935">
            <v>112935</v>
          </cell>
          <cell r="C2935" t="str">
            <v>JOSE APARECIDO CHICUTA</v>
          </cell>
          <cell r="D2935">
            <v>14491032</v>
          </cell>
          <cell r="E2935">
            <v>1</v>
          </cell>
          <cell r="F2935">
            <v>359.46</v>
          </cell>
          <cell r="G2935">
            <v>359.46</v>
          </cell>
          <cell r="H2935" t="str">
            <v>Vale Alimentação</v>
          </cell>
          <cell r="I2935" t="str">
            <v>VA - EcoSampa - Operacional</v>
          </cell>
          <cell r="J2935">
            <v>45170</v>
          </cell>
          <cell r="K2935">
            <v>45199</v>
          </cell>
        </row>
        <row r="2936">
          <cell r="B2936">
            <v>112935</v>
          </cell>
          <cell r="C2936" t="str">
            <v>JOSE APARECIDO CHICUTA</v>
          </cell>
          <cell r="D2936">
            <v>14491078</v>
          </cell>
          <cell r="E2936">
            <v>25</v>
          </cell>
          <cell r="F2936">
            <v>26.3</v>
          </cell>
          <cell r="G2936">
            <v>657.5</v>
          </cell>
          <cell r="H2936" t="str">
            <v>Vale Refeição</v>
          </cell>
          <cell r="I2936" t="str">
            <v>VR (pg no  VA) - EcoSampa</v>
          </cell>
          <cell r="J2936">
            <v>45170</v>
          </cell>
          <cell r="K2936">
            <v>45199</v>
          </cell>
        </row>
        <row r="2937">
          <cell r="B2937">
            <v>112979</v>
          </cell>
          <cell r="C2937" t="str">
            <v>JOSE APARECIDO DE GOUVEIA</v>
          </cell>
          <cell r="D2937">
            <v>29797</v>
          </cell>
          <cell r="E2937">
            <v>0</v>
          </cell>
          <cell r="F2937">
            <v>0</v>
          </cell>
          <cell r="G2937">
            <v>30393</v>
          </cell>
          <cell r="H2937">
            <v>130</v>
          </cell>
          <cell r="I2937" t="str">
            <v>VR (pg no  VA) - EcoSampa</v>
          </cell>
          <cell r="J2937">
            <v>43617</v>
          </cell>
        </row>
        <row r="2938">
          <cell r="B2938">
            <v>112979</v>
          </cell>
          <cell r="C2938" t="str">
            <v>JOSE APARECIDO DE GOUVEIA</v>
          </cell>
          <cell r="D2938">
            <v>29797</v>
          </cell>
          <cell r="E2938">
            <v>0</v>
          </cell>
          <cell r="F2938">
            <v>0</v>
          </cell>
          <cell r="G2938">
            <v>30392</v>
          </cell>
          <cell r="H2938">
            <v>128</v>
          </cell>
          <cell r="I2938" t="str">
            <v>VA - EcoSampa - Operacional</v>
          </cell>
          <cell r="J2938">
            <v>43617</v>
          </cell>
        </row>
        <row r="2939">
          <cell r="B2939">
            <v>112979</v>
          </cell>
          <cell r="C2939" t="str">
            <v>JOSE APARECIDO DE GOUVEIA</v>
          </cell>
          <cell r="D2939">
            <v>14491032</v>
          </cell>
          <cell r="E2939">
            <v>1</v>
          </cell>
          <cell r="F2939">
            <v>359.46</v>
          </cell>
          <cell r="G2939">
            <v>359.46</v>
          </cell>
          <cell r="H2939" t="str">
            <v>Vale Alimentação</v>
          </cell>
          <cell r="I2939" t="str">
            <v>VA - EcoSampa - Operacional</v>
          </cell>
          <cell r="J2939">
            <v>45170</v>
          </cell>
          <cell r="K2939">
            <v>45199</v>
          </cell>
        </row>
        <row r="2940">
          <cell r="B2940">
            <v>112979</v>
          </cell>
          <cell r="C2940" t="str">
            <v>JOSE APARECIDO DE GOUVEIA</v>
          </cell>
          <cell r="D2940">
            <v>14491078</v>
          </cell>
          <cell r="E2940">
            <v>25</v>
          </cell>
          <cell r="F2940">
            <v>26.3</v>
          </cell>
          <cell r="G2940">
            <v>657.5</v>
          </cell>
          <cell r="H2940" t="str">
            <v>Vale Refeição</v>
          </cell>
          <cell r="I2940" t="str">
            <v>VR (pg no  VA) - EcoSampa</v>
          </cell>
          <cell r="J2940">
            <v>45170</v>
          </cell>
          <cell r="K2940">
            <v>45199</v>
          </cell>
        </row>
        <row r="2941">
          <cell r="B2941">
            <v>112255</v>
          </cell>
          <cell r="C2941" t="str">
            <v>JOSE ARNALDO DOS SANTOS</v>
          </cell>
          <cell r="D2941">
            <v>24191</v>
          </cell>
          <cell r="E2941">
            <v>0</v>
          </cell>
          <cell r="F2941">
            <v>0</v>
          </cell>
          <cell r="G2941">
            <v>28944</v>
          </cell>
          <cell r="H2941">
            <v>128</v>
          </cell>
          <cell r="I2941" t="str">
            <v>VA - EcoSampa - Operacional</v>
          </cell>
          <cell r="J2941">
            <v>43617</v>
          </cell>
        </row>
        <row r="2942">
          <cell r="B2942">
            <v>112255</v>
          </cell>
          <cell r="C2942" t="str">
            <v>JOSE ARNALDO DOS SANTOS</v>
          </cell>
          <cell r="D2942">
            <v>24191</v>
          </cell>
          <cell r="E2942">
            <v>0</v>
          </cell>
          <cell r="F2942">
            <v>0</v>
          </cell>
          <cell r="G2942">
            <v>28945</v>
          </cell>
          <cell r="H2942">
            <v>130</v>
          </cell>
          <cell r="I2942" t="str">
            <v>VR (pg no  VA) - EcoSampa</v>
          </cell>
          <cell r="J2942">
            <v>43617</v>
          </cell>
        </row>
        <row r="2943">
          <cell r="B2943">
            <v>112255</v>
          </cell>
          <cell r="C2943" t="str">
            <v>JOSE ARNALDO DOS SANTOS</v>
          </cell>
          <cell r="D2943">
            <v>14491032</v>
          </cell>
          <cell r="E2943">
            <v>1</v>
          </cell>
          <cell r="F2943">
            <v>359.46</v>
          </cell>
          <cell r="G2943">
            <v>359.46</v>
          </cell>
          <cell r="H2943" t="str">
            <v>Vale Alimentação</v>
          </cell>
          <cell r="I2943" t="str">
            <v>VA - EcoSampa - Operacional</v>
          </cell>
          <cell r="J2943">
            <v>45170</v>
          </cell>
          <cell r="K2943">
            <v>45199</v>
          </cell>
        </row>
        <row r="2944">
          <cell r="B2944">
            <v>112255</v>
          </cell>
          <cell r="C2944" t="str">
            <v>JOSE ARNALDO DOS SANTOS</v>
          </cell>
          <cell r="D2944">
            <v>14491078</v>
          </cell>
          <cell r="E2944">
            <v>25</v>
          </cell>
          <cell r="F2944">
            <v>26.3</v>
          </cell>
          <cell r="G2944">
            <v>657.5</v>
          </cell>
          <cell r="H2944" t="str">
            <v>Vale Refeição</v>
          </cell>
          <cell r="I2944" t="str">
            <v>VR (pg no  VA) - EcoSampa</v>
          </cell>
          <cell r="J2944">
            <v>45170</v>
          </cell>
          <cell r="K2944">
            <v>45199</v>
          </cell>
        </row>
        <row r="2945">
          <cell r="B2945">
            <v>119111</v>
          </cell>
          <cell r="C2945" t="str">
            <v>JOSE AUGUSTO DOS SANTOS</v>
          </cell>
          <cell r="D2945">
            <v>23979</v>
          </cell>
          <cell r="E2945">
            <v>0</v>
          </cell>
          <cell r="F2945">
            <v>0</v>
          </cell>
          <cell r="G2945">
            <v>48244</v>
          </cell>
          <cell r="H2945">
            <v>128</v>
          </cell>
          <cell r="I2945" t="str">
            <v>VA - EcoSampa - Operacional</v>
          </cell>
          <cell r="J2945">
            <v>44630</v>
          </cell>
        </row>
        <row r="2946">
          <cell r="B2946">
            <v>119111</v>
          </cell>
          <cell r="C2946" t="str">
            <v>JOSE AUGUSTO DOS SANTOS</v>
          </cell>
          <cell r="D2946">
            <v>23979</v>
          </cell>
          <cell r="E2946">
            <v>0</v>
          </cell>
          <cell r="F2946">
            <v>0</v>
          </cell>
          <cell r="G2946">
            <v>48245</v>
          </cell>
          <cell r="H2946">
            <v>130</v>
          </cell>
          <cell r="I2946" t="str">
            <v>VR (pg no  VA) - EcoSampa</v>
          </cell>
          <cell r="J2946">
            <v>44630</v>
          </cell>
        </row>
        <row r="2947">
          <cell r="B2947">
            <v>119111</v>
          </cell>
          <cell r="C2947" t="str">
            <v>JOSE AUGUSTO DOS SANTOS</v>
          </cell>
          <cell r="D2947">
            <v>14491032</v>
          </cell>
          <cell r="E2947">
            <v>1</v>
          </cell>
          <cell r="F2947">
            <v>359.46</v>
          </cell>
          <cell r="G2947">
            <v>359.46</v>
          </cell>
          <cell r="H2947" t="str">
            <v>Vale Alimentação</v>
          </cell>
          <cell r="I2947" t="str">
            <v>VA - EcoSampa - Operacional</v>
          </cell>
          <cell r="J2947">
            <v>45170</v>
          </cell>
          <cell r="K2947">
            <v>45199</v>
          </cell>
        </row>
        <row r="2948">
          <cell r="B2948">
            <v>119111</v>
          </cell>
          <cell r="C2948" t="str">
            <v>JOSE AUGUSTO DOS SANTOS</v>
          </cell>
          <cell r="D2948">
            <v>14491078</v>
          </cell>
          <cell r="E2948">
            <v>25</v>
          </cell>
          <cell r="F2948">
            <v>26.3</v>
          </cell>
          <cell r="G2948">
            <v>657.5</v>
          </cell>
          <cell r="H2948" t="str">
            <v>Vale Refeição</v>
          </cell>
          <cell r="I2948" t="str">
            <v>VR (pg no  VA) - EcoSampa</v>
          </cell>
          <cell r="J2948">
            <v>45170</v>
          </cell>
          <cell r="K2948">
            <v>45199</v>
          </cell>
        </row>
        <row r="2949">
          <cell r="B2949">
            <v>112259</v>
          </cell>
          <cell r="C2949" t="str">
            <v>JOSE AUGUSTO SANTOS DO CARMO</v>
          </cell>
          <cell r="D2949">
            <v>24324</v>
          </cell>
          <cell r="E2949">
            <v>0</v>
          </cell>
          <cell r="F2949">
            <v>0</v>
          </cell>
          <cell r="G2949">
            <v>28952</v>
          </cell>
          <cell r="H2949">
            <v>128</v>
          </cell>
          <cell r="I2949" t="str">
            <v>VA - EcoSampa - Operacional</v>
          </cell>
          <cell r="J2949">
            <v>43617</v>
          </cell>
        </row>
        <row r="2950">
          <cell r="B2950">
            <v>112259</v>
          </cell>
          <cell r="C2950" t="str">
            <v>JOSE AUGUSTO SANTOS DO CARMO</v>
          </cell>
          <cell r="D2950">
            <v>24324</v>
          </cell>
          <cell r="E2950">
            <v>0</v>
          </cell>
          <cell r="F2950">
            <v>0</v>
          </cell>
          <cell r="G2950">
            <v>28953</v>
          </cell>
          <cell r="H2950">
            <v>130</v>
          </cell>
          <cell r="I2950" t="str">
            <v>VR (pg no  VA) - EcoSampa</v>
          </cell>
          <cell r="J2950">
            <v>43617</v>
          </cell>
        </row>
        <row r="2951">
          <cell r="B2951">
            <v>112259</v>
          </cell>
          <cell r="C2951" t="str">
            <v>JOSE AUGUSTO SANTOS DO CARMO</v>
          </cell>
          <cell r="D2951">
            <v>14491032</v>
          </cell>
          <cell r="E2951">
            <v>1</v>
          </cell>
          <cell r="F2951">
            <v>359.46</v>
          </cell>
          <cell r="G2951">
            <v>359.46</v>
          </cell>
          <cell r="H2951" t="str">
            <v>Vale Alimentação</v>
          </cell>
          <cell r="I2951" t="str">
            <v>VA - EcoSampa - Operacional</v>
          </cell>
          <cell r="J2951">
            <v>45170</v>
          </cell>
          <cell r="K2951">
            <v>45199</v>
          </cell>
        </row>
        <row r="2952">
          <cell r="B2952">
            <v>112259</v>
          </cell>
          <cell r="C2952" t="str">
            <v>JOSE AUGUSTO SANTOS DO CARMO</v>
          </cell>
          <cell r="D2952">
            <v>14491078</v>
          </cell>
          <cell r="E2952">
            <v>25</v>
          </cell>
          <cell r="F2952">
            <v>26.3</v>
          </cell>
          <cell r="G2952">
            <v>657.5</v>
          </cell>
          <cell r="H2952" t="str">
            <v>Vale Refeição</v>
          </cell>
          <cell r="I2952" t="str">
            <v>VR (pg no  VA) - EcoSampa</v>
          </cell>
          <cell r="J2952">
            <v>45170</v>
          </cell>
          <cell r="K2952">
            <v>45199</v>
          </cell>
        </row>
        <row r="2953">
          <cell r="B2953">
            <v>112989</v>
          </cell>
          <cell r="C2953" t="str">
            <v>JOSE AVELINO DE SOUSA FILHO</v>
          </cell>
          <cell r="D2953">
            <v>23490</v>
          </cell>
          <cell r="E2953">
            <v>0</v>
          </cell>
          <cell r="F2953">
            <v>0</v>
          </cell>
          <cell r="G2953">
            <v>30412</v>
          </cell>
          <cell r="H2953">
            <v>128</v>
          </cell>
          <cell r="I2953" t="str">
            <v>VA - EcoSampa - Operacional</v>
          </cell>
          <cell r="J2953">
            <v>43617</v>
          </cell>
        </row>
        <row r="2954">
          <cell r="B2954">
            <v>112989</v>
          </cell>
          <cell r="C2954" t="str">
            <v>JOSE AVELINO DE SOUSA FILHO</v>
          </cell>
          <cell r="D2954">
            <v>23490</v>
          </cell>
          <cell r="E2954">
            <v>0</v>
          </cell>
          <cell r="F2954">
            <v>0</v>
          </cell>
          <cell r="G2954">
            <v>30413</v>
          </cell>
          <cell r="H2954">
            <v>130</v>
          </cell>
          <cell r="I2954" t="str">
            <v>VR (pg no  VA) - EcoSampa</v>
          </cell>
          <cell r="J2954">
            <v>43617</v>
          </cell>
        </row>
        <row r="2955">
          <cell r="B2955">
            <v>112989</v>
          </cell>
          <cell r="C2955" t="str">
            <v>JOSE AVELINO DE SOUSA FILHO</v>
          </cell>
          <cell r="D2955">
            <v>14491032</v>
          </cell>
          <cell r="E2955">
            <v>1</v>
          </cell>
          <cell r="F2955">
            <v>359.46</v>
          </cell>
          <cell r="G2955">
            <v>359.46</v>
          </cell>
          <cell r="H2955" t="str">
            <v>Vale Alimentação</v>
          </cell>
          <cell r="I2955" t="str">
            <v>VA - EcoSampa - Operacional</v>
          </cell>
          <cell r="J2955">
            <v>45170</v>
          </cell>
          <cell r="K2955">
            <v>45199</v>
          </cell>
        </row>
        <row r="2956">
          <cell r="B2956">
            <v>112989</v>
          </cell>
          <cell r="C2956" t="str">
            <v>JOSE AVELINO DE SOUSA FILHO</v>
          </cell>
          <cell r="D2956">
            <v>14491078</v>
          </cell>
          <cell r="E2956">
            <v>25</v>
          </cell>
          <cell r="F2956">
            <v>26.3</v>
          </cell>
          <cell r="G2956">
            <v>657.5</v>
          </cell>
          <cell r="H2956" t="str">
            <v>Vale Refeição</v>
          </cell>
          <cell r="I2956" t="str">
            <v>VR (pg no  VA) - EcoSampa</v>
          </cell>
          <cell r="J2956">
            <v>45170</v>
          </cell>
          <cell r="K2956">
            <v>45199</v>
          </cell>
        </row>
        <row r="2957">
          <cell r="B2957">
            <v>112937</v>
          </cell>
          <cell r="C2957" t="str">
            <v>JOSE BARBOSA DE FARIAS</v>
          </cell>
          <cell r="D2957">
            <v>19757</v>
          </cell>
          <cell r="E2957">
            <v>0</v>
          </cell>
          <cell r="F2957">
            <v>0</v>
          </cell>
          <cell r="G2957">
            <v>30308</v>
          </cell>
          <cell r="H2957">
            <v>128</v>
          </cell>
          <cell r="I2957" t="str">
            <v>VA - EcoSampa - Operacional</v>
          </cell>
          <cell r="J2957">
            <v>43617</v>
          </cell>
        </row>
        <row r="2958">
          <cell r="B2958">
            <v>112937</v>
          </cell>
          <cell r="C2958" t="str">
            <v>JOSE BARBOSA DE FARIAS</v>
          </cell>
          <cell r="D2958">
            <v>19757</v>
          </cell>
          <cell r="E2958">
            <v>0</v>
          </cell>
          <cell r="F2958">
            <v>0</v>
          </cell>
          <cell r="G2958">
            <v>30309</v>
          </cell>
          <cell r="H2958">
            <v>130</v>
          </cell>
          <cell r="I2958" t="str">
            <v>VR (pg no  VA) - EcoSampa</v>
          </cell>
          <cell r="J2958">
            <v>43617</v>
          </cell>
        </row>
        <row r="2959">
          <cell r="B2959">
            <v>112937</v>
          </cell>
          <cell r="C2959" t="str">
            <v>JOSE BARBOSA DE FARIAS</v>
          </cell>
          <cell r="D2959">
            <v>14491032</v>
          </cell>
          <cell r="E2959">
            <v>1</v>
          </cell>
          <cell r="F2959">
            <v>359.46</v>
          </cell>
          <cell r="G2959">
            <v>359.46</v>
          </cell>
          <cell r="H2959" t="str">
            <v>Vale Alimentação</v>
          </cell>
          <cell r="I2959" t="str">
            <v>VA - EcoSampa - Operacional</v>
          </cell>
          <cell r="J2959">
            <v>45170</v>
          </cell>
          <cell r="K2959">
            <v>45199</v>
          </cell>
        </row>
        <row r="2960">
          <cell r="B2960">
            <v>112937</v>
          </cell>
          <cell r="C2960" t="str">
            <v>JOSE BARBOSA DE FARIAS</v>
          </cell>
          <cell r="D2960">
            <v>14491078</v>
          </cell>
          <cell r="E2960">
            <v>25</v>
          </cell>
          <cell r="F2960">
            <v>26.3</v>
          </cell>
          <cell r="G2960">
            <v>657.5</v>
          </cell>
          <cell r="H2960" t="str">
            <v>Vale Refeição</v>
          </cell>
          <cell r="I2960" t="str">
            <v>VR (pg no  VA) - EcoSampa</v>
          </cell>
          <cell r="J2960">
            <v>45170</v>
          </cell>
          <cell r="K2960">
            <v>45199</v>
          </cell>
        </row>
        <row r="2961">
          <cell r="B2961">
            <v>119112</v>
          </cell>
          <cell r="C2961" t="str">
            <v>JOSE BARBOSA FILHO</v>
          </cell>
          <cell r="D2961">
            <v>28021</v>
          </cell>
          <cell r="E2961">
            <v>0</v>
          </cell>
          <cell r="F2961">
            <v>0</v>
          </cell>
          <cell r="G2961">
            <v>48246</v>
          </cell>
          <cell r="H2961">
            <v>128</v>
          </cell>
          <cell r="I2961" t="str">
            <v>VA - EcoSampa - Operacional</v>
          </cell>
          <cell r="J2961">
            <v>44630</v>
          </cell>
        </row>
        <row r="2962">
          <cell r="B2962">
            <v>119112</v>
          </cell>
          <cell r="C2962" t="str">
            <v>JOSE BARBOSA FILHO</v>
          </cell>
          <cell r="D2962">
            <v>28021</v>
          </cell>
          <cell r="E2962">
            <v>0</v>
          </cell>
          <cell r="F2962">
            <v>0</v>
          </cell>
          <cell r="G2962">
            <v>48247</v>
          </cell>
          <cell r="H2962">
            <v>129</v>
          </cell>
          <cell r="I2962" t="str">
            <v>VR - EcoSampa - Operacional</v>
          </cell>
          <cell r="J2962">
            <v>44630</v>
          </cell>
        </row>
        <row r="2963">
          <cell r="B2963">
            <v>119112</v>
          </cell>
          <cell r="C2963" t="str">
            <v>JOSE BARBOSA FILHO</v>
          </cell>
          <cell r="D2963">
            <v>14491032</v>
          </cell>
          <cell r="E2963">
            <v>1</v>
          </cell>
          <cell r="F2963">
            <v>359.46</v>
          </cell>
          <cell r="G2963">
            <v>359.46</v>
          </cell>
          <cell r="H2963" t="str">
            <v>Vale Alimentação</v>
          </cell>
          <cell r="I2963" t="str">
            <v>VA - EcoSampa - Operacional</v>
          </cell>
          <cell r="J2963">
            <v>45170</v>
          </cell>
          <cell r="K2963">
            <v>45199</v>
          </cell>
        </row>
        <row r="2964">
          <cell r="B2964">
            <v>119112</v>
          </cell>
          <cell r="C2964" t="str">
            <v>JOSE BARBOSA FILHO</v>
          </cell>
          <cell r="D2964">
            <v>14491078</v>
          </cell>
          <cell r="E2964">
            <v>25</v>
          </cell>
          <cell r="F2964">
            <v>26.3</v>
          </cell>
          <cell r="G2964">
            <v>657.5</v>
          </cell>
          <cell r="H2964" t="str">
            <v>Vale Refeição</v>
          </cell>
          <cell r="I2964" t="str">
            <v>VR - EcoSampa - Operacional</v>
          </cell>
          <cell r="J2964">
            <v>45170</v>
          </cell>
          <cell r="K2964">
            <v>45199</v>
          </cell>
        </row>
        <row r="2965">
          <cell r="B2965">
            <v>113384</v>
          </cell>
          <cell r="C2965" t="str">
            <v>JOSE BATISTA DOS SANTOS</v>
          </cell>
          <cell r="D2965">
            <v>31713</v>
          </cell>
          <cell r="E2965">
            <v>0</v>
          </cell>
          <cell r="F2965">
            <v>0</v>
          </cell>
          <cell r="G2965">
            <v>31203</v>
          </cell>
          <cell r="H2965">
            <v>130</v>
          </cell>
          <cell r="I2965" t="str">
            <v>VR (pg no  VA) - EcoSampa</v>
          </cell>
          <cell r="J2965">
            <v>43620</v>
          </cell>
        </row>
        <row r="2966">
          <cell r="B2966">
            <v>113384</v>
          </cell>
          <cell r="C2966" t="str">
            <v>JOSE BATISTA DOS SANTOS</v>
          </cell>
          <cell r="D2966">
            <v>31713</v>
          </cell>
          <cell r="E2966">
            <v>0</v>
          </cell>
          <cell r="F2966">
            <v>0</v>
          </cell>
          <cell r="G2966">
            <v>31202</v>
          </cell>
          <cell r="H2966">
            <v>128</v>
          </cell>
          <cell r="I2966" t="str">
            <v>VA - EcoSampa - Operacional</v>
          </cell>
          <cell r="J2966">
            <v>43620</v>
          </cell>
        </row>
        <row r="2967">
          <cell r="B2967">
            <v>113384</v>
          </cell>
          <cell r="C2967" t="str">
            <v>JOSE BATISTA DOS SANTOS</v>
          </cell>
          <cell r="D2967">
            <v>14491032</v>
          </cell>
          <cell r="E2967">
            <v>1</v>
          </cell>
          <cell r="F2967">
            <v>359.46</v>
          </cell>
          <cell r="G2967">
            <v>359.46</v>
          </cell>
          <cell r="H2967" t="str">
            <v>Vale Alimentação</v>
          </cell>
          <cell r="I2967" t="str">
            <v>VA - EcoSampa - Operacional</v>
          </cell>
          <cell r="J2967">
            <v>45170</v>
          </cell>
          <cell r="K2967">
            <v>45199</v>
          </cell>
        </row>
        <row r="2968">
          <cell r="B2968">
            <v>113384</v>
          </cell>
          <cell r="C2968" t="str">
            <v>JOSE BATISTA DOS SANTOS</v>
          </cell>
          <cell r="D2968">
            <v>14491078</v>
          </cell>
          <cell r="E2968">
            <v>25</v>
          </cell>
          <cell r="F2968">
            <v>26.3</v>
          </cell>
          <cell r="G2968">
            <v>657.5</v>
          </cell>
          <cell r="H2968" t="str">
            <v>Vale Refeição</v>
          </cell>
          <cell r="I2968" t="str">
            <v>VR (pg no  VA) - EcoSampa</v>
          </cell>
          <cell r="J2968">
            <v>45170</v>
          </cell>
          <cell r="K2968">
            <v>45199</v>
          </cell>
        </row>
        <row r="2969">
          <cell r="B2969">
            <v>112983</v>
          </cell>
          <cell r="C2969" t="str">
            <v>JOSE CALIXTO DA SILVA FILHO</v>
          </cell>
          <cell r="D2969">
            <v>21994</v>
          </cell>
          <cell r="E2969">
            <v>0</v>
          </cell>
          <cell r="F2969">
            <v>0</v>
          </cell>
          <cell r="G2969">
            <v>30401</v>
          </cell>
          <cell r="H2969">
            <v>130</v>
          </cell>
          <cell r="I2969" t="str">
            <v>VR (pg no  VA) - EcoSampa</v>
          </cell>
          <cell r="J2969">
            <v>43617</v>
          </cell>
        </row>
        <row r="2970">
          <cell r="B2970">
            <v>112983</v>
          </cell>
          <cell r="C2970" t="str">
            <v>JOSE CALIXTO DA SILVA FILHO</v>
          </cell>
          <cell r="D2970">
            <v>21994</v>
          </cell>
          <cell r="E2970">
            <v>0</v>
          </cell>
          <cell r="F2970">
            <v>0</v>
          </cell>
          <cell r="G2970">
            <v>30400</v>
          </cell>
          <cell r="H2970">
            <v>128</v>
          </cell>
          <cell r="I2970" t="str">
            <v>VA - EcoSampa - Operacional</v>
          </cell>
          <cell r="J2970">
            <v>43617</v>
          </cell>
        </row>
        <row r="2971">
          <cell r="B2971">
            <v>112983</v>
          </cell>
          <cell r="C2971" t="str">
            <v>JOSE CALIXTO DA SILVA FILHO</v>
          </cell>
          <cell r="D2971">
            <v>14491032</v>
          </cell>
          <cell r="E2971">
            <v>1</v>
          </cell>
          <cell r="F2971">
            <v>359.46</v>
          </cell>
          <cell r="G2971">
            <v>359.46</v>
          </cell>
          <cell r="H2971" t="str">
            <v>Vale Alimentação</v>
          </cell>
          <cell r="I2971" t="str">
            <v>VA - EcoSampa - Operacional</v>
          </cell>
          <cell r="J2971">
            <v>45170</v>
          </cell>
          <cell r="K2971">
            <v>45199</v>
          </cell>
        </row>
        <row r="2972">
          <cell r="B2972">
            <v>112983</v>
          </cell>
          <cell r="C2972" t="str">
            <v>JOSE CALIXTO DA SILVA FILHO</v>
          </cell>
          <cell r="D2972">
            <v>14491078</v>
          </cell>
          <cell r="E2972">
            <v>25</v>
          </cell>
          <cell r="F2972">
            <v>26.3</v>
          </cell>
          <cell r="G2972">
            <v>657.5</v>
          </cell>
          <cell r="H2972" t="str">
            <v>Vale Refeição</v>
          </cell>
          <cell r="I2972" t="str">
            <v>VR (pg no  VA) - EcoSampa</v>
          </cell>
          <cell r="J2972">
            <v>45170</v>
          </cell>
          <cell r="K2972">
            <v>45199</v>
          </cell>
        </row>
        <row r="2973">
          <cell r="B2973">
            <v>112320</v>
          </cell>
          <cell r="C2973" t="str">
            <v>JOSE CAMILO SILVEIRA</v>
          </cell>
          <cell r="D2973">
            <v>25875</v>
          </cell>
          <cell r="E2973">
            <v>0</v>
          </cell>
          <cell r="F2973">
            <v>0</v>
          </cell>
          <cell r="G2973">
            <v>29074</v>
          </cell>
          <cell r="H2973">
            <v>128</v>
          </cell>
          <cell r="I2973" t="str">
            <v>VA - EcoSampa - Operacional</v>
          </cell>
          <cell r="J2973">
            <v>43617</v>
          </cell>
        </row>
        <row r="2974">
          <cell r="B2974">
            <v>112320</v>
          </cell>
          <cell r="C2974" t="str">
            <v>JOSE CAMILO SILVEIRA</v>
          </cell>
          <cell r="D2974">
            <v>25875</v>
          </cell>
          <cell r="E2974">
            <v>0</v>
          </cell>
          <cell r="F2974">
            <v>0</v>
          </cell>
          <cell r="G2974">
            <v>29075</v>
          </cell>
          <cell r="H2974">
            <v>130</v>
          </cell>
          <cell r="I2974" t="str">
            <v>VR (pg no  VA) - EcoSampa</v>
          </cell>
          <cell r="J2974">
            <v>43617</v>
          </cell>
        </row>
        <row r="2975">
          <cell r="B2975">
            <v>112320</v>
          </cell>
          <cell r="C2975" t="str">
            <v>JOSE CAMILO SILVEIRA</v>
          </cell>
          <cell r="D2975">
            <v>14491032</v>
          </cell>
          <cell r="E2975">
            <v>1</v>
          </cell>
          <cell r="F2975">
            <v>359.46</v>
          </cell>
          <cell r="G2975">
            <v>359.46</v>
          </cell>
          <cell r="H2975" t="str">
            <v>Vale Alimentação</v>
          </cell>
          <cell r="I2975" t="str">
            <v>VA - EcoSampa - Operacional</v>
          </cell>
          <cell r="J2975">
            <v>45170</v>
          </cell>
          <cell r="K2975">
            <v>45199</v>
          </cell>
        </row>
        <row r="2976">
          <cell r="B2976">
            <v>112320</v>
          </cell>
          <cell r="C2976" t="str">
            <v>JOSE CAMILO SILVEIRA</v>
          </cell>
          <cell r="D2976">
            <v>14491078</v>
          </cell>
          <cell r="E2976">
            <v>25</v>
          </cell>
          <cell r="F2976">
            <v>26.3</v>
          </cell>
          <cell r="G2976">
            <v>657.5</v>
          </cell>
          <cell r="H2976" t="str">
            <v>Vale Refeição</v>
          </cell>
          <cell r="I2976" t="str">
            <v>VR (pg no  VA) - EcoSampa</v>
          </cell>
          <cell r="J2976">
            <v>45170</v>
          </cell>
          <cell r="K2976">
            <v>45199</v>
          </cell>
        </row>
        <row r="2977">
          <cell r="B2977">
            <v>112499</v>
          </cell>
          <cell r="C2977" t="str">
            <v>JOSE CANDIDO</v>
          </cell>
          <cell r="D2977">
            <v>22713</v>
          </cell>
          <cell r="E2977">
            <v>0</v>
          </cell>
          <cell r="F2977">
            <v>0</v>
          </cell>
          <cell r="G2977">
            <v>29432</v>
          </cell>
          <cell r="H2977">
            <v>128</v>
          </cell>
          <cell r="I2977" t="str">
            <v>VA - EcoSampa - Operacional</v>
          </cell>
          <cell r="J2977">
            <v>43617</v>
          </cell>
        </row>
        <row r="2978">
          <cell r="B2978">
            <v>112499</v>
          </cell>
          <cell r="C2978" t="str">
            <v>JOSE CANDIDO</v>
          </cell>
          <cell r="D2978">
            <v>22713</v>
          </cell>
          <cell r="E2978">
            <v>0</v>
          </cell>
          <cell r="F2978">
            <v>0</v>
          </cell>
          <cell r="G2978">
            <v>29433</v>
          </cell>
          <cell r="H2978">
            <v>130</v>
          </cell>
          <cell r="I2978" t="str">
            <v>VR (pg no  VA) - EcoSampa</v>
          </cell>
          <cell r="J2978">
            <v>43617</v>
          </cell>
        </row>
        <row r="2979">
          <cell r="B2979">
            <v>112499</v>
          </cell>
          <cell r="C2979" t="str">
            <v>JOSE CANDIDO</v>
          </cell>
          <cell r="D2979">
            <v>14491032</v>
          </cell>
          <cell r="E2979">
            <v>1</v>
          </cell>
          <cell r="F2979">
            <v>359.46</v>
          </cell>
          <cell r="G2979">
            <v>359.46</v>
          </cell>
          <cell r="H2979" t="str">
            <v>Vale Alimentação</v>
          </cell>
          <cell r="I2979" t="str">
            <v>VA - EcoSampa - Operacional</v>
          </cell>
          <cell r="J2979">
            <v>45170</v>
          </cell>
          <cell r="K2979">
            <v>45199</v>
          </cell>
        </row>
        <row r="2980">
          <cell r="B2980">
            <v>112499</v>
          </cell>
          <cell r="C2980" t="str">
            <v>JOSE CANDIDO</v>
          </cell>
          <cell r="D2980">
            <v>14491078</v>
          </cell>
          <cell r="E2980">
            <v>25</v>
          </cell>
          <cell r="F2980">
            <v>26.3</v>
          </cell>
          <cell r="G2980">
            <v>657.5</v>
          </cell>
          <cell r="H2980" t="str">
            <v>Vale Refeição</v>
          </cell>
          <cell r="I2980" t="str">
            <v>VR (pg no  VA) - EcoSampa</v>
          </cell>
          <cell r="J2980">
            <v>45170</v>
          </cell>
          <cell r="K2980">
            <v>45199</v>
          </cell>
        </row>
        <row r="2981">
          <cell r="B2981">
            <v>122834</v>
          </cell>
          <cell r="C2981" t="str">
            <v>JOSE CARLOS ALVES DOS SANTOS</v>
          </cell>
          <cell r="D2981">
            <v>33135</v>
          </cell>
          <cell r="E2981">
            <v>0</v>
          </cell>
          <cell r="F2981">
            <v>0</v>
          </cell>
          <cell r="G2981">
            <v>57235</v>
          </cell>
          <cell r="H2981">
            <v>128</v>
          </cell>
          <cell r="I2981" t="str">
            <v>VA - EcoSampa - Operacional</v>
          </cell>
          <cell r="J2981">
            <v>45180</v>
          </cell>
        </row>
        <row r="2982">
          <cell r="B2982">
            <v>122834</v>
          </cell>
          <cell r="C2982" t="str">
            <v>JOSE CARLOS ALVES DOS SANTOS</v>
          </cell>
          <cell r="D2982">
            <v>33135</v>
          </cell>
          <cell r="E2982">
            <v>0</v>
          </cell>
          <cell r="F2982">
            <v>0</v>
          </cell>
          <cell r="G2982">
            <v>57236</v>
          </cell>
          <cell r="H2982">
            <v>130</v>
          </cell>
          <cell r="I2982" t="str">
            <v>VR (pg no  VA) - EcoSampa</v>
          </cell>
          <cell r="J2982">
            <v>45180</v>
          </cell>
        </row>
        <row r="2983">
          <cell r="B2983">
            <v>113039</v>
          </cell>
          <cell r="C2983" t="str">
            <v>JOSE CARLOS DA SILVA</v>
          </cell>
          <cell r="D2983">
            <v>23535</v>
          </cell>
          <cell r="E2983">
            <v>0</v>
          </cell>
          <cell r="F2983">
            <v>0</v>
          </cell>
          <cell r="G2983">
            <v>30512</v>
          </cell>
          <cell r="H2983">
            <v>128</v>
          </cell>
          <cell r="I2983" t="str">
            <v>VA - EcoSampa - Operacional</v>
          </cell>
          <cell r="J2983">
            <v>43620</v>
          </cell>
        </row>
        <row r="2984">
          <cell r="B2984">
            <v>113039</v>
          </cell>
          <cell r="C2984" t="str">
            <v>JOSE CARLOS DA SILVA</v>
          </cell>
          <cell r="D2984">
            <v>23535</v>
          </cell>
          <cell r="E2984">
            <v>0</v>
          </cell>
          <cell r="F2984">
            <v>0</v>
          </cell>
          <cell r="G2984">
            <v>30513</v>
          </cell>
          <cell r="H2984">
            <v>130</v>
          </cell>
          <cell r="I2984" t="str">
            <v>VR (pg no  VA) - EcoSampa</v>
          </cell>
          <cell r="J2984">
            <v>43620</v>
          </cell>
        </row>
        <row r="2985">
          <cell r="B2985">
            <v>113039</v>
          </cell>
          <cell r="C2985" t="str">
            <v>JOSE CARLOS DA SILVA</v>
          </cell>
          <cell r="D2985">
            <v>14491032</v>
          </cell>
          <cell r="E2985">
            <v>1</v>
          </cell>
          <cell r="F2985">
            <v>359.46</v>
          </cell>
          <cell r="G2985">
            <v>359.46</v>
          </cell>
          <cell r="H2985" t="str">
            <v>Vale Alimentação</v>
          </cell>
          <cell r="I2985" t="str">
            <v>VA - EcoSampa - Operacional</v>
          </cell>
          <cell r="J2985">
            <v>45170</v>
          </cell>
          <cell r="K2985">
            <v>45199</v>
          </cell>
        </row>
        <row r="2986">
          <cell r="B2986">
            <v>113039</v>
          </cell>
          <cell r="C2986" t="str">
            <v>JOSE CARLOS DA SILVA</v>
          </cell>
          <cell r="D2986">
            <v>14491078</v>
          </cell>
          <cell r="E2986">
            <v>25</v>
          </cell>
          <cell r="F2986">
            <v>26.3</v>
          </cell>
          <cell r="G2986">
            <v>657.5</v>
          </cell>
          <cell r="H2986" t="str">
            <v>Vale Refeição</v>
          </cell>
          <cell r="I2986" t="str">
            <v>VR (pg no  VA) - EcoSampa</v>
          </cell>
          <cell r="J2986">
            <v>45170</v>
          </cell>
          <cell r="K2986">
            <v>45199</v>
          </cell>
        </row>
        <row r="2987">
          <cell r="B2987">
            <v>113628</v>
          </cell>
          <cell r="C2987" t="str">
            <v>JOSE CARLOS HENRIQUE DA SILVA</v>
          </cell>
          <cell r="D2987">
            <v>32222</v>
          </cell>
          <cell r="E2987">
            <v>0</v>
          </cell>
          <cell r="F2987">
            <v>0</v>
          </cell>
          <cell r="G2987">
            <v>31690</v>
          </cell>
          <cell r="H2987">
            <v>128</v>
          </cell>
          <cell r="I2987" t="str">
            <v>VA - EcoSampa - Operacional</v>
          </cell>
          <cell r="J2987">
            <v>43620</v>
          </cell>
        </row>
        <row r="2988">
          <cell r="B2988">
            <v>113628</v>
          </cell>
          <cell r="C2988" t="str">
            <v>JOSE CARLOS HENRIQUE DA SILVA</v>
          </cell>
          <cell r="D2988">
            <v>32222</v>
          </cell>
          <cell r="E2988">
            <v>0</v>
          </cell>
          <cell r="F2988">
            <v>0</v>
          </cell>
          <cell r="G2988">
            <v>31691</v>
          </cell>
          <cell r="H2988">
            <v>130</v>
          </cell>
          <cell r="I2988" t="str">
            <v>VR (pg no  VA) - EcoSampa</v>
          </cell>
          <cell r="J2988">
            <v>43620</v>
          </cell>
        </row>
        <row r="2989">
          <cell r="B2989">
            <v>113628</v>
          </cell>
          <cell r="C2989" t="str">
            <v>JOSE CARLOS HENRIQUE DA SILVA</v>
          </cell>
          <cell r="D2989">
            <v>14491032</v>
          </cell>
          <cell r="E2989">
            <v>1</v>
          </cell>
          <cell r="F2989">
            <v>359.46</v>
          </cell>
          <cell r="G2989">
            <v>359.46</v>
          </cell>
          <cell r="H2989" t="str">
            <v>Vale Alimentação</v>
          </cell>
          <cell r="I2989" t="str">
            <v>VA - EcoSampa - Operacional</v>
          </cell>
          <cell r="J2989">
            <v>45170</v>
          </cell>
          <cell r="K2989">
            <v>45199</v>
          </cell>
        </row>
        <row r="2990">
          <cell r="B2990">
            <v>113628</v>
          </cell>
          <cell r="C2990" t="str">
            <v>JOSE CARLOS HENRIQUE DA SILVA</v>
          </cell>
          <cell r="D2990">
            <v>14491078</v>
          </cell>
          <cell r="E2990">
            <v>25</v>
          </cell>
          <cell r="F2990">
            <v>26.3</v>
          </cell>
          <cell r="G2990">
            <v>657.5</v>
          </cell>
          <cell r="H2990" t="str">
            <v>Vale Refeição</v>
          </cell>
          <cell r="I2990" t="str">
            <v>VR (pg no  VA) - EcoSampa</v>
          </cell>
          <cell r="J2990">
            <v>45170</v>
          </cell>
          <cell r="K2990">
            <v>45199</v>
          </cell>
        </row>
        <row r="2991">
          <cell r="B2991">
            <v>114923</v>
          </cell>
          <cell r="C2991" t="str">
            <v>JOSE CARLOS PEREIRA DOS SANTOS</v>
          </cell>
          <cell r="D2991">
            <v>27353</v>
          </cell>
          <cell r="E2991">
            <v>0</v>
          </cell>
          <cell r="F2991">
            <v>0</v>
          </cell>
          <cell r="G2991">
            <v>37626</v>
          </cell>
          <cell r="H2991">
            <v>128</v>
          </cell>
          <cell r="I2991" t="str">
            <v>VA - EcoSampa - Operacional</v>
          </cell>
          <cell r="J2991">
            <v>43916</v>
          </cell>
        </row>
        <row r="2992">
          <cell r="B2992">
            <v>114923</v>
          </cell>
          <cell r="C2992" t="str">
            <v>JOSE CARLOS PEREIRA DOS SANTOS</v>
          </cell>
          <cell r="D2992">
            <v>27353</v>
          </cell>
          <cell r="E2992">
            <v>0</v>
          </cell>
          <cell r="F2992">
            <v>0</v>
          </cell>
          <cell r="G2992">
            <v>37627</v>
          </cell>
          <cell r="H2992">
            <v>130</v>
          </cell>
          <cell r="I2992" t="str">
            <v>VR (pg no  VA) - EcoSampa</v>
          </cell>
          <cell r="J2992">
            <v>43916</v>
          </cell>
        </row>
        <row r="2993">
          <cell r="B2993">
            <v>114923</v>
          </cell>
          <cell r="C2993" t="str">
            <v>JOSE CARLOS PEREIRA DOS SANTOS</v>
          </cell>
          <cell r="D2993">
            <v>14491032</v>
          </cell>
          <cell r="E2993">
            <v>1</v>
          </cell>
          <cell r="F2993">
            <v>359.46</v>
          </cell>
          <cell r="G2993">
            <v>359.46</v>
          </cell>
          <cell r="H2993" t="str">
            <v>Vale Alimentação</v>
          </cell>
          <cell r="I2993" t="str">
            <v>VA - EcoSampa - Operacional</v>
          </cell>
          <cell r="J2993">
            <v>45170</v>
          </cell>
          <cell r="K2993">
            <v>45199</v>
          </cell>
        </row>
        <row r="2994">
          <cell r="B2994">
            <v>114923</v>
          </cell>
          <cell r="C2994" t="str">
            <v>JOSE CARLOS PEREIRA DOS SANTOS</v>
          </cell>
          <cell r="D2994">
            <v>14491078</v>
          </cell>
          <cell r="E2994">
            <v>25</v>
          </cell>
          <cell r="F2994">
            <v>26.3</v>
          </cell>
          <cell r="G2994">
            <v>657.5</v>
          </cell>
          <cell r="H2994" t="str">
            <v>Vale Refeição</v>
          </cell>
          <cell r="I2994" t="str">
            <v>VR (pg no  VA) - EcoSampa</v>
          </cell>
          <cell r="J2994">
            <v>45170</v>
          </cell>
          <cell r="K2994">
            <v>45199</v>
          </cell>
        </row>
        <row r="2995">
          <cell r="B2995">
            <v>112352</v>
          </cell>
          <cell r="C2995" t="str">
            <v>JOSE CARLOS ROQUE DA SILVA</v>
          </cell>
          <cell r="D2995">
            <v>26952</v>
          </cell>
          <cell r="E2995">
            <v>0</v>
          </cell>
          <cell r="F2995">
            <v>0</v>
          </cell>
          <cell r="G2995">
            <v>29138</v>
          </cell>
          <cell r="H2995">
            <v>128</v>
          </cell>
          <cell r="I2995" t="str">
            <v>VA - EcoSampa - Operacional</v>
          </cell>
          <cell r="J2995">
            <v>43617</v>
          </cell>
        </row>
        <row r="2996">
          <cell r="B2996">
            <v>112352</v>
          </cell>
          <cell r="C2996" t="str">
            <v>JOSE CARLOS ROQUE DA SILVA</v>
          </cell>
          <cell r="D2996">
            <v>26952</v>
          </cell>
          <cell r="E2996">
            <v>0</v>
          </cell>
          <cell r="F2996">
            <v>0</v>
          </cell>
          <cell r="G2996">
            <v>29139</v>
          </cell>
          <cell r="H2996">
            <v>130</v>
          </cell>
          <cell r="I2996" t="str">
            <v>VR (pg no  VA) - EcoSampa</v>
          </cell>
          <cell r="J2996">
            <v>43617</v>
          </cell>
        </row>
        <row r="2997">
          <cell r="B2997">
            <v>112352</v>
          </cell>
          <cell r="C2997" t="str">
            <v>JOSE CARLOS ROQUE DA SILVA</v>
          </cell>
          <cell r="D2997">
            <v>14491032</v>
          </cell>
          <cell r="E2997">
            <v>1</v>
          </cell>
          <cell r="F2997">
            <v>359.46</v>
          </cell>
          <cell r="G2997">
            <v>359.46</v>
          </cell>
          <cell r="H2997" t="str">
            <v>Vale Alimentação</v>
          </cell>
          <cell r="I2997" t="str">
            <v>VA - EcoSampa - Operacional</v>
          </cell>
          <cell r="J2997">
            <v>45170</v>
          </cell>
          <cell r="K2997">
            <v>45199</v>
          </cell>
        </row>
        <row r="2998">
          <cell r="B2998">
            <v>112352</v>
          </cell>
          <cell r="C2998" t="str">
            <v>JOSE CARLOS ROQUE DA SILVA</v>
          </cell>
          <cell r="D2998">
            <v>14491078</v>
          </cell>
          <cell r="E2998">
            <v>25</v>
          </cell>
          <cell r="F2998">
            <v>26.3</v>
          </cell>
          <cell r="G2998">
            <v>657.5</v>
          </cell>
          <cell r="H2998" t="str">
            <v>Vale Refeição</v>
          </cell>
          <cell r="I2998" t="str">
            <v>VR (pg no  VA) - EcoSampa</v>
          </cell>
          <cell r="J2998">
            <v>45170</v>
          </cell>
          <cell r="K2998">
            <v>45199</v>
          </cell>
        </row>
        <row r="2999">
          <cell r="B2999">
            <v>112505</v>
          </cell>
          <cell r="C2999" t="str">
            <v>JOSE CARLOS SILVA DOS SANTOS</v>
          </cell>
          <cell r="D2999">
            <v>27625</v>
          </cell>
          <cell r="E2999">
            <v>0</v>
          </cell>
          <cell r="F2999">
            <v>0</v>
          </cell>
          <cell r="G2999">
            <v>29444</v>
          </cell>
          <cell r="H2999">
            <v>128</v>
          </cell>
          <cell r="I2999" t="str">
            <v>VA - EcoSampa - Operacional</v>
          </cell>
          <cell r="J2999">
            <v>43621</v>
          </cell>
        </row>
        <row r="3000">
          <cell r="B3000">
            <v>112505</v>
          </cell>
          <cell r="C3000" t="str">
            <v>JOSE CARLOS SILVA DOS SANTOS</v>
          </cell>
          <cell r="D3000">
            <v>27625</v>
          </cell>
          <cell r="E3000">
            <v>0</v>
          </cell>
          <cell r="F3000">
            <v>0</v>
          </cell>
          <cell r="G3000">
            <v>29445</v>
          </cell>
          <cell r="H3000">
            <v>130</v>
          </cell>
          <cell r="I3000" t="str">
            <v>VR (pg no  VA) - EcoSampa</v>
          </cell>
          <cell r="J3000">
            <v>43621</v>
          </cell>
        </row>
        <row r="3001">
          <cell r="B3001">
            <v>112505</v>
          </cell>
          <cell r="C3001" t="str">
            <v>JOSE CARLOS SILVA DOS SANTOS</v>
          </cell>
          <cell r="D3001">
            <v>14491032</v>
          </cell>
          <cell r="E3001">
            <v>1</v>
          </cell>
          <cell r="F3001">
            <v>359.46</v>
          </cell>
          <cell r="G3001">
            <v>359.46</v>
          </cell>
          <cell r="H3001" t="str">
            <v>Vale Alimentação</v>
          </cell>
          <cell r="I3001" t="str">
            <v>VA - EcoSampa - Operacional</v>
          </cell>
          <cell r="J3001">
            <v>45170</v>
          </cell>
          <cell r="K3001">
            <v>45199</v>
          </cell>
        </row>
        <row r="3002">
          <cell r="B3002">
            <v>112505</v>
          </cell>
          <cell r="C3002" t="str">
            <v>JOSE CARLOS SILVA DOS SANTOS</v>
          </cell>
          <cell r="D3002">
            <v>14491078</v>
          </cell>
          <cell r="E3002">
            <v>25</v>
          </cell>
          <cell r="F3002">
            <v>26.3</v>
          </cell>
          <cell r="G3002">
            <v>657.5</v>
          </cell>
          <cell r="H3002" t="str">
            <v>Vale Refeição</v>
          </cell>
          <cell r="I3002" t="str">
            <v>VR (pg no  VA) - EcoSampa</v>
          </cell>
          <cell r="J3002">
            <v>45170</v>
          </cell>
          <cell r="K3002">
            <v>45199</v>
          </cell>
        </row>
        <row r="3003">
          <cell r="B3003">
            <v>112328</v>
          </cell>
          <cell r="C3003" t="str">
            <v>JOSE CARLOS ZACARIAS</v>
          </cell>
          <cell r="D3003">
            <v>25090</v>
          </cell>
          <cell r="E3003">
            <v>0</v>
          </cell>
          <cell r="F3003">
            <v>0</v>
          </cell>
          <cell r="G3003">
            <v>29090</v>
          </cell>
          <cell r="H3003">
            <v>128</v>
          </cell>
          <cell r="I3003" t="str">
            <v>VA - EcoSampa - Operacional</v>
          </cell>
          <cell r="J3003">
            <v>43617</v>
          </cell>
        </row>
        <row r="3004">
          <cell r="B3004">
            <v>112328</v>
          </cell>
          <cell r="C3004" t="str">
            <v>JOSE CARLOS ZACARIAS</v>
          </cell>
          <cell r="D3004">
            <v>25090</v>
          </cell>
          <cell r="E3004">
            <v>0</v>
          </cell>
          <cell r="F3004">
            <v>0</v>
          </cell>
          <cell r="G3004">
            <v>29091</v>
          </cell>
          <cell r="H3004">
            <v>130</v>
          </cell>
          <cell r="I3004" t="str">
            <v>VR (pg no  VA) - EcoSampa</v>
          </cell>
          <cell r="J3004">
            <v>43617</v>
          </cell>
        </row>
        <row r="3005">
          <cell r="B3005">
            <v>112328</v>
          </cell>
          <cell r="C3005" t="str">
            <v>JOSE CARLOS ZACARIAS</v>
          </cell>
          <cell r="D3005">
            <v>14491032</v>
          </cell>
          <cell r="E3005">
            <v>1</v>
          </cell>
          <cell r="F3005">
            <v>359.46</v>
          </cell>
          <cell r="G3005">
            <v>359.46</v>
          </cell>
          <cell r="H3005" t="str">
            <v>Vale Alimentação</v>
          </cell>
          <cell r="I3005" t="str">
            <v>VA - EcoSampa - Operacional</v>
          </cell>
          <cell r="J3005">
            <v>45170</v>
          </cell>
          <cell r="K3005">
            <v>45199</v>
          </cell>
        </row>
        <row r="3006">
          <cell r="B3006">
            <v>112328</v>
          </cell>
          <cell r="C3006" t="str">
            <v>JOSE CARLOS ZACARIAS</v>
          </cell>
          <cell r="D3006">
            <v>14491078</v>
          </cell>
          <cell r="E3006">
            <v>25</v>
          </cell>
          <cell r="F3006">
            <v>26.3</v>
          </cell>
          <cell r="G3006">
            <v>657.5</v>
          </cell>
          <cell r="H3006" t="str">
            <v>Vale Refeição</v>
          </cell>
          <cell r="I3006" t="str">
            <v>VR (pg no  VA) - EcoSampa</v>
          </cell>
          <cell r="J3006">
            <v>45170</v>
          </cell>
          <cell r="K3006">
            <v>45199</v>
          </cell>
        </row>
        <row r="3007">
          <cell r="B3007">
            <v>113412</v>
          </cell>
          <cell r="C3007" t="str">
            <v>JOSE CLAUDIO BARBOSA</v>
          </cell>
          <cell r="D3007">
            <v>29951</v>
          </cell>
          <cell r="E3007">
            <v>0</v>
          </cell>
          <cell r="F3007">
            <v>0</v>
          </cell>
          <cell r="G3007">
            <v>31258</v>
          </cell>
          <cell r="H3007">
            <v>128</v>
          </cell>
          <cell r="I3007" t="str">
            <v>VA - EcoSampa - Operacional</v>
          </cell>
          <cell r="J3007">
            <v>43617</v>
          </cell>
        </row>
        <row r="3008">
          <cell r="B3008">
            <v>113412</v>
          </cell>
          <cell r="C3008" t="str">
            <v>JOSE CLAUDIO BARBOSA</v>
          </cell>
          <cell r="D3008">
            <v>29951</v>
          </cell>
          <cell r="E3008">
            <v>0</v>
          </cell>
          <cell r="F3008">
            <v>0</v>
          </cell>
          <cell r="G3008">
            <v>31259</v>
          </cell>
          <cell r="H3008">
            <v>130</v>
          </cell>
          <cell r="I3008" t="str">
            <v>VR (pg no  VA) - EcoSampa</v>
          </cell>
          <cell r="J3008">
            <v>43617</v>
          </cell>
        </row>
        <row r="3009">
          <cell r="B3009">
            <v>113412</v>
          </cell>
          <cell r="C3009" t="str">
            <v>JOSE CLAUDIO BARBOSA</v>
          </cell>
          <cell r="D3009">
            <v>14491032</v>
          </cell>
          <cell r="E3009">
            <v>1</v>
          </cell>
          <cell r="F3009">
            <v>359.46</v>
          </cell>
          <cell r="G3009">
            <v>359.46</v>
          </cell>
          <cell r="H3009" t="str">
            <v>Vale Alimentação</v>
          </cell>
          <cell r="I3009" t="str">
            <v>VA - EcoSampa - Operacional</v>
          </cell>
          <cell r="J3009">
            <v>45170</v>
          </cell>
          <cell r="K3009">
            <v>45199</v>
          </cell>
        </row>
        <row r="3010">
          <cell r="B3010">
            <v>113412</v>
          </cell>
          <cell r="C3010" t="str">
            <v>JOSE CLAUDIO BARBOSA</v>
          </cell>
          <cell r="D3010">
            <v>14491078</v>
          </cell>
          <cell r="E3010">
            <v>25</v>
          </cell>
          <cell r="F3010">
            <v>26.3</v>
          </cell>
          <cell r="G3010">
            <v>657.5</v>
          </cell>
          <cell r="H3010" t="str">
            <v>Vale Refeição</v>
          </cell>
          <cell r="I3010" t="str">
            <v>VR (pg no  VA) - EcoSampa</v>
          </cell>
          <cell r="J3010">
            <v>45170</v>
          </cell>
          <cell r="K3010">
            <v>45199</v>
          </cell>
        </row>
        <row r="3011">
          <cell r="B3011">
            <v>113161</v>
          </cell>
          <cell r="C3011" t="str">
            <v>JOSE DAMIAO DOS SANTOS</v>
          </cell>
          <cell r="D3011">
            <v>23543</v>
          </cell>
          <cell r="E3011">
            <v>0</v>
          </cell>
          <cell r="F3011">
            <v>0</v>
          </cell>
          <cell r="G3011">
            <v>30756</v>
          </cell>
          <cell r="H3011">
            <v>128</v>
          </cell>
          <cell r="I3011" t="str">
            <v>VA - EcoSampa - Operacional</v>
          </cell>
          <cell r="J3011">
            <v>43617</v>
          </cell>
        </row>
        <row r="3012">
          <cell r="B3012">
            <v>113161</v>
          </cell>
          <cell r="C3012" t="str">
            <v>JOSE DAMIAO DOS SANTOS</v>
          </cell>
          <cell r="D3012">
            <v>23543</v>
          </cell>
          <cell r="E3012">
            <v>0</v>
          </cell>
          <cell r="F3012">
            <v>0</v>
          </cell>
          <cell r="G3012">
            <v>30757</v>
          </cell>
          <cell r="H3012">
            <v>130</v>
          </cell>
          <cell r="I3012" t="str">
            <v>VR (pg no  VA) - EcoSampa</v>
          </cell>
          <cell r="J3012">
            <v>43617</v>
          </cell>
        </row>
        <row r="3013">
          <cell r="B3013">
            <v>113161</v>
          </cell>
          <cell r="C3013" t="str">
            <v>JOSE DAMIAO DOS SANTOS</v>
          </cell>
          <cell r="D3013">
            <v>14491032</v>
          </cell>
          <cell r="E3013">
            <v>1</v>
          </cell>
          <cell r="F3013">
            <v>359.46</v>
          </cell>
          <cell r="G3013">
            <v>359.46</v>
          </cell>
          <cell r="H3013" t="str">
            <v>Vale Alimentação</v>
          </cell>
          <cell r="I3013" t="str">
            <v>VA - EcoSampa - Operacional</v>
          </cell>
          <cell r="J3013">
            <v>45170</v>
          </cell>
          <cell r="K3013">
            <v>45199</v>
          </cell>
        </row>
        <row r="3014">
          <cell r="B3014">
            <v>113161</v>
          </cell>
          <cell r="C3014" t="str">
            <v>JOSE DAMIAO DOS SANTOS</v>
          </cell>
          <cell r="D3014">
            <v>14491078</v>
          </cell>
          <cell r="E3014">
            <v>25</v>
          </cell>
          <cell r="F3014">
            <v>26.3</v>
          </cell>
          <cell r="G3014">
            <v>657.5</v>
          </cell>
          <cell r="H3014" t="str">
            <v>Vale Refeição</v>
          </cell>
          <cell r="I3014" t="str">
            <v>VR (pg no  VA) - EcoSampa</v>
          </cell>
          <cell r="J3014">
            <v>45170</v>
          </cell>
          <cell r="K3014">
            <v>45199</v>
          </cell>
        </row>
        <row r="3015">
          <cell r="B3015">
            <v>112940</v>
          </cell>
          <cell r="C3015" t="str">
            <v>JOSE DARIO DE MEDEIROS</v>
          </cell>
          <cell r="D3015">
            <v>17633</v>
          </cell>
          <cell r="E3015">
            <v>0</v>
          </cell>
          <cell r="F3015">
            <v>0</v>
          </cell>
          <cell r="G3015">
            <v>30314</v>
          </cell>
          <cell r="H3015">
            <v>128</v>
          </cell>
          <cell r="I3015" t="str">
            <v>VA - EcoSampa - Operacional</v>
          </cell>
          <cell r="J3015">
            <v>43617</v>
          </cell>
        </row>
        <row r="3016">
          <cell r="B3016">
            <v>112940</v>
          </cell>
          <cell r="C3016" t="str">
            <v>JOSE DARIO DE MEDEIROS</v>
          </cell>
          <cell r="D3016">
            <v>17633</v>
          </cell>
          <cell r="E3016">
            <v>0</v>
          </cell>
          <cell r="F3016">
            <v>0</v>
          </cell>
          <cell r="G3016">
            <v>30315</v>
          </cell>
          <cell r="H3016">
            <v>130</v>
          </cell>
          <cell r="I3016" t="str">
            <v>VR (pg no  VA) - EcoSampa</v>
          </cell>
          <cell r="J3016">
            <v>43617</v>
          </cell>
        </row>
        <row r="3017">
          <cell r="B3017">
            <v>112940</v>
          </cell>
          <cell r="C3017" t="str">
            <v>JOSE DARIO DE MEDEIROS</v>
          </cell>
          <cell r="D3017">
            <v>14491032</v>
          </cell>
          <cell r="E3017">
            <v>1</v>
          </cell>
          <cell r="F3017">
            <v>359.46</v>
          </cell>
          <cell r="G3017">
            <v>359.46</v>
          </cell>
          <cell r="H3017" t="str">
            <v>Vale Alimentação</v>
          </cell>
          <cell r="I3017" t="str">
            <v>VA - EcoSampa - Operacional</v>
          </cell>
          <cell r="J3017">
            <v>45170</v>
          </cell>
          <cell r="K3017">
            <v>45199</v>
          </cell>
        </row>
        <row r="3018">
          <cell r="B3018">
            <v>112940</v>
          </cell>
          <cell r="C3018" t="str">
            <v>JOSE DARIO DE MEDEIROS</v>
          </cell>
          <cell r="D3018">
            <v>14491078</v>
          </cell>
          <cell r="E3018">
            <v>25</v>
          </cell>
          <cell r="F3018">
            <v>26.3</v>
          </cell>
          <cell r="G3018">
            <v>657.5</v>
          </cell>
          <cell r="H3018" t="str">
            <v>Vale Refeição</v>
          </cell>
          <cell r="I3018" t="str">
            <v>VR (pg no  VA) - EcoSampa</v>
          </cell>
          <cell r="J3018">
            <v>45170</v>
          </cell>
          <cell r="K3018">
            <v>45199</v>
          </cell>
        </row>
        <row r="3019">
          <cell r="B3019">
            <v>112221</v>
          </cell>
          <cell r="C3019" t="str">
            <v>JOSE DAS GRACAS DOS SANTOS</v>
          </cell>
          <cell r="D3019">
            <v>23070</v>
          </cell>
          <cell r="E3019">
            <v>0</v>
          </cell>
          <cell r="F3019">
            <v>0</v>
          </cell>
          <cell r="G3019">
            <v>28876</v>
          </cell>
          <cell r="H3019">
            <v>128</v>
          </cell>
          <cell r="I3019" t="str">
            <v>VA - EcoSampa - Operacional</v>
          </cell>
          <cell r="J3019">
            <v>43617</v>
          </cell>
        </row>
        <row r="3020">
          <cell r="B3020">
            <v>112221</v>
          </cell>
          <cell r="C3020" t="str">
            <v>JOSE DAS GRACAS DOS SANTOS</v>
          </cell>
          <cell r="D3020">
            <v>23070</v>
          </cell>
          <cell r="E3020">
            <v>0</v>
          </cell>
          <cell r="F3020">
            <v>0</v>
          </cell>
          <cell r="G3020">
            <v>28877</v>
          </cell>
          <cell r="H3020">
            <v>130</v>
          </cell>
          <cell r="I3020" t="str">
            <v>VR (pg no  VA) - EcoSampa</v>
          </cell>
          <cell r="J3020">
            <v>43617</v>
          </cell>
        </row>
        <row r="3021">
          <cell r="B3021">
            <v>112221</v>
          </cell>
          <cell r="C3021" t="str">
            <v>JOSE DAS GRACAS DOS SANTOS</v>
          </cell>
          <cell r="D3021">
            <v>14491032</v>
          </cell>
          <cell r="E3021">
            <v>1</v>
          </cell>
          <cell r="F3021">
            <v>359.46</v>
          </cell>
          <cell r="G3021">
            <v>359.46</v>
          </cell>
          <cell r="H3021" t="str">
            <v>Vale Alimentação</v>
          </cell>
          <cell r="I3021" t="str">
            <v>VA - EcoSampa - Operacional</v>
          </cell>
          <cell r="J3021">
            <v>45170</v>
          </cell>
          <cell r="K3021">
            <v>45199</v>
          </cell>
        </row>
        <row r="3022">
          <cell r="B3022">
            <v>112221</v>
          </cell>
          <cell r="C3022" t="str">
            <v>JOSE DAS GRACAS DOS SANTOS</v>
          </cell>
          <cell r="D3022">
            <v>14491078</v>
          </cell>
          <cell r="E3022">
            <v>25</v>
          </cell>
          <cell r="F3022">
            <v>26.3</v>
          </cell>
          <cell r="G3022">
            <v>657.5</v>
          </cell>
          <cell r="H3022" t="str">
            <v>Vale Refeição</v>
          </cell>
          <cell r="I3022" t="str">
            <v>VR (pg no  VA) - EcoSampa</v>
          </cell>
          <cell r="J3022">
            <v>45170</v>
          </cell>
          <cell r="K3022">
            <v>45199</v>
          </cell>
        </row>
        <row r="3023">
          <cell r="B3023">
            <v>117244</v>
          </cell>
          <cell r="C3023" t="str">
            <v>JOSE DE ASSIS DA SILVA</v>
          </cell>
          <cell r="D3023">
            <v>24930</v>
          </cell>
          <cell r="E3023">
            <v>0</v>
          </cell>
          <cell r="F3023">
            <v>0</v>
          </cell>
          <cell r="G3023">
            <v>44104</v>
          </cell>
          <cell r="H3023">
            <v>128</v>
          </cell>
          <cell r="I3023" t="str">
            <v>VA - EcoSampa - Operacional</v>
          </cell>
          <cell r="J3023">
            <v>44487</v>
          </cell>
        </row>
        <row r="3024">
          <cell r="B3024">
            <v>117244</v>
          </cell>
          <cell r="C3024" t="str">
            <v>JOSE DE ASSIS DA SILVA</v>
          </cell>
          <cell r="D3024">
            <v>24930</v>
          </cell>
          <cell r="E3024">
            <v>0</v>
          </cell>
          <cell r="F3024">
            <v>0</v>
          </cell>
          <cell r="G3024">
            <v>44105</v>
          </cell>
          <cell r="H3024">
            <v>130</v>
          </cell>
          <cell r="I3024" t="str">
            <v>VR (pg no  VA) - EcoSampa</v>
          </cell>
          <cell r="J3024">
            <v>44487</v>
          </cell>
        </row>
        <row r="3025">
          <cell r="B3025">
            <v>117244</v>
          </cell>
          <cell r="C3025" t="str">
            <v>JOSE DE ASSIS DA SILVA</v>
          </cell>
          <cell r="D3025">
            <v>14491032</v>
          </cell>
          <cell r="E3025">
            <v>1</v>
          </cell>
          <cell r="F3025">
            <v>359.46</v>
          </cell>
          <cell r="G3025">
            <v>359.46</v>
          </cell>
          <cell r="H3025" t="str">
            <v>Vale Alimentação</v>
          </cell>
          <cell r="I3025" t="str">
            <v>VA - EcoSampa - Operacional</v>
          </cell>
          <cell r="J3025">
            <v>45170</v>
          </cell>
          <cell r="K3025">
            <v>45199</v>
          </cell>
        </row>
        <row r="3026">
          <cell r="B3026">
            <v>117244</v>
          </cell>
          <cell r="C3026" t="str">
            <v>JOSE DE ASSIS DA SILVA</v>
          </cell>
          <cell r="D3026">
            <v>14491078</v>
          </cell>
          <cell r="E3026">
            <v>25</v>
          </cell>
          <cell r="F3026">
            <v>26.3</v>
          </cell>
          <cell r="G3026">
            <v>657.5</v>
          </cell>
          <cell r="H3026" t="str">
            <v>Vale Refeição</v>
          </cell>
          <cell r="I3026" t="str">
            <v>VR (pg no  VA) - EcoSampa</v>
          </cell>
          <cell r="J3026">
            <v>45170</v>
          </cell>
          <cell r="K3026">
            <v>45199</v>
          </cell>
        </row>
        <row r="3027">
          <cell r="B3027">
            <v>112517</v>
          </cell>
          <cell r="C3027" t="str">
            <v>JOSE DE CASTRO OLIVEIRA</v>
          </cell>
          <cell r="D3027">
            <v>23587</v>
          </cell>
          <cell r="E3027">
            <v>0</v>
          </cell>
          <cell r="F3027">
            <v>0</v>
          </cell>
          <cell r="G3027">
            <v>29468</v>
          </cell>
          <cell r="H3027">
            <v>128</v>
          </cell>
          <cell r="I3027" t="str">
            <v>VA - EcoSampa - Operacional</v>
          </cell>
          <cell r="J3027">
            <v>43617</v>
          </cell>
        </row>
        <row r="3028">
          <cell r="B3028">
            <v>112517</v>
          </cell>
          <cell r="C3028" t="str">
            <v>JOSE DE CASTRO OLIVEIRA</v>
          </cell>
          <cell r="D3028">
            <v>23587</v>
          </cell>
          <cell r="E3028">
            <v>0</v>
          </cell>
          <cell r="F3028">
            <v>0</v>
          </cell>
          <cell r="G3028">
            <v>29469</v>
          </cell>
          <cell r="H3028">
            <v>130</v>
          </cell>
          <cell r="I3028" t="str">
            <v>VR (pg no  VA) - EcoSampa</v>
          </cell>
          <cell r="J3028">
            <v>43617</v>
          </cell>
        </row>
        <row r="3029">
          <cell r="B3029">
            <v>112517</v>
          </cell>
          <cell r="C3029" t="str">
            <v>JOSE DE CASTRO OLIVEIRA</v>
          </cell>
          <cell r="D3029">
            <v>14491032</v>
          </cell>
          <cell r="E3029">
            <v>1</v>
          </cell>
          <cell r="F3029">
            <v>359.46</v>
          </cell>
          <cell r="G3029">
            <v>359.46</v>
          </cell>
          <cell r="H3029" t="str">
            <v>Vale Alimentação</v>
          </cell>
          <cell r="I3029" t="str">
            <v>VA - EcoSampa - Operacional</v>
          </cell>
          <cell r="J3029">
            <v>45170</v>
          </cell>
          <cell r="K3029">
            <v>45199</v>
          </cell>
        </row>
        <row r="3030">
          <cell r="B3030">
            <v>112517</v>
          </cell>
          <cell r="C3030" t="str">
            <v>JOSE DE CASTRO OLIVEIRA</v>
          </cell>
          <cell r="D3030">
            <v>14491078</v>
          </cell>
          <cell r="E3030">
            <v>25</v>
          </cell>
          <cell r="F3030">
            <v>26.3</v>
          </cell>
          <cell r="G3030">
            <v>657.5</v>
          </cell>
          <cell r="H3030" t="str">
            <v>Vale Refeição</v>
          </cell>
          <cell r="I3030" t="str">
            <v>VR (pg no  VA) - EcoSampa</v>
          </cell>
          <cell r="J3030">
            <v>45170</v>
          </cell>
          <cell r="K3030">
            <v>45199</v>
          </cell>
        </row>
        <row r="3031">
          <cell r="B3031">
            <v>112941</v>
          </cell>
          <cell r="C3031" t="str">
            <v>JOSE DE FATIMA CAMPOS</v>
          </cell>
          <cell r="D3031">
            <v>26821</v>
          </cell>
          <cell r="E3031">
            <v>0</v>
          </cell>
          <cell r="F3031">
            <v>0</v>
          </cell>
          <cell r="G3031">
            <v>30316</v>
          </cell>
          <cell r="H3031">
            <v>128</v>
          </cell>
          <cell r="I3031" t="str">
            <v>VA - EcoSampa - Operacional</v>
          </cell>
          <cell r="J3031">
            <v>43617</v>
          </cell>
        </row>
        <row r="3032">
          <cell r="B3032">
            <v>112941</v>
          </cell>
          <cell r="C3032" t="str">
            <v>JOSE DE FATIMA CAMPOS</v>
          </cell>
          <cell r="D3032">
            <v>26821</v>
          </cell>
          <cell r="E3032">
            <v>0</v>
          </cell>
          <cell r="F3032">
            <v>0</v>
          </cell>
          <cell r="G3032">
            <v>30317</v>
          </cell>
          <cell r="H3032">
            <v>130</v>
          </cell>
          <cell r="I3032" t="str">
            <v>VR (pg no  VA) - EcoSampa</v>
          </cell>
          <cell r="J3032">
            <v>43617</v>
          </cell>
        </row>
        <row r="3033">
          <cell r="B3033">
            <v>112941</v>
          </cell>
          <cell r="C3033" t="str">
            <v>JOSE DE FATIMA CAMPOS</v>
          </cell>
          <cell r="D3033">
            <v>14491032</v>
          </cell>
          <cell r="E3033">
            <v>1</v>
          </cell>
          <cell r="F3033">
            <v>359.46</v>
          </cell>
          <cell r="G3033">
            <v>359.46</v>
          </cell>
          <cell r="H3033" t="str">
            <v>Vale Alimentação</v>
          </cell>
          <cell r="I3033" t="str">
            <v>VA - EcoSampa - Operacional</v>
          </cell>
          <cell r="J3033">
            <v>45170</v>
          </cell>
          <cell r="K3033">
            <v>45199</v>
          </cell>
        </row>
        <row r="3034">
          <cell r="B3034">
            <v>112941</v>
          </cell>
          <cell r="C3034" t="str">
            <v>JOSE DE FATIMA CAMPOS</v>
          </cell>
          <cell r="D3034">
            <v>14491078</v>
          </cell>
          <cell r="E3034">
            <v>25</v>
          </cell>
          <cell r="F3034">
            <v>26.3</v>
          </cell>
          <cell r="G3034">
            <v>657.5</v>
          </cell>
          <cell r="H3034" t="str">
            <v>Vale Refeição</v>
          </cell>
          <cell r="I3034" t="str">
            <v>VR (pg no  VA) - EcoSampa</v>
          </cell>
          <cell r="J3034">
            <v>45170</v>
          </cell>
          <cell r="K3034">
            <v>45199</v>
          </cell>
        </row>
        <row r="3035">
          <cell r="B3035">
            <v>112943</v>
          </cell>
          <cell r="C3035" t="str">
            <v>JOSE DE JESUS CAETANO</v>
          </cell>
          <cell r="D3035">
            <v>26779</v>
          </cell>
          <cell r="E3035">
            <v>0</v>
          </cell>
          <cell r="F3035">
            <v>0</v>
          </cell>
          <cell r="G3035">
            <v>30320</v>
          </cell>
          <cell r="H3035">
            <v>128</v>
          </cell>
          <cell r="I3035" t="str">
            <v>VA - EcoSampa - Operacional</v>
          </cell>
          <cell r="J3035">
            <v>43617</v>
          </cell>
        </row>
        <row r="3036">
          <cell r="B3036">
            <v>112943</v>
          </cell>
          <cell r="C3036" t="str">
            <v>JOSE DE JESUS CAETANO</v>
          </cell>
          <cell r="D3036">
            <v>26779</v>
          </cell>
          <cell r="E3036">
            <v>0</v>
          </cell>
          <cell r="F3036">
            <v>0</v>
          </cell>
          <cell r="G3036">
            <v>30321</v>
          </cell>
          <cell r="H3036">
            <v>130</v>
          </cell>
          <cell r="I3036" t="str">
            <v>VR (pg no  VA) - EcoSampa</v>
          </cell>
          <cell r="J3036">
            <v>43617</v>
          </cell>
        </row>
        <row r="3037">
          <cell r="B3037">
            <v>112943</v>
          </cell>
          <cell r="C3037" t="str">
            <v>JOSE DE JESUS CAETANO</v>
          </cell>
          <cell r="D3037">
            <v>14491032</v>
          </cell>
          <cell r="E3037">
            <v>1</v>
          </cell>
          <cell r="F3037">
            <v>359.46</v>
          </cell>
          <cell r="G3037">
            <v>359.46</v>
          </cell>
          <cell r="H3037" t="str">
            <v>Vale Alimentação</v>
          </cell>
          <cell r="I3037" t="str">
            <v>VA - EcoSampa - Operacional</v>
          </cell>
          <cell r="J3037">
            <v>45170</v>
          </cell>
          <cell r="K3037">
            <v>45199</v>
          </cell>
        </row>
        <row r="3038">
          <cell r="B3038">
            <v>112943</v>
          </cell>
          <cell r="C3038" t="str">
            <v>JOSE DE JESUS CAETANO</v>
          </cell>
          <cell r="D3038">
            <v>14491078</v>
          </cell>
          <cell r="E3038">
            <v>25</v>
          </cell>
          <cell r="F3038">
            <v>26.3</v>
          </cell>
          <cell r="G3038">
            <v>657.5</v>
          </cell>
          <cell r="H3038" t="str">
            <v>Vale Refeição</v>
          </cell>
          <cell r="I3038" t="str">
            <v>VR (pg no  VA) - EcoSampa</v>
          </cell>
          <cell r="J3038">
            <v>45170</v>
          </cell>
          <cell r="K3038">
            <v>45199</v>
          </cell>
        </row>
        <row r="3039">
          <cell r="B3039">
            <v>114924</v>
          </cell>
          <cell r="C3039" t="str">
            <v>JOSE DE JESUS SANTOS</v>
          </cell>
          <cell r="D3039">
            <v>27104</v>
          </cell>
          <cell r="E3039">
            <v>0</v>
          </cell>
          <cell r="F3039">
            <v>0</v>
          </cell>
          <cell r="G3039">
            <v>37760</v>
          </cell>
          <cell r="H3039">
            <v>128</v>
          </cell>
          <cell r="I3039" t="str">
            <v>VA - EcoSampa - Operacional</v>
          </cell>
          <cell r="J3039">
            <v>43916</v>
          </cell>
        </row>
        <row r="3040">
          <cell r="B3040">
            <v>114924</v>
          </cell>
          <cell r="C3040" t="str">
            <v>JOSE DE JESUS SANTOS</v>
          </cell>
          <cell r="D3040">
            <v>27104</v>
          </cell>
          <cell r="E3040">
            <v>0</v>
          </cell>
          <cell r="F3040">
            <v>0</v>
          </cell>
          <cell r="G3040">
            <v>37761</v>
          </cell>
          <cell r="H3040">
            <v>130</v>
          </cell>
          <cell r="I3040" t="str">
            <v>VR (pg no  VA) - EcoSampa</v>
          </cell>
          <cell r="J3040">
            <v>43916</v>
          </cell>
        </row>
        <row r="3041">
          <cell r="B3041">
            <v>113114</v>
          </cell>
          <cell r="C3041" t="str">
            <v>JOSE DE JESUS SANTOS</v>
          </cell>
          <cell r="D3041">
            <v>25968</v>
          </cell>
          <cell r="E3041">
            <v>0</v>
          </cell>
          <cell r="F3041">
            <v>0</v>
          </cell>
          <cell r="G3041">
            <v>30662</v>
          </cell>
          <cell r="H3041">
            <v>128</v>
          </cell>
          <cell r="I3041" t="str">
            <v>VA - EcoSampa - Operacional</v>
          </cell>
          <cell r="J3041">
            <v>43617</v>
          </cell>
        </row>
        <row r="3042">
          <cell r="B3042">
            <v>113114</v>
          </cell>
          <cell r="C3042" t="str">
            <v>JOSE DE JESUS SANTOS</v>
          </cell>
          <cell r="D3042">
            <v>25968</v>
          </cell>
          <cell r="E3042">
            <v>0</v>
          </cell>
          <cell r="F3042">
            <v>0</v>
          </cell>
          <cell r="G3042">
            <v>30663</v>
          </cell>
          <cell r="H3042">
            <v>130</v>
          </cell>
          <cell r="I3042" t="str">
            <v>VR (pg no  VA) - EcoSampa</v>
          </cell>
          <cell r="J3042">
            <v>43617</v>
          </cell>
        </row>
        <row r="3043">
          <cell r="B3043">
            <v>114924</v>
          </cell>
          <cell r="C3043" t="str">
            <v>JOSE DE JESUS SANTOS</v>
          </cell>
          <cell r="D3043">
            <v>14491032</v>
          </cell>
          <cell r="E3043">
            <v>1</v>
          </cell>
          <cell r="F3043">
            <v>359.46</v>
          </cell>
          <cell r="G3043">
            <v>359.46</v>
          </cell>
          <cell r="H3043" t="str">
            <v>Vale Alimentação</v>
          </cell>
          <cell r="I3043" t="str">
            <v>VA - EcoSampa - Operacional</v>
          </cell>
          <cell r="J3043">
            <v>45170</v>
          </cell>
          <cell r="K3043">
            <v>45199</v>
          </cell>
        </row>
        <row r="3044">
          <cell r="B3044">
            <v>114924</v>
          </cell>
          <cell r="C3044" t="str">
            <v>JOSE DE JESUS SANTOS</v>
          </cell>
          <cell r="D3044">
            <v>14491078</v>
          </cell>
          <cell r="E3044">
            <v>25</v>
          </cell>
          <cell r="F3044">
            <v>26.3</v>
          </cell>
          <cell r="G3044">
            <v>657.5</v>
          </cell>
          <cell r="H3044" t="str">
            <v>Vale Refeição</v>
          </cell>
          <cell r="I3044" t="str">
            <v>VR (pg no  VA) - EcoSampa</v>
          </cell>
          <cell r="J3044">
            <v>45170</v>
          </cell>
          <cell r="K3044">
            <v>45199</v>
          </cell>
        </row>
        <row r="3045">
          <cell r="B3045">
            <v>113114</v>
          </cell>
          <cell r="C3045" t="str">
            <v>JOSE DE JESUS SANTOS</v>
          </cell>
          <cell r="D3045">
            <v>14491032</v>
          </cell>
          <cell r="E3045">
            <v>1</v>
          </cell>
          <cell r="F3045">
            <v>359.46</v>
          </cell>
          <cell r="G3045">
            <v>359.46</v>
          </cell>
          <cell r="H3045" t="str">
            <v>Vale Alimentação</v>
          </cell>
          <cell r="I3045" t="str">
            <v>VA - EcoSampa - Operacional</v>
          </cell>
          <cell r="J3045">
            <v>45170</v>
          </cell>
          <cell r="K3045">
            <v>45199</v>
          </cell>
        </row>
        <row r="3046">
          <cell r="B3046">
            <v>113114</v>
          </cell>
          <cell r="C3046" t="str">
            <v>JOSE DE JESUS SANTOS</v>
          </cell>
          <cell r="D3046">
            <v>14491078</v>
          </cell>
          <cell r="E3046">
            <v>25</v>
          </cell>
          <cell r="F3046">
            <v>26.3</v>
          </cell>
          <cell r="G3046">
            <v>657.5</v>
          </cell>
          <cell r="H3046" t="str">
            <v>Vale Refeição</v>
          </cell>
          <cell r="I3046" t="str">
            <v>VR (pg no  VA) - EcoSampa</v>
          </cell>
          <cell r="J3046">
            <v>45170</v>
          </cell>
          <cell r="K3046">
            <v>45199</v>
          </cell>
        </row>
        <row r="3047">
          <cell r="B3047">
            <v>122409</v>
          </cell>
          <cell r="C3047" t="str">
            <v>JOSE DE OLIVEIRA COELHO</v>
          </cell>
          <cell r="D3047">
            <v>25420</v>
          </cell>
          <cell r="E3047">
            <v>0</v>
          </cell>
          <cell r="F3047">
            <v>0</v>
          </cell>
          <cell r="G3047">
            <v>56138</v>
          </cell>
          <cell r="H3047">
            <v>128</v>
          </cell>
          <cell r="I3047" t="str">
            <v>VA - EcoSampa - Operacional</v>
          </cell>
          <cell r="J3047">
            <v>45117</v>
          </cell>
        </row>
        <row r="3048">
          <cell r="B3048">
            <v>122409</v>
          </cell>
          <cell r="C3048" t="str">
            <v>JOSE DE OLIVEIRA COELHO</v>
          </cell>
          <cell r="D3048">
            <v>25420</v>
          </cell>
          <cell r="E3048">
            <v>0</v>
          </cell>
          <cell r="F3048">
            <v>0</v>
          </cell>
          <cell r="G3048">
            <v>56139</v>
          </cell>
          <cell r="H3048">
            <v>130</v>
          </cell>
          <cell r="I3048" t="str">
            <v>VR (pg no  VA) - EcoSampa</v>
          </cell>
          <cell r="J3048">
            <v>45117</v>
          </cell>
        </row>
        <row r="3049">
          <cell r="B3049">
            <v>122409</v>
          </cell>
          <cell r="C3049" t="str">
            <v>JOSE DE OLIVEIRA COELHO</v>
          </cell>
          <cell r="D3049">
            <v>14491032</v>
          </cell>
          <cell r="E3049">
            <v>1</v>
          </cell>
          <cell r="F3049">
            <v>359.46</v>
          </cell>
          <cell r="G3049">
            <v>359.46</v>
          </cell>
          <cell r="H3049" t="str">
            <v>Vale Alimentação</v>
          </cell>
          <cell r="I3049" t="str">
            <v>VA - EcoSampa - Operacional</v>
          </cell>
          <cell r="J3049">
            <v>45170</v>
          </cell>
          <cell r="K3049">
            <v>45199</v>
          </cell>
        </row>
        <row r="3050">
          <cell r="B3050">
            <v>122409</v>
          </cell>
          <cell r="C3050" t="str">
            <v>JOSE DE OLIVEIRA COELHO</v>
          </cell>
          <cell r="D3050">
            <v>14491078</v>
          </cell>
          <cell r="E3050">
            <v>25</v>
          </cell>
          <cell r="F3050">
            <v>26.3</v>
          </cell>
          <cell r="G3050">
            <v>657.5</v>
          </cell>
          <cell r="H3050" t="str">
            <v>Vale Refeição</v>
          </cell>
          <cell r="I3050" t="str">
            <v>VR (pg no  VA) - EcoSampa</v>
          </cell>
          <cell r="J3050">
            <v>45170</v>
          </cell>
          <cell r="K3050">
            <v>45199</v>
          </cell>
        </row>
        <row r="3051">
          <cell r="B3051">
            <v>113414</v>
          </cell>
          <cell r="C3051" t="str">
            <v>JOSE DE SANTANA DIAS</v>
          </cell>
          <cell r="D3051">
            <v>14491032</v>
          </cell>
          <cell r="E3051">
            <v>1</v>
          </cell>
          <cell r="F3051">
            <v>359.46</v>
          </cell>
          <cell r="G3051">
            <v>359.46</v>
          </cell>
          <cell r="H3051" t="str">
            <v>Vale Alimentação</v>
          </cell>
          <cell r="I3051" t="str">
            <v>VA - EcoSampa - Operacional</v>
          </cell>
          <cell r="J3051">
            <v>45170</v>
          </cell>
          <cell r="K3051">
            <v>45199</v>
          </cell>
        </row>
        <row r="3052">
          <cell r="B3052">
            <v>113414</v>
          </cell>
          <cell r="C3052" t="str">
            <v>JOSE DE SANTANA DIAS</v>
          </cell>
          <cell r="D3052">
            <v>14491078</v>
          </cell>
          <cell r="E3052">
            <v>25</v>
          </cell>
          <cell r="F3052">
            <v>26.3</v>
          </cell>
          <cell r="G3052">
            <v>657.5</v>
          </cell>
          <cell r="H3052" t="str">
            <v>Vale Refeição</v>
          </cell>
          <cell r="I3052" t="str">
            <v>VR (pg no  VA) - EcoSampa</v>
          </cell>
          <cell r="J3052">
            <v>45170</v>
          </cell>
          <cell r="K3052">
            <v>45199</v>
          </cell>
        </row>
        <row r="3053">
          <cell r="B3053">
            <v>121316</v>
          </cell>
          <cell r="C3053" t="str">
            <v>JOSE DILMA JUSTINO DE OLIVEIRA</v>
          </cell>
          <cell r="D3053">
            <v>24663</v>
          </cell>
          <cell r="E3053">
            <v>0</v>
          </cell>
          <cell r="F3053">
            <v>0</v>
          </cell>
          <cell r="G3053">
            <v>53487</v>
          </cell>
          <cell r="H3053">
            <v>130</v>
          </cell>
          <cell r="I3053" t="str">
            <v>VR (pg no  VA) - EcoSampa</v>
          </cell>
          <cell r="J3053">
            <v>44945</v>
          </cell>
        </row>
        <row r="3054">
          <cell r="B3054">
            <v>121316</v>
          </cell>
          <cell r="C3054" t="str">
            <v>JOSE DILMA JUSTINO DE OLIVEIRA</v>
          </cell>
          <cell r="D3054">
            <v>24663</v>
          </cell>
          <cell r="E3054">
            <v>0</v>
          </cell>
          <cell r="F3054">
            <v>0</v>
          </cell>
          <cell r="G3054">
            <v>53486</v>
          </cell>
          <cell r="H3054">
            <v>128</v>
          </cell>
          <cell r="I3054" t="str">
            <v>VA - EcoSampa - Operacional</v>
          </cell>
          <cell r="J3054">
            <v>44945</v>
          </cell>
        </row>
        <row r="3055">
          <cell r="B3055">
            <v>121316</v>
          </cell>
          <cell r="C3055" t="str">
            <v>JOSE DILMA JUSTINO DE OLIVEIRA</v>
          </cell>
          <cell r="D3055">
            <v>14491032</v>
          </cell>
          <cell r="E3055">
            <v>1</v>
          </cell>
          <cell r="F3055">
            <v>359.46</v>
          </cell>
          <cell r="G3055">
            <v>359.46</v>
          </cell>
          <cell r="H3055" t="str">
            <v>Vale Alimentação</v>
          </cell>
          <cell r="I3055" t="str">
            <v>VA - EcoSampa - Operacional</v>
          </cell>
          <cell r="J3055">
            <v>45170</v>
          </cell>
          <cell r="K3055">
            <v>45199</v>
          </cell>
        </row>
        <row r="3056">
          <cell r="B3056">
            <v>121316</v>
          </cell>
          <cell r="C3056" t="str">
            <v>JOSE DILMA JUSTINO DE OLIVEIRA</v>
          </cell>
          <cell r="D3056">
            <v>14491078</v>
          </cell>
          <cell r="E3056">
            <v>25</v>
          </cell>
          <cell r="F3056">
            <v>26.3</v>
          </cell>
          <cell r="G3056">
            <v>657.5</v>
          </cell>
          <cell r="H3056" t="str">
            <v>Vale Refeição</v>
          </cell>
          <cell r="I3056" t="str">
            <v>VR (pg no  VA) - EcoSampa</v>
          </cell>
          <cell r="J3056">
            <v>45170</v>
          </cell>
          <cell r="K3056">
            <v>45199</v>
          </cell>
        </row>
        <row r="3057">
          <cell r="B3057">
            <v>113344</v>
          </cell>
          <cell r="C3057" t="str">
            <v>JOSE DILSON SILVA</v>
          </cell>
          <cell r="D3057">
            <v>24934</v>
          </cell>
          <cell r="E3057">
            <v>0</v>
          </cell>
          <cell r="F3057">
            <v>0</v>
          </cell>
          <cell r="G3057">
            <v>31122</v>
          </cell>
          <cell r="H3057">
            <v>128</v>
          </cell>
          <cell r="I3057" t="str">
            <v>VA - EcoSampa - Operacional</v>
          </cell>
          <cell r="J3057">
            <v>43617</v>
          </cell>
        </row>
        <row r="3058">
          <cell r="B3058">
            <v>113344</v>
          </cell>
          <cell r="C3058" t="str">
            <v>JOSE DILSON SILVA</v>
          </cell>
          <cell r="D3058">
            <v>24934</v>
          </cell>
          <cell r="E3058">
            <v>0</v>
          </cell>
          <cell r="F3058">
            <v>0</v>
          </cell>
          <cell r="G3058">
            <v>31123</v>
          </cell>
          <cell r="H3058">
            <v>130</v>
          </cell>
          <cell r="I3058" t="str">
            <v>VR (pg no  VA) - EcoSampa</v>
          </cell>
          <cell r="J3058">
            <v>43617</v>
          </cell>
        </row>
        <row r="3059">
          <cell r="B3059">
            <v>113344</v>
          </cell>
          <cell r="C3059" t="str">
            <v>JOSE DILSON SILVA</v>
          </cell>
          <cell r="D3059">
            <v>14491032</v>
          </cell>
          <cell r="E3059">
            <v>1</v>
          </cell>
          <cell r="F3059">
            <v>359.46</v>
          </cell>
          <cell r="G3059">
            <v>359.46</v>
          </cell>
          <cell r="H3059" t="str">
            <v>Vale Alimentação</v>
          </cell>
          <cell r="I3059" t="str">
            <v>VA - EcoSampa - Operacional</v>
          </cell>
          <cell r="J3059">
            <v>45170</v>
          </cell>
          <cell r="K3059">
            <v>45199</v>
          </cell>
        </row>
        <row r="3060">
          <cell r="B3060">
            <v>113344</v>
          </cell>
          <cell r="C3060" t="str">
            <v>JOSE DILSON SILVA</v>
          </cell>
          <cell r="D3060">
            <v>14491078</v>
          </cell>
          <cell r="E3060">
            <v>25</v>
          </cell>
          <cell r="F3060">
            <v>26.3</v>
          </cell>
          <cell r="G3060">
            <v>657.5</v>
          </cell>
          <cell r="H3060" t="str">
            <v>Vale Refeição</v>
          </cell>
          <cell r="I3060" t="str">
            <v>VR (pg no  VA) - EcoSampa</v>
          </cell>
          <cell r="J3060">
            <v>45170</v>
          </cell>
          <cell r="K3060">
            <v>45199</v>
          </cell>
        </row>
        <row r="3061">
          <cell r="B3061">
            <v>112264</v>
          </cell>
          <cell r="C3061" t="str">
            <v>JOSE DOMINGOS A DE OLIVEIRA</v>
          </cell>
          <cell r="D3061">
            <v>14491032</v>
          </cell>
          <cell r="E3061">
            <v>1</v>
          </cell>
          <cell r="F3061">
            <v>359.46</v>
          </cell>
          <cell r="G3061">
            <v>359.46</v>
          </cell>
          <cell r="H3061" t="str">
            <v>Vale Alimentação</v>
          </cell>
          <cell r="I3061" t="str">
            <v>VA - EcoSampa - Operacional</v>
          </cell>
          <cell r="J3061">
            <v>45170</v>
          </cell>
          <cell r="K3061">
            <v>45199</v>
          </cell>
        </row>
        <row r="3062">
          <cell r="B3062">
            <v>112264</v>
          </cell>
          <cell r="C3062" t="str">
            <v>JOSE DOMINGOS A DE OLIVEIRA</v>
          </cell>
          <cell r="D3062">
            <v>14491078</v>
          </cell>
          <cell r="E3062">
            <v>25</v>
          </cell>
          <cell r="F3062">
            <v>26.3</v>
          </cell>
          <cell r="G3062">
            <v>657.5</v>
          </cell>
          <cell r="H3062" t="str">
            <v>Vale Refeição</v>
          </cell>
          <cell r="I3062" t="str">
            <v>VR (pg no  VA) - EcoSampa</v>
          </cell>
          <cell r="J3062">
            <v>45170</v>
          </cell>
          <cell r="K3062">
            <v>45199</v>
          </cell>
        </row>
        <row r="3063">
          <cell r="B3063">
            <v>112264</v>
          </cell>
          <cell r="C3063" t="str">
            <v>JOSE DOMINGOS ALVES DE OLIVEIRA</v>
          </cell>
          <cell r="D3063">
            <v>21290</v>
          </cell>
          <cell r="E3063">
            <v>0</v>
          </cell>
          <cell r="F3063">
            <v>0</v>
          </cell>
          <cell r="G3063">
            <v>28962</v>
          </cell>
          <cell r="H3063">
            <v>128</v>
          </cell>
          <cell r="I3063" t="str">
            <v>VA - EcoSampa - Operacional</v>
          </cell>
          <cell r="J3063">
            <v>43617</v>
          </cell>
        </row>
        <row r="3064">
          <cell r="B3064">
            <v>112264</v>
          </cell>
          <cell r="C3064" t="str">
            <v>JOSE DOMINGOS ALVES DE OLIVEIRA</v>
          </cell>
          <cell r="D3064">
            <v>21290</v>
          </cell>
          <cell r="E3064">
            <v>0</v>
          </cell>
          <cell r="F3064">
            <v>0</v>
          </cell>
          <cell r="G3064">
            <v>28963</v>
          </cell>
          <cell r="H3064">
            <v>130</v>
          </cell>
          <cell r="I3064" t="str">
            <v>VR (pg no  VA) - EcoSampa</v>
          </cell>
          <cell r="J3064">
            <v>43617</v>
          </cell>
        </row>
        <row r="3065">
          <cell r="B3065">
            <v>112944</v>
          </cell>
          <cell r="C3065" t="str">
            <v>JOSE DOS REIS OLIVEIRA SANTOS</v>
          </cell>
          <cell r="D3065">
            <v>21170</v>
          </cell>
          <cell r="E3065">
            <v>0</v>
          </cell>
          <cell r="F3065">
            <v>0</v>
          </cell>
          <cell r="G3065">
            <v>30322</v>
          </cell>
          <cell r="H3065">
            <v>128</v>
          </cell>
          <cell r="I3065" t="str">
            <v>VA - EcoSampa - Operacional</v>
          </cell>
          <cell r="J3065">
            <v>43617</v>
          </cell>
        </row>
        <row r="3066">
          <cell r="B3066">
            <v>112944</v>
          </cell>
          <cell r="C3066" t="str">
            <v>JOSE DOS REIS OLIVEIRA SANTOS</v>
          </cell>
          <cell r="D3066">
            <v>21170</v>
          </cell>
          <cell r="E3066">
            <v>0</v>
          </cell>
          <cell r="F3066">
            <v>0</v>
          </cell>
          <cell r="G3066">
            <v>30323</v>
          </cell>
          <cell r="H3066">
            <v>130</v>
          </cell>
          <cell r="I3066" t="str">
            <v>VR (pg no  VA) - EcoSampa</v>
          </cell>
          <cell r="J3066">
            <v>43617</v>
          </cell>
        </row>
        <row r="3067">
          <cell r="B3067">
            <v>112944</v>
          </cell>
          <cell r="C3067" t="str">
            <v>JOSE DOS REIS OLIVEIRA SANTOS</v>
          </cell>
          <cell r="D3067">
            <v>14491032</v>
          </cell>
          <cell r="E3067">
            <v>1</v>
          </cell>
          <cell r="F3067">
            <v>359.46</v>
          </cell>
          <cell r="G3067">
            <v>359.46</v>
          </cell>
          <cell r="H3067" t="str">
            <v>Vale Alimentação</v>
          </cell>
          <cell r="I3067" t="str">
            <v>VA - EcoSampa - Operacional</v>
          </cell>
          <cell r="J3067">
            <v>45170</v>
          </cell>
          <cell r="K3067">
            <v>45199</v>
          </cell>
        </row>
        <row r="3068">
          <cell r="B3068">
            <v>112944</v>
          </cell>
          <cell r="C3068" t="str">
            <v>JOSE DOS REIS OLIVEIRA SANTOS</v>
          </cell>
          <cell r="D3068">
            <v>14491078</v>
          </cell>
          <cell r="E3068">
            <v>25</v>
          </cell>
          <cell r="F3068">
            <v>26.3</v>
          </cell>
          <cell r="G3068">
            <v>657.5</v>
          </cell>
          <cell r="H3068" t="str">
            <v>Vale Refeição</v>
          </cell>
          <cell r="I3068" t="str">
            <v>VR (pg no  VA) - EcoSampa</v>
          </cell>
          <cell r="J3068">
            <v>45170</v>
          </cell>
          <cell r="K3068">
            <v>45199</v>
          </cell>
        </row>
        <row r="3069">
          <cell r="B3069">
            <v>113637</v>
          </cell>
          <cell r="C3069" t="str">
            <v>JOSE EDELSON REIS</v>
          </cell>
          <cell r="D3069">
            <v>21761</v>
          </cell>
          <cell r="E3069">
            <v>0</v>
          </cell>
          <cell r="F3069">
            <v>0</v>
          </cell>
          <cell r="G3069">
            <v>31708</v>
          </cell>
          <cell r="H3069">
            <v>128</v>
          </cell>
          <cell r="I3069" t="str">
            <v>VA - EcoSampa - Operacional</v>
          </cell>
          <cell r="J3069">
            <v>43617</v>
          </cell>
        </row>
        <row r="3070">
          <cell r="B3070">
            <v>113637</v>
          </cell>
          <cell r="C3070" t="str">
            <v>JOSE EDELSON REIS</v>
          </cell>
          <cell r="D3070">
            <v>21761</v>
          </cell>
          <cell r="E3070">
            <v>0</v>
          </cell>
          <cell r="F3070">
            <v>0</v>
          </cell>
          <cell r="G3070">
            <v>31709</v>
          </cell>
          <cell r="H3070">
            <v>130</v>
          </cell>
          <cell r="I3070" t="str">
            <v>VR (pg no  VA) - EcoSampa</v>
          </cell>
          <cell r="J3070">
            <v>43617</v>
          </cell>
        </row>
        <row r="3071">
          <cell r="B3071">
            <v>113637</v>
          </cell>
          <cell r="C3071" t="str">
            <v>JOSE EDELSON REIS</v>
          </cell>
          <cell r="D3071">
            <v>14491032</v>
          </cell>
          <cell r="E3071">
            <v>1</v>
          </cell>
          <cell r="F3071">
            <v>359.46</v>
          </cell>
          <cell r="G3071">
            <v>359.46</v>
          </cell>
          <cell r="H3071" t="str">
            <v>Vale Alimentação</v>
          </cell>
          <cell r="I3071" t="str">
            <v>VA - EcoSampa - Operacional</v>
          </cell>
          <cell r="J3071">
            <v>45170</v>
          </cell>
          <cell r="K3071">
            <v>45199</v>
          </cell>
        </row>
        <row r="3072">
          <cell r="B3072">
            <v>113637</v>
          </cell>
          <cell r="C3072" t="str">
            <v>JOSE EDELSON REIS</v>
          </cell>
          <cell r="D3072">
            <v>14491078</v>
          </cell>
          <cell r="E3072">
            <v>25</v>
          </cell>
          <cell r="F3072">
            <v>26.3</v>
          </cell>
          <cell r="G3072">
            <v>657.5</v>
          </cell>
          <cell r="H3072" t="str">
            <v>Vale Refeição</v>
          </cell>
          <cell r="I3072" t="str">
            <v>VR (pg no  VA) - EcoSampa</v>
          </cell>
          <cell r="J3072">
            <v>45170</v>
          </cell>
          <cell r="K3072">
            <v>45199</v>
          </cell>
        </row>
        <row r="3073">
          <cell r="B3073">
            <v>113448</v>
          </cell>
          <cell r="C3073" t="str">
            <v>JOSE ERMESSON LOPES DA SILVA</v>
          </cell>
          <cell r="D3073">
            <v>26788</v>
          </cell>
          <cell r="E3073">
            <v>0</v>
          </cell>
          <cell r="F3073">
            <v>0</v>
          </cell>
          <cell r="G3073">
            <v>31330</v>
          </cell>
          <cell r="H3073">
            <v>128</v>
          </cell>
          <cell r="I3073" t="str">
            <v>VA - EcoSampa - Operacional</v>
          </cell>
          <cell r="J3073">
            <v>43617</v>
          </cell>
        </row>
        <row r="3074">
          <cell r="B3074">
            <v>113448</v>
          </cell>
          <cell r="C3074" t="str">
            <v>JOSE ERMESSON LOPES DA SILVA</v>
          </cell>
          <cell r="D3074">
            <v>26788</v>
          </cell>
          <cell r="E3074">
            <v>0</v>
          </cell>
          <cell r="F3074">
            <v>0</v>
          </cell>
          <cell r="G3074">
            <v>31331</v>
          </cell>
          <cell r="H3074">
            <v>130</v>
          </cell>
          <cell r="I3074" t="str">
            <v>VR (pg no  VA) - EcoSampa</v>
          </cell>
          <cell r="J3074">
            <v>43617</v>
          </cell>
        </row>
        <row r="3075">
          <cell r="B3075">
            <v>113448</v>
          </cell>
          <cell r="C3075" t="str">
            <v>JOSE ERMESSON LOPES DA SILVA</v>
          </cell>
          <cell r="D3075">
            <v>14491032</v>
          </cell>
          <cell r="E3075">
            <v>1</v>
          </cell>
          <cell r="F3075">
            <v>359.46</v>
          </cell>
          <cell r="G3075">
            <v>359.46</v>
          </cell>
          <cell r="H3075" t="str">
            <v>Vale Alimentação</v>
          </cell>
          <cell r="I3075" t="str">
            <v>VA - EcoSampa - Operacional</v>
          </cell>
          <cell r="J3075">
            <v>45170</v>
          </cell>
          <cell r="K3075">
            <v>45199</v>
          </cell>
        </row>
        <row r="3076">
          <cell r="B3076">
            <v>113448</v>
          </cell>
          <cell r="C3076" t="str">
            <v>JOSE ERMESSON LOPES DA SILVA</v>
          </cell>
          <cell r="D3076">
            <v>14491078</v>
          </cell>
          <cell r="E3076">
            <v>25</v>
          </cell>
          <cell r="F3076">
            <v>26.3</v>
          </cell>
          <cell r="G3076">
            <v>657.5</v>
          </cell>
          <cell r="H3076" t="str">
            <v>Vale Refeição</v>
          </cell>
          <cell r="I3076" t="str">
            <v>VR (pg no  VA) - EcoSampa</v>
          </cell>
          <cell r="J3076">
            <v>45170</v>
          </cell>
          <cell r="K3076">
            <v>45199</v>
          </cell>
        </row>
        <row r="3077">
          <cell r="B3077">
            <v>113320</v>
          </cell>
          <cell r="C3077" t="str">
            <v>JOSE FERNANDO DA SILVA</v>
          </cell>
          <cell r="D3077">
            <v>26684</v>
          </cell>
          <cell r="E3077">
            <v>0</v>
          </cell>
          <cell r="F3077">
            <v>0</v>
          </cell>
          <cell r="G3077">
            <v>31074</v>
          </cell>
          <cell r="H3077">
            <v>128</v>
          </cell>
          <cell r="I3077" t="str">
            <v>VA - EcoSampa - Operacional</v>
          </cell>
          <cell r="J3077">
            <v>43617</v>
          </cell>
        </row>
        <row r="3078">
          <cell r="B3078">
            <v>113320</v>
          </cell>
          <cell r="C3078" t="str">
            <v>JOSE FERNANDO DA SILVA</v>
          </cell>
          <cell r="D3078">
            <v>26684</v>
          </cell>
          <cell r="E3078">
            <v>0</v>
          </cell>
          <cell r="F3078">
            <v>0</v>
          </cell>
          <cell r="G3078">
            <v>31075</v>
          </cell>
          <cell r="H3078">
            <v>130</v>
          </cell>
          <cell r="I3078" t="str">
            <v>VR (pg no  VA) - EcoSampa</v>
          </cell>
          <cell r="J3078">
            <v>43617</v>
          </cell>
        </row>
        <row r="3079">
          <cell r="B3079">
            <v>113320</v>
          </cell>
          <cell r="C3079" t="str">
            <v>JOSE FERNANDO DA SILVA</v>
          </cell>
          <cell r="D3079">
            <v>14491032</v>
          </cell>
          <cell r="E3079">
            <v>1</v>
          </cell>
          <cell r="F3079">
            <v>359.46</v>
          </cell>
          <cell r="G3079">
            <v>359.46</v>
          </cell>
          <cell r="H3079" t="str">
            <v>Vale Alimentação</v>
          </cell>
          <cell r="I3079" t="str">
            <v>VA - EcoSampa - Operacional</v>
          </cell>
          <cell r="J3079">
            <v>45170</v>
          </cell>
          <cell r="K3079">
            <v>45199</v>
          </cell>
        </row>
        <row r="3080">
          <cell r="B3080">
            <v>113320</v>
          </cell>
          <cell r="C3080" t="str">
            <v>JOSE FERNANDO DA SILVA</v>
          </cell>
          <cell r="D3080">
            <v>14491078</v>
          </cell>
          <cell r="E3080">
            <v>25</v>
          </cell>
          <cell r="F3080">
            <v>26.3</v>
          </cell>
          <cell r="G3080">
            <v>657.5</v>
          </cell>
          <cell r="H3080" t="str">
            <v>Vale Refeição</v>
          </cell>
          <cell r="I3080" t="str">
            <v>VR (pg no  VA) - EcoSampa</v>
          </cell>
          <cell r="J3080">
            <v>45170</v>
          </cell>
          <cell r="K3080">
            <v>45199</v>
          </cell>
        </row>
        <row r="3081">
          <cell r="B3081">
            <v>112946</v>
          </cell>
          <cell r="C3081" t="str">
            <v>JOSE FERREIRA DA SILVA</v>
          </cell>
          <cell r="D3081">
            <v>22108</v>
          </cell>
          <cell r="E3081">
            <v>0</v>
          </cell>
          <cell r="F3081">
            <v>0</v>
          </cell>
          <cell r="G3081">
            <v>30326</v>
          </cell>
          <cell r="H3081">
            <v>128</v>
          </cell>
          <cell r="I3081" t="str">
            <v>VA - EcoSampa - Operacional</v>
          </cell>
          <cell r="J3081">
            <v>43617</v>
          </cell>
        </row>
        <row r="3082">
          <cell r="B3082">
            <v>112946</v>
          </cell>
          <cell r="C3082" t="str">
            <v>JOSE FERREIRA DA SILVA</v>
          </cell>
          <cell r="D3082">
            <v>22108</v>
          </cell>
          <cell r="E3082">
            <v>0</v>
          </cell>
          <cell r="F3082">
            <v>0</v>
          </cell>
          <cell r="G3082">
            <v>30327</v>
          </cell>
          <cell r="H3082">
            <v>130</v>
          </cell>
          <cell r="I3082" t="str">
            <v>VR (pg no  VA) - EcoSampa</v>
          </cell>
          <cell r="J3082">
            <v>43617</v>
          </cell>
        </row>
        <row r="3083">
          <cell r="B3083">
            <v>112946</v>
          </cell>
          <cell r="C3083" t="str">
            <v>JOSE FERREIRA DA SILVA</v>
          </cell>
          <cell r="D3083">
            <v>14491032</v>
          </cell>
          <cell r="E3083">
            <v>1</v>
          </cell>
          <cell r="F3083">
            <v>359.46</v>
          </cell>
          <cell r="G3083">
            <v>359.46</v>
          </cell>
          <cell r="H3083" t="str">
            <v>Vale Alimentação</v>
          </cell>
          <cell r="I3083" t="str">
            <v>VA - EcoSampa - Operacional</v>
          </cell>
          <cell r="J3083">
            <v>45170</v>
          </cell>
          <cell r="K3083">
            <v>45199</v>
          </cell>
        </row>
        <row r="3084">
          <cell r="B3084">
            <v>112946</v>
          </cell>
          <cell r="C3084" t="str">
            <v>JOSE FERREIRA DA SILVA</v>
          </cell>
          <cell r="D3084">
            <v>14491078</v>
          </cell>
          <cell r="E3084">
            <v>25</v>
          </cell>
          <cell r="F3084">
            <v>26.3</v>
          </cell>
          <cell r="G3084">
            <v>657.5</v>
          </cell>
          <cell r="H3084" t="str">
            <v>Vale Refeição</v>
          </cell>
          <cell r="I3084" t="str">
            <v>VR (pg no  VA) - EcoSampa</v>
          </cell>
          <cell r="J3084">
            <v>45170</v>
          </cell>
          <cell r="K3084">
            <v>45199</v>
          </cell>
        </row>
        <row r="3085">
          <cell r="B3085">
            <v>113362</v>
          </cell>
          <cell r="C3085" t="str">
            <v>JOSE FONSECA DE SOUZA</v>
          </cell>
          <cell r="D3085">
            <v>21370</v>
          </cell>
          <cell r="E3085">
            <v>0</v>
          </cell>
          <cell r="F3085">
            <v>0</v>
          </cell>
          <cell r="G3085">
            <v>31159</v>
          </cell>
          <cell r="H3085">
            <v>130</v>
          </cell>
          <cell r="I3085" t="str">
            <v>VR (pg no  VA) - EcoSampa</v>
          </cell>
          <cell r="J3085">
            <v>43617</v>
          </cell>
        </row>
        <row r="3086">
          <cell r="B3086">
            <v>113362</v>
          </cell>
          <cell r="C3086" t="str">
            <v>JOSE FONSECA DE SOUZA</v>
          </cell>
          <cell r="D3086">
            <v>21370</v>
          </cell>
          <cell r="E3086">
            <v>0</v>
          </cell>
          <cell r="F3086">
            <v>0</v>
          </cell>
          <cell r="G3086">
            <v>31158</v>
          </cell>
          <cell r="H3086">
            <v>128</v>
          </cell>
          <cell r="I3086" t="str">
            <v>VA - EcoSampa - Operacional</v>
          </cell>
          <cell r="J3086">
            <v>43617</v>
          </cell>
        </row>
        <row r="3087">
          <cell r="B3087">
            <v>113362</v>
          </cell>
          <cell r="C3087" t="str">
            <v>JOSE FONSECA DE SOUZA</v>
          </cell>
          <cell r="D3087">
            <v>14491032</v>
          </cell>
          <cell r="E3087">
            <v>1</v>
          </cell>
          <cell r="F3087">
            <v>359.46</v>
          </cell>
          <cell r="G3087">
            <v>359.46</v>
          </cell>
          <cell r="H3087" t="str">
            <v>Vale Alimentação</v>
          </cell>
          <cell r="I3087" t="str">
            <v>VA - EcoSampa - Operacional</v>
          </cell>
          <cell r="J3087">
            <v>45170</v>
          </cell>
          <cell r="K3087">
            <v>45199</v>
          </cell>
        </row>
        <row r="3088">
          <cell r="B3088">
            <v>113362</v>
          </cell>
          <cell r="C3088" t="str">
            <v>JOSE FONSECA DE SOUZA</v>
          </cell>
          <cell r="D3088">
            <v>14491078</v>
          </cell>
          <cell r="E3088">
            <v>25</v>
          </cell>
          <cell r="F3088">
            <v>26.3</v>
          </cell>
          <cell r="G3088">
            <v>657.5</v>
          </cell>
          <cell r="H3088" t="str">
            <v>Vale Refeição</v>
          </cell>
          <cell r="I3088" t="str">
            <v>VR (pg no  VA) - EcoSampa</v>
          </cell>
          <cell r="J3088">
            <v>45170</v>
          </cell>
          <cell r="K3088">
            <v>45199</v>
          </cell>
        </row>
        <row r="3089">
          <cell r="B3089">
            <v>113385</v>
          </cell>
          <cell r="C3089" t="str">
            <v>JOSE FRANCISCO VARELA</v>
          </cell>
          <cell r="D3089">
            <v>22294</v>
          </cell>
          <cell r="E3089">
            <v>0</v>
          </cell>
          <cell r="F3089">
            <v>0</v>
          </cell>
          <cell r="G3089">
            <v>31204</v>
          </cell>
          <cell r="H3089">
            <v>128</v>
          </cell>
          <cell r="I3089" t="str">
            <v>VA - EcoSampa - Operacional</v>
          </cell>
          <cell r="J3089">
            <v>43617</v>
          </cell>
        </row>
        <row r="3090">
          <cell r="B3090">
            <v>113385</v>
          </cell>
          <cell r="C3090" t="str">
            <v>JOSE FRANCISCO VARELA</v>
          </cell>
          <cell r="D3090">
            <v>22294</v>
          </cell>
          <cell r="E3090">
            <v>0</v>
          </cell>
          <cell r="F3090">
            <v>0</v>
          </cell>
          <cell r="G3090">
            <v>31205</v>
          </cell>
          <cell r="H3090">
            <v>130</v>
          </cell>
          <cell r="I3090" t="str">
            <v>VR (pg no  VA) - EcoSampa</v>
          </cell>
          <cell r="J3090">
            <v>43617</v>
          </cell>
        </row>
        <row r="3091">
          <cell r="B3091">
            <v>113385</v>
          </cell>
          <cell r="C3091" t="str">
            <v>JOSE FRANCISCO VARELA</v>
          </cell>
          <cell r="D3091">
            <v>14491032</v>
          </cell>
          <cell r="E3091">
            <v>1</v>
          </cell>
          <cell r="F3091">
            <v>359.46</v>
          </cell>
          <cell r="G3091">
            <v>359.46</v>
          </cell>
          <cell r="H3091" t="str">
            <v>Vale Alimentação</v>
          </cell>
          <cell r="I3091" t="str">
            <v>VA - EcoSampa - Operacional</v>
          </cell>
          <cell r="J3091">
            <v>45170</v>
          </cell>
          <cell r="K3091">
            <v>45199</v>
          </cell>
        </row>
        <row r="3092">
          <cell r="B3092">
            <v>113385</v>
          </cell>
          <cell r="C3092" t="str">
            <v>JOSE FRANCISCO VARELA</v>
          </cell>
          <cell r="D3092">
            <v>14491078</v>
          </cell>
          <cell r="E3092">
            <v>25</v>
          </cell>
          <cell r="F3092">
            <v>26.3</v>
          </cell>
          <cell r="G3092">
            <v>657.5</v>
          </cell>
          <cell r="H3092" t="str">
            <v>Vale Refeição</v>
          </cell>
          <cell r="I3092" t="str">
            <v>VR (pg no  VA) - EcoSampa</v>
          </cell>
          <cell r="J3092">
            <v>45170</v>
          </cell>
          <cell r="K3092">
            <v>45199</v>
          </cell>
        </row>
        <row r="3093">
          <cell r="B3093">
            <v>112353</v>
          </cell>
          <cell r="C3093" t="str">
            <v>JOSE GASPARINO DE BRITO</v>
          </cell>
          <cell r="D3093">
            <v>23939</v>
          </cell>
          <cell r="E3093">
            <v>0</v>
          </cell>
          <cell r="F3093">
            <v>0</v>
          </cell>
          <cell r="G3093">
            <v>29140</v>
          </cell>
          <cell r="H3093">
            <v>128</v>
          </cell>
          <cell r="I3093" t="str">
            <v>VA - EcoSampa - Operacional</v>
          </cell>
          <cell r="J3093">
            <v>43617</v>
          </cell>
        </row>
        <row r="3094">
          <cell r="B3094">
            <v>112353</v>
          </cell>
          <cell r="C3094" t="str">
            <v>JOSE GASPARINO DE BRITO</v>
          </cell>
          <cell r="D3094">
            <v>23939</v>
          </cell>
          <cell r="E3094">
            <v>0</v>
          </cell>
          <cell r="F3094">
            <v>0</v>
          </cell>
          <cell r="G3094">
            <v>29141</v>
          </cell>
          <cell r="H3094">
            <v>130</v>
          </cell>
          <cell r="I3094" t="str">
            <v>VR (pg no  VA) - EcoSampa</v>
          </cell>
          <cell r="J3094">
            <v>43617</v>
          </cell>
        </row>
        <row r="3095">
          <cell r="B3095">
            <v>112353</v>
          </cell>
          <cell r="C3095" t="str">
            <v>JOSE GASPARINO DE BRITO</v>
          </cell>
          <cell r="D3095">
            <v>14491032</v>
          </cell>
          <cell r="E3095">
            <v>1</v>
          </cell>
          <cell r="F3095">
            <v>359.46</v>
          </cell>
          <cell r="G3095">
            <v>359.46</v>
          </cell>
          <cell r="H3095" t="str">
            <v>Vale Alimentação</v>
          </cell>
          <cell r="I3095" t="str">
            <v>VA - EcoSampa - Operacional</v>
          </cell>
          <cell r="J3095">
            <v>45170</v>
          </cell>
          <cell r="K3095">
            <v>45199</v>
          </cell>
        </row>
        <row r="3096">
          <cell r="B3096">
            <v>112353</v>
          </cell>
          <cell r="C3096" t="str">
            <v>JOSE GASPARINO DE BRITO</v>
          </cell>
          <cell r="D3096">
            <v>14491078</v>
          </cell>
          <cell r="E3096">
            <v>25</v>
          </cell>
          <cell r="F3096">
            <v>26.3</v>
          </cell>
          <cell r="G3096">
            <v>657.5</v>
          </cell>
          <cell r="H3096" t="str">
            <v>Vale Refeição</v>
          </cell>
          <cell r="I3096" t="str">
            <v>VR (pg no  VA) - EcoSampa</v>
          </cell>
          <cell r="J3096">
            <v>45170</v>
          </cell>
          <cell r="K3096">
            <v>45199</v>
          </cell>
        </row>
        <row r="3097">
          <cell r="B3097">
            <v>113387</v>
          </cell>
          <cell r="C3097" t="str">
            <v>JOSE GEAN F DA SILVA ARAUJO</v>
          </cell>
          <cell r="D3097">
            <v>14491032</v>
          </cell>
          <cell r="E3097">
            <v>1</v>
          </cell>
          <cell r="F3097">
            <v>359.46</v>
          </cell>
          <cell r="G3097">
            <v>359.46</v>
          </cell>
          <cell r="H3097" t="str">
            <v>Vale Alimentação</v>
          </cell>
          <cell r="I3097" t="str">
            <v>VA - EcoSampa - Operacional</v>
          </cell>
          <cell r="J3097">
            <v>45170</v>
          </cell>
          <cell r="K3097">
            <v>45199</v>
          </cell>
        </row>
        <row r="3098">
          <cell r="B3098">
            <v>113387</v>
          </cell>
          <cell r="C3098" t="str">
            <v>JOSE GEAN F DA SILVA ARAUJO</v>
          </cell>
          <cell r="D3098">
            <v>14491078</v>
          </cell>
          <cell r="E3098">
            <v>25</v>
          </cell>
          <cell r="F3098">
            <v>26.3</v>
          </cell>
          <cell r="G3098">
            <v>657.5</v>
          </cell>
          <cell r="H3098" t="str">
            <v>Vale Refeição</v>
          </cell>
          <cell r="I3098" t="str">
            <v>VR (pg no  VA) - EcoSampa</v>
          </cell>
          <cell r="J3098">
            <v>45170</v>
          </cell>
          <cell r="K3098">
            <v>45199</v>
          </cell>
        </row>
        <row r="3099">
          <cell r="B3099">
            <v>113387</v>
          </cell>
          <cell r="C3099" t="str">
            <v>JOSE GEAN FERNANDES DA SILVA ARAUJO</v>
          </cell>
          <cell r="D3099">
            <v>32926</v>
          </cell>
          <cell r="E3099">
            <v>0</v>
          </cell>
          <cell r="F3099">
            <v>0</v>
          </cell>
          <cell r="G3099">
            <v>31208</v>
          </cell>
          <cell r="H3099">
            <v>128</v>
          </cell>
          <cell r="I3099" t="str">
            <v>VA - EcoSampa - Operacional</v>
          </cell>
          <cell r="J3099">
            <v>43617</v>
          </cell>
        </row>
        <row r="3100">
          <cell r="B3100">
            <v>113387</v>
          </cell>
          <cell r="C3100" t="str">
            <v>JOSE GEAN FERNANDES DA SILVA ARAUJO</v>
          </cell>
          <cell r="D3100">
            <v>32926</v>
          </cell>
          <cell r="E3100">
            <v>0</v>
          </cell>
          <cell r="F3100">
            <v>0</v>
          </cell>
          <cell r="G3100">
            <v>31209</v>
          </cell>
          <cell r="H3100">
            <v>130</v>
          </cell>
          <cell r="I3100" t="str">
            <v>VR (pg no  VA) - EcoSampa</v>
          </cell>
          <cell r="J3100">
            <v>43617</v>
          </cell>
        </row>
        <row r="3101">
          <cell r="B3101">
            <v>113158</v>
          </cell>
          <cell r="C3101" t="str">
            <v>JOSE GERALDO DA SILVA</v>
          </cell>
          <cell r="D3101">
            <v>25327</v>
          </cell>
          <cell r="E3101">
            <v>0</v>
          </cell>
          <cell r="F3101">
            <v>0</v>
          </cell>
          <cell r="G3101">
            <v>30750</v>
          </cell>
          <cell r="H3101">
            <v>128</v>
          </cell>
          <cell r="I3101" t="str">
            <v>VA - EcoSampa - Operacional</v>
          </cell>
          <cell r="J3101">
            <v>43617</v>
          </cell>
        </row>
        <row r="3102">
          <cell r="B3102">
            <v>113158</v>
          </cell>
          <cell r="C3102" t="str">
            <v>JOSE GERALDO DA SILVA</v>
          </cell>
          <cell r="D3102">
            <v>25327</v>
          </cell>
          <cell r="E3102">
            <v>0</v>
          </cell>
          <cell r="F3102">
            <v>0</v>
          </cell>
          <cell r="G3102">
            <v>30751</v>
          </cell>
          <cell r="H3102">
            <v>130</v>
          </cell>
          <cell r="I3102" t="str">
            <v>VR (pg no  VA) - EcoSampa</v>
          </cell>
          <cell r="J3102">
            <v>43617</v>
          </cell>
        </row>
        <row r="3103">
          <cell r="B3103">
            <v>113158</v>
          </cell>
          <cell r="C3103" t="str">
            <v>JOSE GERALDO DA SILVA</v>
          </cell>
          <cell r="D3103">
            <v>14491032</v>
          </cell>
          <cell r="E3103">
            <v>1</v>
          </cell>
          <cell r="F3103">
            <v>359.46</v>
          </cell>
          <cell r="G3103">
            <v>359.46</v>
          </cell>
          <cell r="H3103" t="str">
            <v>Vale Alimentação</v>
          </cell>
          <cell r="I3103" t="str">
            <v>VA - EcoSampa - Operacional</v>
          </cell>
          <cell r="J3103">
            <v>45170</v>
          </cell>
          <cell r="K3103">
            <v>45199</v>
          </cell>
        </row>
        <row r="3104">
          <cell r="B3104">
            <v>113158</v>
          </cell>
          <cell r="C3104" t="str">
            <v>JOSE GERALDO DA SILVA</v>
          </cell>
          <cell r="D3104">
            <v>14491078</v>
          </cell>
          <cell r="E3104">
            <v>25</v>
          </cell>
          <cell r="F3104">
            <v>26.3</v>
          </cell>
          <cell r="G3104">
            <v>657.5</v>
          </cell>
          <cell r="H3104" t="str">
            <v>Vale Refeição</v>
          </cell>
          <cell r="I3104" t="str">
            <v>VR (pg no  VA) - EcoSampa</v>
          </cell>
          <cell r="J3104">
            <v>45170</v>
          </cell>
          <cell r="K3104">
            <v>45199</v>
          </cell>
        </row>
        <row r="3105">
          <cell r="B3105">
            <v>112408</v>
          </cell>
          <cell r="C3105" t="str">
            <v>JOSE GERALDO DE OLIVEIRA</v>
          </cell>
          <cell r="D3105">
            <v>27255</v>
          </cell>
          <cell r="E3105">
            <v>0</v>
          </cell>
          <cell r="F3105">
            <v>0</v>
          </cell>
          <cell r="G3105">
            <v>29250</v>
          </cell>
          <cell r="H3105">
            <v>128</v>
          </cell>
          <cell r="I3105" t="str">
            <v>VA - EcoSampa - Operacional</v>
          </cell>
          <cell r="J3105">
            <v>43617</v>
          </cell>
        </row>
        <row r="3106">
          <cell r="B3106">
            <v>112408</v>
          </cell>
          <cell r="C3106" t="str">
            <v>JOSE GERALDO DE OLIVEIRA</v>
          </cell>
          <cell r="D3106">
            <v>27255</v>
          </cell>
          <cell r="E3106">
            <v>0</v>
          </cell>
          <cell r="F3106">
            <v>0</v>
          </cell>
          <cell r="G3106">
            <v>29251</v>
          </cell>
          <cell r="H3106">
            <v>130</v>
          </cell>
          <cell r="I3106" t="str">
            <v>VR (pg no  VA) - EcoSampa</v>
          </cell>
          <cell r="J3106">
            <v>43617</v>
          </cell>
        </row>
        <row r="3107">
          <cell r="B3107">
            <v>112408</v>
          </cell>
          <cell r="C3107" t="str">
            <v>JOSE GERALDO DE OLIVEIRA</v>
          </cell>
          <cell r="D3107">
            <v>14491032</v>
          </cell>
          <cell r="E3107">
            <v>1</v>
          </cell>
          <cell r="F3107">
            <v>359.46</v>
          </cell>
          <cell r="G3107">
            <v>359.46</v>
          </cell>
          <cell r="H3107" t="str">
            <v>Vale Alimentação</v>
          </cell>
          <cell r="I3107" t="str">
            <v>VA - EcoSampa - Operacional</v>
          </cell>
          <cell r="J3107">
            <v>45170</v>
          </cell>
          <cell r="K3107">
            <v>45199</v>
          </cell>
        </row>
        <row r="3108">
          <cell r="B3108">
            <v>112408</v>
          </cell>
          <cell r="C3108" t="str">
            <v>JOSE GERALDO DE OLIVEIRA</v>
          </cell>
          <cell r="D3108">
            <v>14491078</v>
          </cell>
          <cell r="E3108">
            <v>25</v>
          </cell>
          <cell r="F3108">
            <v>26.3</v>
          </cell>
          <cell r="G3108">
            <v>657.5</v>
          </cell>
          <cell r="H3108" t="str">
            <v>Vale Refeição</v>
          </cell>
          <cell r="I3108" t="str">
            <v>VR (pg no  VA) - EcoSampa</v>
          </cell>
          <cell r="J3108">
            <v>45170</v>
          </cell>
          <cell r="K3108">
            <v>45199</v>
          </cell>
        </row>
        <row r="3109">
          <cell r="B3109">
            <v>113417</v>
          </cell>
          <cell r="C3109" t="str">
            <v>JOSE GERALDO SILVA</v>
          </cell>
          <cell r="D3109">
            <v>28389</v>
          </cell>
          <cell r="E3109">
            <v>0</v>
          </cell>
          <cell r="F3109">
            <v>0</v>
          </cell>
          <cell r="G3109">
            <v>31268</v>
          </cell>
          <cell r="H3109">
            <v>128</v>
          </cell>
          <cell r="I3109" t="str">
            <v>VA - EcoSampa - Operacional</v>
          </cell>
          <cell r="J3109">
            <v>43617</v>
          </cell>
        </row>
        <row r="3110">
          <cell r="B3110">
            <v>113417</v>
          </cell>
          <cell r="C3110" t="str">
            <v>JOSE GERALDO SILVA</v>
          </cell>
          <cell r="D3110">
            <v>28389</v>
          </cell>
          <cell r="E3110">
            <v>0</v>
          </cell>
          <cell r="F3110">
            <v>0</v>
          </cell>
          <cell r="G3110">
            <v>31269</v>
          </cell>
          <cell r="H3110">
            <v>130</v>
          </cell>
          <cell r="I3110" t="str">
            <v>VR (pg no  VA) - EcoSampa</v>
          </cell>
          <cell r="J3110">
            <v>43617</v>
          </cell>
        </row>
        <row r="3111">
          <cell r="B3111">
            <v>113417</v>
          </cell>
          <cell r="C3111" t="str">
            <v>JOSE GERALDO SILVA</v>
          </cell>
          <cell r="D3111">
            <v>14491032</v>
          </cell>
          <cell r="E3111">
            <v>1</v>
          </cell>
          <cell r="F3111">
            <v>359.46</v>
          </cell>
          <cell r="G3111">
            <v>359.46</v>
          </cell>
          <cell r="H3111" t="str">
            <v>Vale Alimentação</v>
          </cell>
          <cell r="I3111" t="str">
            <v>VA - EcoSampa - Operacional</v>
          </cell>
          <cell r="J3111">
            <v>45170</v>
          </cell>
          <cell r="K3111">
            <v>45199</v>
          </cell>
        </row>
        <row r="3112">
          <cell r="B3112">
            <v>113417</v>
          </cell>
          <cell r="C3112" t="str">
            <v>JOSE GERALDO SILVA</v>
          </cell>
          <cell r="D3112">
            <v>14491078</v>
          </cell>
          <cell r="E3112">
            <v>25</v>
          </cell>
          <cell r="F3112">
            <v>26.3</v>
          </cell>
          <cell r="G3112">
            <v>657.5</v>
          </cell>
          <cell r="H3112" t="str">
            <v>Vale Refeição</v>
          </cell>
          <cell r="I3112" t="str">
            <v>VR (pg no  VA) - EcoSampa</v>
          </cell>
          <cell r="J3112">
            <v>45170</v>
          </cell>
          <cell r="K3112">
            <v>45199</v>
          </cell>
        </row>
        <row r="3113">
          <cell r="B3113">
            <v>122405</v>
          </cell>
          <cell r="C3113" t="str">
            <v>JOSE GERALDO XAVIER DE ARAUJO</v>
          </cell>
          <cell r="D3113">
            <v>29668</v>
          </cell>
          <cell r="E3113">
            <v>0</v>
          </cell>
          <cell r="F3113">
            <v>0</v>
          </cell>
          <cell r="G3113">
            <v>56128</v>
          </cell>
          <cell r="H3113">
            <v>128</v>
          </cell>
          <cell r="I3113" t="str">
            <v>VA - EcoSampa - Operacional</v>
          </cell>
          <cell r="J3113">
            <v>45117</v>
          </cell>
        </row>
        <row r="3114">
          <cell r="B3114">
            <v>122405</v>
          </cell>
          <cell r="C3114" t="str">
            <v>JOSE GERALDO XAVIER DE ARAUJO</v>
          </cell>
          <cell r="D3114">
            <v>29668</v>
          </cell>
          <cell r="E3114">
            <v>0</v>
          </cell>
          <cell r="F3114">
            <v>0</v>
          </cell>
          <cell r="G3114">
            <v>56129</v>
          </cell>
          <cell r="H3114">
            <v>129</v>
          </cell>
          <cell r="I3114" t="str">
            <v>VR - EcoSampa - Operacional</v>
          </cell>
          <cell r="J3114">
            <v>45117</v>
          </cell>
        </row>
        <row r="3115">
          <cell r="B3115">
            <v>122405</v>
          </cell>
          <cell r="C3115" t="str">
            <v>JOSE GERALDO XAVIER DE ARAUJO</v>
          </cell>
          <cell r="D3115">
            <v>14491032</v>
          </cell>
          <cell r="E3115">
            <v>1</v>
          </cell>
          <cell r="F3115">
            <v>359.46</v>
          </cell>
          <cell r="G3115">
            <v>359.46</v>
          </cell>
          <cell r="H3115" t="str">
            <v>Vale Alimentação</v>
          </cell>
          <cell r="I3115" t="str">
            <v>VA - EcoSampa - Operacional</v>
          </cell>
          <cell r="J3115">
            <v>45170</v>
          </cell>
          <cell r="K3115">
            <v>45199</v>
          </cell>
        </row>
        <row r="3116">
          <cell r="B3116">
            <v>122405</v>
          </cell>
          <cell r="C3116" t="str">
            <v>JOSE GERALDO XAVIER DE ARAUJO</v>
          </cell>
          <cell r="D3116">
            <v>14491078</v>
          </cell>
          <cell r="E3116">
            <v>25</v>
          </cell>
          <cell r="F3116">
            <v>26.3</v>
          </cell>
          <cell r="G3116">
            <v>657.5</v>
          </cell>
          <cell r="H3116" t="str">
            <v>Vale Refeição</v>
          </cell>
          <cell r="I3116" t="str">
            <v>VR - EcoSampa - Operacional</v>
          </cell>
          <cell r="J3116">
            <v>45170</v>
          </cell>
          <cell r="K3116">
            <v>45199</v>
          </cell>
        </row>
        <row r="3117">
          <cell r="B3117">
            <v>113366</v>
          </cell>
          <cell r="C3117" t="str">
            <v>JOSE GILBERTO DA SILVA</v>
          </cell>
          <cell r="D3117">
            <v>19510</v>
          </cell>
          <cell r="E3117">
            <v>0</v>
          </cell>
          <cell r="F3117">
            <v>0</v>
          </cell>
          <cell r="G3117">
            <v>31166</v>
          </cell>
          <cell r="H3117">
            <v>128</v>
          </cell>
          <cell r="I3117" t="str">
            <v>VA - EcoSampa - Operacional</v>
          </cell>
          <cell r="J3117">
            <v>43617</v>
          </cell>
        </row>
        <row r="3118">
          <cell r="B3118">
            <v>113366</v>
          </cell>
          <cell r="C3118" t="str">
            <v>JOSE GILBERTO DA SILVA</v>
          </cell>
          <cell r="D3118">
            <v>19510</v>
          </cell>
          <cell r="E3118">
            <v>0</v>
          </cell>
          <cell r="F3118">
            <v>0</v>
          </cell>
          <cell r="G3118">
            <v>31167</v>
          </cell>
          <cell r="H3118">
            <v>130</v>
          </cell>
          <cell r="I3118" t="str">
            <v>VR (pg no  VA) - EcoSampa</v>
          </cell>
          <cell r="J3118">
            <v>43617</v>
          </cell>
        </row>
        <row r="3119">
          <cell r="B3119">
            <v>113366</v>
          </cell>
          <cell r="C3119" t="str">
            <v>JOSE GILBERTO DA SILVA</v>
          </cell>
          <cell r="D3119">
            <v>14491032</v>
          </cell>
          <cell r="E3119">
            <v>1</v>
          </cell>
          <cell r="F3119">
            <v>359.46</v>
          </cell>
          <cell r="G3119">
            <v>359.46</v>
          </cell>
          <cell r="H3119" t="str">
            <v>Vale Alimentação</v>
          </cell>
          <cell r="I3119" t="str">
            <v>VA - EcoSampa - Operacional</v>
          </cell>
          <cell r="J3119">
            <v>45170</v>
          </cell>
          <cell r="K3119">
            <v>45199</v>
          </cell>
        </row>
        <row r="3120">
          <cell r="B3120">
            <v>113366</v>
          </cell>
          <cell r="C3120" t="str">
            <v>JOSE GILBERTO DA SILVA</v>
          </cell>
          <cell r="D3120">
            <v>14491078</v>
          </cell>
          <cell r="E3120">
            <v>25</v>
          </cell>
          <cell r="F3120">
            <v>26.3</v>
          </cell>
          <cell r="G3120">
            <v>657.5</v>
          </cell>
          <cell r="H3120" t="str">
            <v>Vale Refeição</v>
          </cell>
          <cell r="I3120" t="str">
            <v>VR (pg no  VA) - EcoSampa</v>
          </cell>
          <cell r="J3120">
            <v>45170</v>
          </cell>
          <cell r="K3120">
            <v>45199</v>
          </cell>
        </row>
        <row r="3121">
          <cell r="B3121">
            <v>119641</v>
          </cell>
          <cell r="C3121" t="str">
            <v>JOSE GILBERTO PEREIRA</v>
          </cell>
          <cell r="D3121">
            <v>26746</v>
          </cell>
          <cell r="E3121">
            <v>0</v>
          </cell>
          <cell r="F3121">
            <v>0</v>
          </cell>
          <cell r="G3121">
            <v>49597</v>
          </cell>
          <cell r="H3121">
            <v>128</v>
          </cell>
          <cell r="I3121" t="str">
            <v>VA - EcoSampa - Operacional</v>
          </cell>
          <cell r="J3121">
            <v>44725</v>
          </cell>
        </row>
        <row r="3122">
          <cell r="B3122">
            <v>119641</v>
          </cell>
          <cell r="C3122" t="str">
            <v>JOSE GILBERTO PEREIRA</v>
          </cell>
          <cell r="D3122">
            <v>26746</v>
          </cell>
          <cell r="E3122">
            <v>0</v>
          </cell>
          <cell r="F3122">
            <v>0</v>
          </cell>
          <cell r="G3122">
            <v>49598</v>
          </cell>
          <cell r="H3122">
            <v>130</v>
          </cell>
          <cell r="I3122" t="str">
            <v>VR (pg no  VA) - EcoSampa</v>
          </cell>
          <cell r="J3122">
            <v>44725</v>
          </cell>
        </row>
        <row r="3123">
          <cell r="B3123">
            <v>119641</v>
          </cell>
          <cell r="C3123" t="str">
            <v>JOSE GILBERTO PEREIRA</v>
          </cell>
          <cell r="D3123">
            <v>14491032</v>
          </cell>
          <cell r="E3123">
            <v>1</v>
          </cell>
          <cell r="F3123">
            <v>359.46</v>
          </cell>
          <cell r="G3123">
            <v>359.46</v>
          </cell>
          <cell r="H3123" t="str">
            <v>Vale Alimentação</v>
          </cell>
          <cell r="I3123" t="str">
            <v>VA - EcoSampa - Operacional</v>
          </cell>
          <cell r="J3123">
            <v>45170</v>
          </cell>
          <cell r="K3123">
            <v>45199</v>
          </cell>
        </row>
        <row r="3124">
          <cell r="B3124">
            <v>119641</v>
          </cell>
          <cell r="C3124" t="str">
            <v>JOSE GILBERTO PEREIRA</v>
          </cell>
          <cell r="D3124">
            <v>14491078</v>
          </cell>
          <cell r="E3124">
            <v>25</v>
          </cell>
          <cell r="F3124">
            <v>26.3</v>
          </cell>
          <cell r="G3124">
            <v>657.5</v>
          </cell>
          <cell r="H3124" t="str">
            <v>Vale Refeição</v>
          </cell>
          <cell r="I3124" t="str">
            <v>VR (pg no  VA) - EcoSampa</v>
          </cell>
          <cell r="J3124">
            <v>45170</v>
          </cell>
          <cell r="K3124">
            <v>45199</v>
          </cell>
        </row>
        <row r="3125">
          <cell r="B3125">
            <v>113162</v>
          </cell>
          <cell r="C3125" t="str">
            <v>JOSE GOMES DA SILVA</v>
          </cell>
          <cell r="D3125">
            <v>23270</v>
          </cell>
          <cell r="E3125">
            <v>0</v>
          </cell>
          <cell r="F3125">
            <v>0</v>
          </cell>
          <cell r="G3125">
            <v>30758</v>
          </cell>
          <cell r="H3125">
            <v>128</v>
          </cell>
          <cell r="I3125" t="str">
            <v>VA - EcoSampa - Operacional</v>
          </cell>
          <cell r="J3125">
            <v>43617</v>
          </cell>
        </row>
        <row r="3126">
          <cell r="B3126">
            <v>113162</v>
          </cell>
          <cell r="C3126" t="str">
            <v>JOSE GOMES DA SILVA</v>
          </cell>
          <cell r="D3126">
            <v>23270</v>
          </cell>
          <cell r="E3126">
            <v>0</v>
          </cell>
          <cell r="F3126">
            <v>0</v>
          </cell>
          <cell r="G3126">
            <v>30759</v>
          </cell>
          <cell r="H3126">
            <v>130</v>
          </cell>
          <cell r="I3126" t="str">
            <v>VR (pg no  VA) - EcoSampa</v>
          </cell>
          <cell r="J3126">
            <v>43617</v>
          </cell>
        </row>
        <row r="3127">
          <cell r="B3127">
            <v>113162</v>
          </cell>
          <cell r="C3127" t="str">
            <v>JOSE GOMES DA SILVA</v>
          </cell>
          <cell r="D3127">
            <v>14491032</v>
          </cell>
          <cell r="E3127">
            <v>1</v>
          </cell>
          <cell r="F3127">
            <v>359.46</v>
          </cell>
          <cell r="G3127">
            <v>359.46</v>
          </cell>
          <cell r="H3127" t="str">
            <v>Vale Alimentação</v>
          </cell>
          <cell r="I3127" t="str">
            <v>VA - EcoSampa - Operacional</v>
          </cell>
          <cell r="J3127">
            <v>45170</v>
          </cell>
          <cell r="K3127">
            <v>45199</v>
          </cell>
        </row>
        <row r="3128">
          <cell r="B3128">
            <v>113162</v>
          </cell>
          <cell r="C3128" t="str">
            <v>JOSE GOMES DA SILVA</v>
          </cell>
          <cell r="D3128">
            <v>14491078</v>
          </cell>
          <cell r="E3128">
            <v>25</v>
          </cell>
          <cell r="F3128">
            <v>26.3</v>
          </cell>
          <cell r="G3128">
            <v>657.5</v>
          </cell>
          <cell r="H3128" t="str">
            <v>Vale Refeição</v>
          </cell>
          <cell r="I3128" t="str">
            <v>VR (pg no  VA) - EcoSampa</v>
          </cell>
          <cell r="J3128">
            <v>45170</v>
          </cell>
          <cell r="K3128">
            <v>45199</v>
          </cell>
        </row>
        <row r="3129">
          <cell r="B3129">
            <v>112949</v>
          </cell>
          <cell r="C3129" t="str">
            <v>JOSE GOMES DE ANDRADE</v>
          </cell>
          <cell r="D3129">
            <v>23527</v>
          </cell>
          <cell r="E3129">
            <v>0</v>
          </cell>
          <cell r="F3129">
            <v>0</v>
          </cell>
          <cell r="G3129">
            <v>30332</v>
          </cell>
          <cell r="H3129">
            <v>128</v>
          </cell>
          <cell r="I3129" t="str">
            <v>VA - EcoSampa - Operacional</v>
          </cell>
          <cell r="J3129">
            <v>43617</v>
          </cell>
        </row>
        <row r="3130">
          <cell r="B3130">
            <v>112949</v>
          </cell>
          <cell r="C3130" t="str">
            <v>JOSE GOMES DE ANDRADE</v>
          </cell>
          <cell r="D3130">
            <v>23527</v>
          </cell>
          <cell r="E3130">
            <v>0</v>
          </cell>
          <cell r="F3130">
            <v>0</v>
          </cell>
          <cell r="G3130">
            <v>30333</v>
          </cell>
          <cell r="H3130">
            <v>130</v>
          </cell>
          <cell r="I3130" t="str">
            <v>VR (pg no  VA) - EcoSampa</v>
          </cell>
          <cell r="J3130">
            <v>43617</v>
          </cell>
        </row>
        <row r="3131">
          <cell r="B3131">
            <v>112949</v>
          </cell>
          <cell r="C3131" t="str">
            <v>JOSE GOMES DE ANDRADE</v>
          </cell>
          <cell r="D3131">
            <v>14491032</v>
          </cell>
          <cell r="E3131">
            <v>1</v>
          </cell>
          <cell r="F3131">
            <v>359.46</v>
          </cell>
          <cell r="G3131">
            <v>359.46</v>
          </cell>
          <cell r="H3131" t="str">
            <v>Vale Alimentação</v>
          </cell>
          <cell r="I3131" t="str">
            <v>VA - EcoSampa - Operacional</v>
          </cell>
          <cell r="J3131">
            <v>45170</v>
          </cell>
          <cell r="K3131">
            <v>45199</v>
          </cell>
        </row>
        <row r="3132">
          <cell r="B3132">
            <v>112949</v>
          </cell>
          <cell r="C3132" t="str">
            <v>JOSE GOMES DE ANDRADE</v>
          </cell>
          <cell r="D3132">
            <v>14491078</v>
          </cell>
          <cell r="E3132">
            <v>25</v>
          </cell>
          <cell r="F3132">
            <v>26.3</v>
          </cell>
          <cell r="G3132">
            <v>657.5</v>
          </cell>
          <cell r="H3132" t="str">
            <v>Vale Refeição</v>
          </cell>
          <cell r="I3132" t="str">
            <v>VR (pg no  VA) - EcoSampa</v>
          </cell>
          <cell r="J3132">
            <v>45170</v>
          </cell>
          <cell r="K3132">
            <v>45199</v>
          </cell>
        </row>
        <row r="3133">
          <cell r="B3133">
            <v>112495</v>
          </cell>
          <cell r="C3133" t="str">
            <v>JOSE HILDO DE MELO</v>
          </cell>
          <cell r="D3133">
            <v>24221</v>
          </cell>
          <cell r="E3133">
            <v>0</v>
          </cell>
          <cell r="F3133">
            <v>0</v>
          </cell>
          <cell r="G3133">
            <v>29424</v>
          </cell>
          <cell r="H3133">
            <v>128</v>
          </cell>
          <cell r="I3133" t="str">
            <v>VA - EcoSampa - Operacional</v>
          </cell>
          <cell r="J3133">
            <v>43617</v>
          </cell>
        </row>
        <row r="3134">
          <cell r="B3134">
            <v>112495</v>
          </cell>
          <cell r="C3134" t="str">
            <v>JOSE HILDO DE MELO</v>
          </cell>
          <cell r="D3134">
            <v>24221</v>
          </cell>
          <cell r="E3134">
            <v>0</v>
          </cell>
          <cell r="F3134">
            <v>0</v>
          </cell>
          <cell r="G3134">
            <v>29425</v>
          </cell>
          <cell r="H3134">
            <v>130</v>
          </cell>
          <cell r="I3134" t="str">
            <v>VR (pg no  VA) - EcoSampa</v>
          </cell>
          <cell r="J3134">
            <v>43617</v>
          </cell>
        </row>
        <row r="3135">
          <cell r="B3135">
            <v>112495</v>
          </cell>
          <cell r="C3135" t="str">
            <v>JOSE HILDO DE MELO</v>
          </cell>
          <cell r="D3135">
            <v>14491032</v>
          </cell>
          <cell r="E3135">
            <v>1</v>
          </cell>
          <cell r="F3135">
            <v>359.46</v>
          </cell>
          <cell r="G3135">
            <v>359.46</v>
          </cell>
          <cell r="H3135" t="str">
            <v>Vale Alimentação</v>
          </cell>
          <cell r="I3135" t="str">
            <v>VA - EcoSampa - Operacional</v>
          </cell>
          <cell r="J3135">
            <v>45170</v>
          </cell>
          <cell r="K3135">
            <v>45199</v>
          </cell>
        </row>
        <row r="3136">
          <cell r="B3136">
            <v>112495</v>
          </cell>
          <cell r="C3136" t="str">
            <v>JOSE HILDO DE MELO</v>
          </cell>
          <cell r="D3136">
            <v>14491078</v>
          </cell>
          <cell r="E3136">
            <v>25</v>
          </cell>
          <cell r="F3136">
            <v>26.3</v>
          </cell>
          <cell r="G3136">
            <v>657.5</v>
          </cell>
          <cell r="H3136" t="str">
            <v>Vale Refeição</v>
          </cell>
          <cell r="I3136" t="str">
            <v>VR (pg no  VA) - EcoSampa</v>
          </cell>
          <cell r="J3136">
            <v>45170</v>
          </cell>
          <cell r="K3136">
            <v>45199</v>
          </cell>
        </row>
        <row r="3137">
          <cell r="B3137">
            <v>113118</v>
          </cell>
          <cell r="C3137" t="str">
            <v>JOSE ILARIO DOS SANTOS</v>
          </cell>
          <cell r="D3137">
            <v>23021</v>
          </cell>
          <cell r="E3137">
            <v>0</v>
          </cell>
          <cell r="F3137">
            <v>0</v>
          </cell>
          <cell r="G3137">
            <v>30670</v>
          </cell>
          <cell r="H3137">
            <v>128</v>
          </cell>
          <cell r="I3137" t="str">
            <v>VA - EcoSampa - Operacional</v>
          </cell>
          <cell r="J3137">
            <v>43617</v>
          </cell>
        </row>
        <row r="3138">
          <cell r="B3138">
            <v>113118</v>
          </cell>
          <cell r="C3138" t="str">
            <v>JOSE ILARIO DOS SANTOS</v>
          </cell>
          <cell r="D3138">
            <v>23021</v>
          </cell>
          <cell r="E3138">
            <v>0</v>
          </cell>
          <cell r="F3138">
            <v>0</v>
          </cell>
          <cell r="G3138">
            <v>30671</v>
          </cell>
          <cell r="H3138">
            <v>130</v>
          </cell>
          <cell r="I3138" t="str">
            <v>VR (pg no  VA) - EcoSampa</v>
          </cell>
          <cell r="J3138">
            <v>43617</v>
          </cell>
        </row>
        <row r="3139">
          <cell r="B3139">
            <v>113118</v>
          </cell>
          <cell r="C3139" t="str">
            <v>JOSE ILARIO DOS SANTOS</v>
          </cell>
          <cell r="D3139">
            <v>14491032</v>
          </cell>
          <cell r="E3139">
            <v>1</v>
          </cell>
          <cell r="F3139">
            <v>359.46</v>
          </cell>
          <cell r="G3139">
            <v>359.46</v>
          </cell>
          <cell r="H3139" t="str">
            <v>Vale Alimentação</v>
          </cell>
          <cell r="I3139" t="str">
            <v>VA - EcoSampa - Operacional</v>
          </cell>
          <cell r="J3139">
            <v>45170</v>
          </cell>
          <cell r="K3139">
            <v>45199</v>
          </cell>
        </row>
        <row r="3140">
          <cell r="B3140">
            <v>113118</v>
          </cell>
          <cell r="C3140" t="str">
            <v>JOSE ILARIO DOS SANTOS</v>
          </cell>
          <cell r="D3140">
            <v>14491078</v>
          </cell>
          <cell r="E3140">
            <v>25</v>
          </cell>
          <cell r="F3140">
            <v>26.3</v>
          </cell>
          <cell r="G3140">
            <v>657.5</v>
          </cell>
          <cell r="H3140" t="str">
            <v>Vale Refeição</v>
          </cell>
          <cell r="I3140" t="str">
            <v>VR (pg no  VA) - EcoSampa</v>
          </cell>
          <cell r="J3140">
            <v>45170</v>
          </cell>
          <cell r="K3140">
            <v>45199</v>
          </cell>
        </row>
        <row r="3141">
          <cell r="B3141">
            <v>112409</v>
          </cell>
          <cell r="C3141" t="str">
            <v>JOSE INALDO DOS SANTOS SANTANA</v>
          </cell>
          <cell r="D3141">
            <v>23360</v>
          </cell>
          <cell r="E3141">
            <v>0</v>
          </cell>
          <cell r="F3141">
            <v>0</v>
          </cell>
          <cell r="G3141">
            <v>29252</v>
          </cell>
          <cell r="H3141">
            <v>128</v>
          </cell>
          <cell r="I3141" t="str">
            <v>VA - EcoSampa - Operacional</v>
          </cell>
          <cell r="J3141">
            <v>43617</v>
          </cell>
        </row>
        <row r="3142">
          <cell r="B3142">
            <v>112409</v>
          </cell>
          <cell r="C3142" t="str">
            <v>JOSE INALDO DOS SANTOS SANTANA</v>
          </cell>
          <cell r="D3142">
            <v>23360</v>
          </cell>
          <cell r="E3142">
            <v>0</v>
          </cell>
          <cell r="F3142">
            <v>0</v>
          </cell>
          <cell r="G3142">
            <v>29253</v>
          </cell>
          <cell r="H3142">
            <v>130</v>
          </cell>
          <cell r="I3142" t="str">
            <v>VR (pg no  VA) - EcoSampa</v>
          </cell>
          <cell r="J3142">
            <v>43617</v>
          </cell>
        </row>
        <row r="3143">
          <cell r="B3143">
            <v>112409</v>
          </cell>
          <cell r="C3143" t="str">
            <v>JOSE INALDO DOS SANTOS SANTANA</v>
          </cell>
          <cell r="D3143">
            <v>14491032</v>
          </cell>
          <cell r="E3143">
            <v>1</v>
          </cell>
          <cell r="F3143">
            <v>359.46</v>
          </cell>
          <cell r="G3143">
            <v>359.46</v>
          </cell>
          <cell r="H3143" t="str">
            <v>Vale Alimentação</v>
          </cell>
          <cell r="I3143" t="str">
            <v>VA - EcoSampa - Operacional</v>
          </cell>
          <cell r="J3143">
            <v>45170</v>
          </cell>
          <cell r="K3143">
            <v>45199</v>
          </cell>
        </row>
        <row r="3144">
          <cell r="B3144">
            <v>112409</v>
          </cell>
          <cell r="C3144" t="str">
            <v>JOSE INALDO DOS SANTOS SANTANA</v>
          </cell>
          <cell r="D3144">
            <v>14491078</v>
          </cell>
          <cell r="E3144">
            <v>25</v>
          </cell>
          <cell r="F3144">
            <v>26.3</v>
          </cell>
          <cell r="G3144">
            <v>657.5</v>
          </cell>
          <cell r="H3144" t="str">
            <v>Vale Refeição</v>
          </cell>
          <cell r="I3144" t="str">
            <v>VR (pg no  VA) - EcoSampa</v>
          </cell>
          <cell r="J3144">
            <v>45170</v>
          </cell>
          <cell r="K3144">
            <v>45199</v>
          </cell>
        </row>
        <row r="3145">
          <cell r="B3145">
            <v>113159</v>
          </cell>
          <cell r="C3145" t="str">
            <v>JOSE IRANDIR SANTOS DE JESUS</v>
          </cell>
          <cell r="D3145">
            <v>28584</v>
          </cell>
          <cell r="E3145">
            <v>0</v>
          </cell>
          <cell r="F3145">
            <v>0</v>
          </cell>
          <cell r="G3145">
            <v>30753</v>
          </cell>
          <cell r="H3145">
            <v>130</v>
          </cell>
          <cell r="I3145" t="str">
            <v>VR (pg no  VA) - EcoSampa</v>
          </cell>
          <cell r="J3145">
            <v>43617</v>
          </cell>
        </row>
        <row r="3146">
          <cell r="B3146">
            <v>113159</v>
          </cell>
          <cell r="C3146" t="str">
            <v>JOSE IRANDIR SANTOS DE JESUS</v>
          </cell>
          <cell r="D3146">
            <v>28584</v>
          </cell>
          <cell r="E3146">
            <v>0</v>
          </cell>
          <cell r="F3146">
            <v>0</v>
          </cell>
          <cell r="G3146">
            <v>30752</v>
          </cell>
          <cell r="H3146">
            <v>128</v>
          </cell>
          <cell r="I3146" t="str">
            <v>VA - EcoSampa - Operacional</v>
          </cell>
          <cell r="J3146">
            <v>43617</v>
          </cell>
        </row>
        <row r="3147">
          <cell r="B3147">
            <v>113159</v>
          </cell>
          <cell r="C3147" t="str">
            <v>JOSE IRANDIR SANTOS DE JESUS</v>
          </cell>
          <cell r="D3147">
            <v>14491032</v>
          </cell>
          <cell r="E3147">
            <v>1</v>
          </cell>
          <cell r="F3147">
            <v>359.46</v>
          </cell>
          <cell r="G3147">
            <v>359.46</v>
          </cell>
          <cell r="H3147" t="str">
            <v>Vale Alimentação</v>
          </cell>
          <cell r="I3147" t="str">
            <v>VA - EcoSampa - Operacional</v>
          </cell>
          <cell r="J3147">
            <v>45170</v>
          </cell>
          <cell r="K3147">
            <v>45199</v>
          </cell>
        </row>
        <row r="3148">
          <cell r="B3148">
            <v>113159</v>
          </cell>
          <cell r="C3148" t="str">
            <v>JOSE IRANDIR SANTOS DE JESUS</v>
          </cell>
          <cell r="D3148">
            <v>14491078</v>
          </cell>
          <cell r="E3148">
            <v>25</v>
          </cell>
          <cell r="F3148">
            <v>26.3</v>
          </cell>
          <cell r="G3148">
            <v>657.5</v>
          </cell>
          <cell r="H3148" t="str">
            <v>Vale Refeição</v>
          </cell>
          <cell r="I3148" t="str">
            <v>VR (pg no  VA) - EcoSampa</v>
          </cell>
          <cell r="J3148">
            <v>45170</v>
          </cell>
          <cell r="K3148">
            <v>45199</v>
          </cell>
        </row>
        <row r="3149">
          <cell r="B3149">
            <v>119114</v>
          </cell>
          <cell r="C3149" t="str">
            <v>JOSE ITAMAR DE LIMA</v>
          </cell>
          <cell r="D3149">
            <v>27624</v>
          </cell>
          <cell r="E3149">
            <v>0</v>
          </cell>
          <cell r="F3149">
            <v>0</v>
          </cell>
          <cell r="G3149">
            <v>48250</v>
          </cell>
          <cell r="H3149">
            <v>128</v>
          </cell>
          <cell r="I3149" t="str">
            <v>VA - EcoSampa - Operacional</v>
          </cell>
          <cell r="J3149">
            <v>44630</v>
          </cell>
        </row>
        <row r="3150">
          <cell r="B3150">
            <v>119114</v>
          </cell>
          <cell r="C3150" t="str">
            <v>JOSE ITAMAR DE LIMA</v>
          </cell>
          <cell r="D3150">
            <v>27624</v>
          </cell>
          <cell r="E3150">
            <v>0</v>
          </cell>
          <cell r="F3150">
            <v>0</v>
          </cell>
          <cell r="G3150">
            <v>48251</v>
          </cell>
          <cell r="H3150">
            <v>130</v>
          </cell>
          <cell r="I3150" t="str">
            <v>VR (pg no  VA) - EcoSampa</v>
          </cell>
          <cell r="J3150">
            <v>44630</v>
          </cell>
        </row>
        <row r="3151">
          <cell r="B3151">
            <v>119114</v>
          </cell>
          <cell r="C3151" t="str">
            <v>JOSE ITAMAR DE LIMA</v>
          </cell>
          <cell r="D3151">
            <v>14491032</v>
          </cell>
          <cell r="E3151">
            <v>1</v>
          </cell>
          <cell r="F3151">
            <v>359.46</v>
          </cell>
          <cell r="G3151">
            <v>359.46</v>
          </cell>
          <cell r="H3151" t="str">
            <v>Vale Alimentação</v>
          </cell>
          <cell r="I3151" t="str">
            <v>VA - EcoSampa - Operacional</v>
          </cell>
          <cell r="J3151">
            <v>45170</v>
          </cell>
          <cell r="K3151">
            <v>45199</v>
          </cell>
        </row>
        <row r="3152">
          <cell r="B3152">
            <v>119114</v>
          </cell>
          <cell r="C3152" t="str">
            <v>JOSE ITAMAR DE LIMA</v>
          </cell>
          <cell r="D3152">
            <v>14491078</v>
          </cell>
          <cell r="E3152">
            <v>25</v>
          </cell>
          <cell r="F3152">
            <v>26.3</v>
          </cell>
          <cell r="G3152">
            <v>657.5</v>
          </cell>
          <cell r="H3152" t="str">
            <v>Vale Refeição</v>
          </cell>
          <cell r="I3152" t="str">
            <v>VR (pg no  VA) - EcoSampa</v>
          </cell>
          <cell r="J3152">
            <v>45170</v>
          </cell>
          <cell r="K3152">
            <v>45199</v>
          </cell>
        </row>
        <row r="3153">
          <cell r="B3153">
            <v>116388</v>
          </cell>
          <cell r="C3153" t="str">
            <v>JOSE IVANALDO DA SILVA</v>
          </cell>
          <cell r="D3153">
            <v>30375</v>
          </cell>
          <cell r="E3153">
            <v>0</v>
          </cell>
          <cell r="F3153">
            <v>0</v>
          </cell>
          <cell r="G3153">
            <v>42045</v>
          </cell>
          <cell r="H3153">
            <v>130</v>
          </cell>
          <cell r="I3153" t="str">
            <v>VR (pg no  VA) - EcoSampa</v>
          </cell>
          <cell r="J3153">
            <v>44328</v>
          </cell>
        </row>
        <row r="3154">
          <cell r="B3154">
            <v>116388</v>
          </cell>
          <cell r="C3154" t="str">
            <v>JOSE IVANALDO DA SILVA</v>
          </cell>
          <cell r="D3154">
            <v>30375</v>
          </cell>
          <cell r="E3154">
            <v>0</v>
          </cell>
          <cell r="F3154">
            <v>0</v>
          </cell>
          <cell r="G3154">
            <v>42044</v>
          </cell>
          <cell r="H3154">
            <v>128</v>
          </cell>
          <cell r="I3154" t="str">
            <v>VA - EcoSampa - Operacional</v>
          </cell>
          <cell r="J3154">
            <v>44328</v>
          </cell>
        </row>
        <row r="3155">
          <cell r="B3155">
            <v>116388</v>
          </cell>
          <cell r="C3155" t="str">
            <v>JOSE IVANALDO DA SILVA</v>
          </cell>
          <cell r="D3155">
            <v>14491032</v>
          </cell>
          <cell r="E3155">
            <v>1</v>
          </cell>
          <cell r="F3155">
            <v>359.46</v>
          </cell>
          <cell r="G3155">
            <v>359.46</v>
          </cell>
          <cell r="H3155" t="str">
            <v>Vale Alimentação</v>
          </cell>
          <cell r="I3155" t="str">
            <v>VA - EcoSampa - Operacional</v>
          </cell>
          <cell r="J3155">
            <v>45170</v>
          </cell>
          <cell r="K3155">
            <v>45199</v>
          </cell>
        </row>
        <row r="3156">
          <cell r="B3156">
            <v>116388</v>
          </cell>
          <cell r="C3156" t="str">
            <v>JOSE IVANALDO DA SILVA</v>
          </cell>
          <cell r="D3156">
            <v>14491078</v>
          </cell>
          <cell r="E3156">
            <v>25</v>
          </cell>
          <cell r="F3156">
            <v>26.3</v>
          </cell>
          <cell r="G3156">
            <v>657.5</v>
          </cell>
          <cell r="H3156" t="str">
            <v>Vale Refeição</v>
          </cell>
          <cell r="I3156" t="str">
            <v>VR (pg no  VA) - EcoSampa</v>
          </cell>
          <cell r="J3156">
            <v>45170</v>
          </cell>
          <cell r="K3156">
            <v>45199</v>
          </cell>
        </row>
        <row r="3157">
          <cell r="B3157">
            <v>113655</v>
          </cell>
          <cell r="C3157" t="str">
            <v>JOSE JEDSON NICACIO DOS SANTOS</v>
          </cell>
          <cell r="D3157">
            <v>32436</v>
          </cell>
          <cell r="E3157">
            <v>0</v>
          </cell>
          <cell r="F3157">
            <v>0</v>
          </cell>
          <cell r="G3157">
            <v>31744</v>
          </cell>
          <cell r="H3157">
            <v>128</v>
          </cell>
          <cell r="I3157" t="str">
            <v>VA - EcoSampa - Operacional</v>
          </cell>
          <cell r="J3157">
            <v>43617</v>
          </cell>
        </row>
        <row r="3158">
          <cell r="B3158">
            <v>113655</v>
          </cell>
          <cell r="C3158" t="str">
            <v>JOSE JEDSON NICACIO DOS SANTOS</v>
          </cell>
          <cell r="D3158">
            <v>32436</v>
          </cell>
          <cell r="E3158">
            <v>0</v>
          </cell>
          <cell r="F3158">
            <v>0</v>
          </cell>
          <cell r="G3158">
            <v>31745</v>
          </cell>
          <cell r="H3158">
            <v>130</v>
          </cell>
          <cell r="I3158" t="str">
            <v>VR (pg no  VA) - EcoSampa</v>
          </cell>
          <cell r="J3158">
            <v>43617</v>
          </cell>
        </row>
        <row r="3159">
          <cell r="B3159">
            <v>113655</v>
          </cell>
          <cell r="C3159" t="str">
            <v>JOSE JEDSON NICACIO DOS SANTOS</v>
          </cell>
          <cell r="D3159">
            <v>14491032</v>
          </cell>
          <cell r="E3159">
            <v>1</v>
          </cell>
          <cell r="F3159">
            <v>359.46</v>
          </cell>
          <cell r="G3159">
            <v>359.46</v>
          </cell>
          <cell r="H3159" t="str">
            <v>Vale Alimentação</v>
          </cell>
          <cell r="I3159" t="str">
            <v>VA - EcoSampa - Operacional</v>
          </cell>
          <cell r="J3159">
            <v>45170</v>
          </cell>
          <cell r="K3159">
            <v>45199</v>
          </cell>
        </row>
        <row r="3160">
          <cell r="B3160">
            <v>113655</v>
          </cell>
          <cell r="C3160" t="str">
            <v>JOSE JEDSON NICACIO DOS SANTOS</v>
          </cell>
          <cell r="D3160">
            <v>14491078</v>
          </cell>
          <cell r="E3160">
            <v>25</v>
          </cell>
          <cell r="F3160">
            <v>26.3</v>
          </cell>
          <cell r="G3160">
            <v>657.5</v>
          </cell>
          <cell r="H3160" t="str">
            <v>Vale Refeição</v>
          </cell>
          <cell r="I3160" t="str">
            <v>VR (pg no  VA) - EcoSampa</v>
          </cell>
          <cell r="J3160">
            <v>45170</v>
          </cell>
          <cell r="K3160">
            <v>45199</v>
          </cell>
        </row>
        <row r="3161">
          <cell r="B3161">
            <v>114490</v>
          </cell>
          <cell r="C3161" t="str">
            <v>JOSE JOELTON DOS SANTOS</v>
          </cell>
          <cell r="D3161">
            <v>32243</v>
          </cell>
          <cell r="E3161">
            <v>0</v>
          </cell>
          <cell r="F3161">
            <v>0</v>
          </cell>
          <cell r="G3161">
            <v>35871</v>
          </cell>
          <cell r="H3161">
            <v>130</v>
          </cell>
          <cell r="I3161" t="str">
            <v>VR (pg no  VA) - EcoSampa</v>
          </cell>
          <cell r="J3161">
            <v>43811</v>
          </cell>
        </row>
        <row r="3162">
          <cell r="B3162">
            <v>114490</v>
          </cell>
          <cell r="C3162" t="str">
            <v>JOSE JOELTON DOS SANTOS</v>
          </cell>
          <cell r="D3162">
            <v>32243</v>
          </cell>
          <cell r="E3162">
            <v>0</v>
          </cell>
          <cell r="F3162">
            <v>0</v>
          </cell>
          <cell r="G3162">
            <v>35870</v>
          </cell>
          <cell r="H3162">
            <v>128</v>
          </cell>
          <cell r="I3162" t="str">
            <v>VA - EcoSampa - Operacional</v>
          </cell>
          <cell r="J3162">
            <v>43811</v>
          </cell>
        </row>
        <row r="3163">
          <cell r="B3163">
            <v>114490</v>
          </cell>
          <cell r="C3163" t="str">
            <v>JOSE JOELTON DOS SANTOS</v>
          </cell>
          <cell r="D3163">
            <v>14491032</v>
          </cell>
          <cell r="E3163">
            <v>1</v>
          </cell>
          <cell r="F3163">
            <v>359.46</v>
          </cell>
          <cell r="G3163">
            <v>359.46</v>
          </cell>
          <cell r="H3163" t="str">
            <v>Vale Alimentação</v>
          </cell>
          <cell r="I3163" t="str">
            <v>VA - EcoSampa - Operacional</v>
          </cell>
          <cell r="J3163">
            <v>45170</v>
          </cell>
          <cell r="K3163">
            <v>45199</v>
          </cell>
        </row>
        <row r="3164">
          <cell r="B3164">
            <v>114490</v>
          </cell>
          <cell r="C3164" t="str">
            <v>JOSE JOELTON DOS SANTOS</v>
          </cell>
          <cell r="D3164">
            <v>14491078</v>
          </cell>
          <cell r="E3164">
            <v>25</v>
          </cell>
          <cell r="F3164">
            <v>26.3</v>
          </cell>
          <cell r="G3164">
            <v>657.5</v>
          </cell>
          <cell r="H3164" t="str">
            <v>Vale Refeição</v>
          </cell>
          <cell r="I3164" t="str">
            <v>VR (pg no  VA) - EcoSampa</v>
          </cell>
          <cell r="J3164">
            <v>45170</v>
          </cell>
          <cell r="K3164">
            <v>45199</v>
          </cell>
        </row>
        <row r="3165">
          <cell r="B3165">
            <v>113395</v>
          </cell>
          <cell r="C3165" t="str">
            <v>JOSE JORGE DOS SANTOS</v>
          </cell>
          <cell r="D3165">
            <v>23965</v>
          </cell>
          <cell r="E3165">
            <v>0</v>
          </cell>
          <cell r="F3165">
            <v>0</v>
          </cell>
          <cell r="G3165">
            <v>31224</v>
          </cell>
          <cell r="H3165">
            <v>128</v>
          </cell>
          <cell r="I3165" t="str">
            <v>VA - EcoSampa - Operacional</v>
          </cell>
          <cell r="J3165">
            <v>43617</v>
          </cell>
        </row>
        <row r="3166">
          <cell r="B3166">
            <v>113395</v>
          </cell>
          <cell r="C3166" t="str">
            <v>JOSE JORGE DOS SANTOS</v>
          </cell>
          <cell r="D3166">
            <v>23965</v>
          </cell>
          <cell r="E3166">
            <v>0</v>
          </cell>
          <cell r="F3166">
            <v>0</v>
          </cell>
          <cell r="G3166">
            <v>31225</v>
          </cell>
          <cell r="H3166">
            <v>130</v>
          </cell>
          <cell r="I3166" t="str">
            <v>VR (pg no  VA) - EcoSampa</v>
          </cell>
          <cell r="J3166">
            <v>43617</v>
          </cell>
        </row>
        <row r="3167">
          <cell r="B3167">
            <v>113395</v>
          </cell>
          <cell r="C3167" t="str">
            <v>JOSE JORGE DOS SANTOS</v>
          </cell>
          <cell r="D3167">
            <v>14491032</v>
          </cell>
          <cell r="E3167">
            <v>1</v>
          </cell>
          <cell r="F3167">
            <v>359.46</v>
          </cell>
          <cell r="G3167">
            <v>359.46</v>
          </cell>
          <cell r="H3167" t="str">
            <v>Vale Alimentação</v>
          </cell>
          <cell r="I3167" t="str">
            <v>VA - EcoSampa - Operacional</v>
          </cell>
          <cell r="J3167">
            <v>45170</v>
          </cell>
          <cell r="K3167">
            <v>45199</v>
          </cell>
        </row>
        <row r="3168">
          <cell r="B3168">
            <v>113395</v>
          </cell>
          <cell r="C3168" t="str">
            <v>JOSE JORGE DOS SANTOS</v>
          </cell>
          <cell r="D3168">
            <v>14491078</v>
          </cell>
          <cell r="E3168">
            <v>25</v>
          </cell>
          <cell r="F3168">
            <v>26.3</v>
          </cell>
          <cell r="G3168">
            <v>657.5</v>
          </cell>
          <cell r="H3168" t="str">
            <v>Vale Refeição</v>
          </cell>
          <cell r="I3168" t="str">
            <v>VR (pg no  VA) - EcoSampa</v>
          </cell>
          <cell r="J3168">
            <v>45170</v>
          </cell>
          <cell r="K3168">
            <v>45199</v>
          </cell>
        </row>
        <row r="3169">
          <cell r="B3169">
            <v>119124</v>
          </cell>
          <cell r="C3169" t="str">
            <v>JOSE JOSIAS DA SILVA</v>
          </cell>
          <cell r="D3169">
            <v>26395</v>
          </cell>
          <cell r="E3169">
            <v>0</v>
          </cell>
          <cell r="F3169">
            <v>0</v>
          </cell>
          <cell r="G3169">
            <v>48274</v>
          </cell>
          <cell r="H3169">
            <v>128</v>
          </cell>
          <cell r="I3169" t="str">
            <v>VA - EcoSampa - Operacional</v>
          </cell>
          <cell r="J3169">
            <v>44630</v>
          </cell>
        </row>
        <row r="3170">
          <cell r="B3170">
            <v>119124</v>
          </cell>
          <cell r="C3170" t="str">
            <v>JOSE JOSIAS DA SILVA</v>
          </cell>
          <cell r="D3170">
            <v>26395</v>
          </cell>
          <cell r="E3170">
            <v>0</v>
          </cell>
          <cell r="F3170">
            <v>0</v>
          </cell>
          <cell r="G3170">
            <v>48275</v>
          </cell>
          <cell r="H3170">
            <v>129</v>
          </cell>
          <cell r="I3170" t="str">
            <v>VR - EcoSampa - Operacional</v>
          </cell>
          <cell r="J3170">
            <v>44630</v>
          </cell>
        </row>
        <row r="3171">
          <cell r="B3171">
            <v>119124</v>
          </cell>
          <cell r="C3171" t="str">
            <v>JOSE JOSIAS DA SILVA</v>
          </cell>
          <cell r="D3171">
            <v>14491032</v>
          </cell>
          <cell r="E3171">
            <v>1</v>
          </cell>
          <cell r="F3171">
            <v>359.46</v>
          </cell>
          <cell r="G3171">
            <v>359.46</v>
          </cell>
          <cell r="H3171" t="str">
            <v>Vale Alimentação</v>
          </cell>
          <cell r="I3171" t="str">
            <v>VA - EcoSampa - Operacional</v>
          </cell>
          <cell r="J3171">
            <v>45170</v>
          </cell>
          <cell r="K3171">
            <v>45199</v>
          </cell>
        </row>
        <row r="3172">
          <cell r="B3172">
            <v>119124</v>
          </cell>
          <cell r="C3172" t="str">
            <v>JOSE JOSIAS DA SILVA</v>
          </cell>
          <cell r="D3172">
            <v>14491078</v>
          </cell>
          <cell r="E3172">
            <v>25</v>
          </cell>
          <cell r="F3172">
            <v>26.3</v>
          </cell>
          <cell r="G3172">
            <v>657.5</v>
          </cell>
          <cell r="H3172" t="str">
            <v>Vale Refeição</v>
          </cell>
          <cell r="I3172" t="str">
            <v>VR - EcoSampa - Operacional</v>
          </cell>
          <cell r="J3172">
            <v>45170</v>
          </cell>
          <cell r="K3172">
            <v>45199</v>
          </cell>
        </row>
        <row r="3173">
          <cell r="B3173">
            <v>112962</v>
          </cell>
          <cell r="C3173" t="str">
            <v>JOSE LEITE DA SILVA</v>
          </cell>
          <cell r="D3173">
            <v>25139</v>
          </cell>
          <cell r="E3173">
            <v>0</v>
          </cell>
          <cell r="F3173">
            <v>0</v>
          </cell>
          <cell r="G3173">
            <v>30358</v>
          </cell>
          <cell r="H3173">
            <v>128</v>
          </cell>
          <cell r="I3173" t="str">
            <v>VA - EcoSampa - Operacional</v>
          </cell>
          <cell r="J3173">
            <v>43617</v>
          </cell>
        </row>
        <row r="3174">
          <cell r="B3174">
            <v>112962</v>
          </cell>
          <cell r="C3174" t="str">
            <v>JOSE LEITE DA SILVA</v>
          </cell>
          <cell r="D3174">
            <v>25139</v>
          </cell>
          <cell r="E3174">
            <v>0</v>
          </cell>
          <cell r="F3174">
            <v>0</v>
          </cell>
          <cell r="G3174">
            <v>30359</v>
          </cell>
          <cell r="H3174">
            <v>130</v>
          </cell>
          <cell r="I3174" t="str">
            <v>VR (pg no  VA) - EcoSampa</v>
          </cell>
          <cell r="J3174">
            <v>43617</v>
          </cell>
        </row>
        <row r="3175">
          <cell r="B3175">
            <v>112962</v>
          </cell>
          <cell r="C3175" t="str">
            <v>JOSE LEITE DA SILVA</v>
          </cell>
          <cell r="D3175">
            <v>14491032</v>
          </cell>
          <cell r="E3175">
            <v>1</v>
          </cell>
          <cell r="F3175">
            <v>359.46</v>
          </cell>
          <cell r="G3175">
            <v>359.46</v>
          </cell>
          <cell r="H3175" t="str">
            <v>Vale Alimentação</v>
          </cell>
          <cell r="I3175" t="str">
            <v>VA - EcoSampa - Operacional</v>
          </cell>
          <cell r="J3175">
            <v>45170</v>
          </cell>
          <cell r="K3175">
            <v>45199</v>
          </cell>
        </row>
        <row r="3176">
          <cell r="B3176">
            <v>112962</v>
          </cell>
          <cell r="C3176" t="str">
            <v>JOSE LEITE DA SILVA</v>
          </cell>
          <cell r="D3176">
            <v>14491078</v>
          </cell>
          <cell r="E3176">
            <v>25</v>
          </cell>
          <cell r="F3176">
            <v>26.3</v>
          </cell>
          <cell r="G3176">
            <v>657.5</v>
          </cell>
          <cell r="H3176" t="str">
            <v>Vale Refeição</v>
          </cell>
          <cell r="I3176" t="str">
            <v>VR (pg no  VA) - EcoSampa</v>
          </cell>
          <cell r="J3176">
            <v>45170</v>
          </cell>
          <cell r="K3176">
            <v>45199</v>
          </cell>
        </row>
        <row r="3177">
          <cell r="B3177">
            <v>113458</v>
          </cell>
          <cell r="C3177" t="str">
            <v>JOSE LINALDO PIMENTEL SANTANA</v>
          </cell>
          <cell r="D3177">
            <v>25608</v>
          </cell>
          <cell r="E3177">
            <v>0</v>
          </cell>
          <cell r="F3177">
            <v>0</v>
          </cell>
          <cell r="G3177">
            <v>31350</v>
          </cell>
          <cell r="H3177">
            <v>128</v>
          </cell>
          <cell r="I3177" t="str">
            <v>VA - EcoSampa - Operacional</v>
          </cell>
          <cell r="J3177">
            <v>43617</v>
          </cell>
        </row>
        <row r="3178">
          <cell r="B3178">
            <v>113458</v>
          </cell>
          <cell r="C3178" t="str">
            <v>JOSE LINALDO PIMENTEL SANTANA</v>
          </cell>
          <cell r="D3178">
            <v>25608</v>
          </cell>
          <cell r="E3178">
            <v>0</v>
          </cell>
          <cell r="F3178">
            <v>0</v>
          </cell>
          <cell r="G3178">
            <v>31351</v>
          </cell>
          <cell r="H3178">
            <v>130</v>
          </cell>
          <cell r="I3178" t="str">
            <v>VR (pg no  VA) - EcoSampa</v>
          </cell>
          <cell r="J3178">
            <v>43617</v>
          </cell>
        </row>
        <row r="3179">
          <cell r="B3179">
            <v>113458</v>
          </cell>
          <cell r="C3179" t="str">
            <v>JOSE LINALDO PIMENTEL SANTANA</v>
          </cell>
          <cell r="D3179">
            <v>14491032</v>
          </cell>
          <cell r="E3179">
            <v>1</v>
          </cell>
          <cell r="F3179">
            <v>359.46</v>
          </cell>
          <cell r="G3179">
            <v>359.46</v>
          </cell>
          <cell r="H3179" t="str">
            <v>Vale Alimentação</v>
          </cell>
          <cell r="I3179" t="str">
            <v>VA - EcoSampa - Operacional</v>
          </cell>
          <cell r="J3179">
            <v>45170</v>
          </cell>
          <cell r="K3179">
            <v>45199</v>
          </cell>
        </row>
        <row r="3180">
          <cell r="B3180">
            <v>113458</v>
          </cell>
          <cell r="C3180" t="str">
            <v>JOSE LINALDO PIMENTEL SANTANA</v>
          </cell>
          <cell r="D3180">
            <v>14491078</v>
          </cell>
          <cell r="E3180">
            <v>25</v>
          </cell>
          <cell r="F3180">
            <v>26.3</v>
          </cell>
          <cell r="G3180">
            <v>657.5</v>
          </cell>
          <cell r="H3180" t="str">
            <v>Vale Refeição</v>
          </cell>
          <cell r="I3180" t="str">
            <v>VR (pg no  VA) - EcoSampa</v>
          </cell>
          <cell r="J3180">
            <v>45170</v>
          </cell>
          <cell r="K3180">
            <v>45199</v>
          </cell>
        </row>
        <row r="3181">
          <cell r="B3181">
            <v>113461</v>
          </cell>
          <cell r="C3181" t="str">
            <v>JOSE LINS DA SILVA FILHO</v>
          </cell>
          <cell r="D3181">
            <v>25480</v>
          </cell>
          <cell r="E3181">
            <v>0</v>
          </cell>
          <cell r="F3181">
            <v>0</v>
          </cell>
          <cell r="G3181">
            <v>31356</v>
          </cell>
          <cell r="H3181">
            <v>128</v>
          </cell>
          <cell r="I3181" t="str">
            <v>VA - EcoSampa - Operacional</v>
          </cell>
          <cell r="J3181">
            <v>43617</v>
          </cell>
        </row>
        <row r="3182">
          <cell r="B3182">
            <v>113461</v>
          </cell>
          <cell r="C3182" t="str">
            <v>JOSE LINS DA SILVA FILHO</v>
          </cell>
          <cell r="D3182">
            <v>25480</v>
          </cell>
          <cell r="E3182">
            <v>0</v>
          </cell>
          <cell r="F3182">
            <v>0</v>
          </cell>
          <cell r="G3182">
            <v>31357</v>
          </cell>
          <cell r="H3182">
            <v>130</v>
          </cell>
          <cell r="I3182" t="str">
            <v>VR (pg no  VA) - EcoSampa</v>
          </cell>
          <cell r="J3182">
            <v>43617</v>
          </cell>
        </row>
        <row r="3183">
          <cell r="B3183">
            <v>113461</v>
          </cell>
          <cell r="C3183" t="str">
            <v>JOSE LINS DA SILVA FILHO</v>
          </cell>
          <cell r="D3183">
            <v>14491032</v>
          </cell>
          <cell r="E3183">
            <v>1</v>
          </cell>
          <cell r="F3183">
            <v>359.46</v>
          </cell>
          <cell r="G3183">
            <v>359.46</v>
          </cell>
          <cell r="H3183" t="str">
            <v>Vale Alimentação</v>
          </cell>
          <cell r="I3183" t="str">
            <v>VA - EcoSampa - Operacional</v>
          </cell>
          <cell r="J3183">
            <v>45170</v>
          </cell>
          <cell r="K3183">
            <v>45199</v>
          </cell>
        </row>
        <row r="3184">
          <cell r="B3184">
            <v>113461</v>
          </cell>
          <cell r="C3184" t="str">
            <v>JOSE LINS DA SILVA FILHO</v>
          </cell>
          <cell r="D3184">
            <v>14491078</v>
          </cell>
          <cell r="E3184">
            <v>25</v>
          </cell>
          <cell r="F3184">
            <v>26.3</v>
          </cell>
          <cell r="G3184">
            <v>657.5</v>
          </cell>
          <cell r="H3184" t="str">
            <v>Vale Refeição</v>
          </cell>
          <cell r="I3184" t="str">
            <v>VR (pg no  VA) - EcoSampa</v>
          </cell>
          <cell r="J3184">
            <v>45170</v>
          </cell>
          <cell r="K3184">
            <v>45199</v>
          </cell>
        </row>
        <row r="3185">
          <cell r="B3185">
            <v>114991</v>
          </cell>
          <cell r="C3185" t="str">
            <v>JOSE LOURENCO DE SOUSA</v>
          </cell>
          <cell r="D3185">
            <v>24483</v>
          </cell>
          <cell r="E3185">
            <v>0</v>
          </cell>
          <cell r="F3185">
            <v>0</v>
          </cell>
          <cell r="G3185">
            <v>37756</v>
          </cell>
          <cell r="H3185">
            <v>128</v>
          </cell>
          <cell r="I3185" t="str">
            <v>VA - EcoSampa - Operacional</v>
          </cell>
          <cell r="J3185">
            <v>43918</v>
          </cell>
        </row>
        <row r="3186">
          <cell r="B3186">
            <v>114991</v>
          </cell>
          <cell r="C3186" t="str">
            <v>JOSE LOURENCO DE SOUSA</v>
          </cell>
          <cell r="D3186">
            <v>24483</v>
          </cell>
          <cell r="E3186">
            <v>0</v>
          </cell>
          <cell r="F3186">
            <v>0</v>
          </cell>
          <cell r="G3186">
            <v>37757</v>
          </cell>
          <cell r="H3186">
            <v>130</v>
          </cell>
          <cell r="I3186" t="str">
            <v>VR (pg no  VA) - EcoSampa</v>
          </cell>
          <cell r="J3186">
            <v>43918</v>
          </cell>
        </row>
        <row r="3187">
          <cell r="B3187">
            <v>114991</v>
          </cell>
          <cell r="C3187" t="str">
            <v>JOSE LOURENCO DE SOUSA</v>
          </cell>
          <cell r="D3187">
            <v>14491032</v>
          </cell>
          <cell r="E3187">
            <v>1</v>
          </cell>
          <cell r="F3187">
            <v>359.46</v>
          </cell>
          <cell r="G3187">
            <v>359.46</v>
          </cell>
          <cell r="H3187" t="str">
            <v>Vale Alimentação</v>
          </cell>
          <cell r="I3187" t="str">
            <v>VA - EcoSampa - Operacional</v>
          </cell>
          <cell r="J3187">
            <v>45170</v>
          </cell>
          <cell r="K3187">
            <v>45199</v>
          </cell>
        </row>
        <row r="3188">
          <cell r="B3188">
            <v>114991</v>
          </cell>
          <cell r="C3188" t="str">
            <v>JOSE LOURENCO DE SOUSA</v>
          </cell>
          <cell r="D3188">
            <v>14491078</v>
          </cell>
          <cell r="E3188">
            <v>25</v>
          </cell>
          <cell r="F3188">
            <v>26.3</v>
          </cell>
          <cell r="G3188">
            <v>657.5</v>
          </cell>
          <cell r="H3188" t="str">
            <v>Vale Refeição</v>
          </cell>
          <cell r="I3188" t="str">
            <v>VR (pg no  VA) - EcoSampa</v>
          </cell>
          <cell r="J3188">
            <v>45170</v>
          </cell>
          <cell r="K3188">
            <v>45199</v>
          </cell>
        </row>
        <row r="3189">
          <cell r="B3189">
            <v>120180</v>
          </cell>
          <cell r="C3189" t="str">
            <v>JOSE LUCAS ALVES DE OLIVEIRA</v>
          </cell>
          <cell r="D3189">
            <v>34370</v>
          </cell>
          <cell r="E3189">
            <v>0</v>
          </cell>
          <cell r="F3189">
            <v>0</v>
          </cell>
          <cell r="G3189">
            <v>50907</v>
          </cell>
          <cell r="H3189">
            <v>128</v>
          </cell>
          <cell r="I3189" t="str">
            <v>VA - EcoSampa - Operacional</v>
          </cell>
          <cell r="J3189">
            <v>44791</v>
          </cell>
        </row>
        <row r="3190">
          <cell r="B3190">
            <v>120180</v>
          </cell>
          <cell r="C3190" t="str">
            <v>JOSE LUCAS ALVES DE OLIVEIRA</v>
          </cell>
          <cell r="D3190">
            <v>34370</v>
          </cell>
          <cell r="E3190">
            <v>0</v>
          </cell>
          <cell r="F3190">
            <v>0</v>
          </cell>
          <cell r="G3190">
            <v>50908</v>
          </cell>
          <cell r="H3190">
            <v>130</v>
          </cell>
          <cell r="I3190" t="str">
            <v>VR (pg no  VA) - EcoSampa</v>
          </cell>
          <cell r="J3190">
            <v>44791</v>
          </cell>
        </row>
        <row r="3191">
          <cell r="B3191">
            <v>120180</v>
          </cell>
          <cell r="C3191" t="str">
            <v>JOSE LUCAS ALVES DE OLIVEIRA</v>
          </cell>
          <cell r="D3191">
            <v>14491032</v>
          </cell>
          <cell r="E3191">
            <v>1</v>
          </cell>
          <cell r="F3191">
            <v>359.46</v>
          </cell>
          <cell r="G3191">
            <v>359.46</v>
          </cell>
          <cell r="H3191" t="str">
            <v>Vale Alimentação</v>
          </cell>
          <cell r="I3191" t="str">
            <v>VA - EcoSampa - Operacional</v>
          </cell>
          <cell r="J3191">
            <v>45170</v>
          </cell>
          <cell r="K3191">
            <v>45199</v>
          </cell>
        </row>
        <row r="3192">
          <cell r="B3192">
            <v>120180</v>
          </cell>
          <cell r="C3192" t="str">
            <v>JOSE LUCAS ALVES DE OLIVEIRA</v>
          </cell>
          <cell r="D3192">
            <v>14491078</v>
          </cell>
          <cell r="E3192">
            <v>25</v>
          </cell>
          <cell r="F3192">
            <v>26.3</v>
          </cell>
          <cell r="G3192">
            <v>657.5</v>
          </cell>
          <cell r="H3192" t="str">
            <v>Vale Refeição</v>
          </cell>
          <cell r="I3192" t="str">
            <v>VR (pg no  VA) - EcoSampa</v>
          </cell>
          <cell r="J3192">
            <v>45170</v>
          </cell>
          <cell r="K3192">
            <v>45199</v>
          </cell>
        </row>
        <row r="3193">
          <cell r="B3193">
            <v>113325</v>
          </cell>
          <cell r="C3193" t="str">
            <v>JOSE LUCINALDO DA SILVA</v>
          </cell>
          <cell r="D3193">
            <v>29698</v>
          </cell>
          <cell r="E3193">
            <v>0</v>
          </cell>
          <cell r="F3193">
            <v>0</v>
          </cell>
          <cell r="G3193">
            <v>31084</v>
          </cell>
          <cell r="H3193">
            <v>128</v>
          </cell>
          <cell r="I3193" t="str">
            <v>VA - EcoSampa - Operacional</v>
          </cell>
          <cell r="J3193">
            <v>43617</v>
          </cell>
        </row>
        <row r="3194">
          <cell r="B3194">
            <v>113325</v>
          </cell>
          <cell r="C3194" t="str">
            <v>JOSE LUCINALDO DA SILVA</v>
          </cell>
          <cell r="D3194">
            <v>29698</v>
          </cell>
          <cell r="E3194">
            <v>0</v>
          </cell>
          <cell r="F3194">
            <v>0</v>
          </cell>
          <cell r="G3194">
            <v>31085</v>
          </cell>
          <cell r="H3194">
            <v>130</v>
          </cell>
          <cell r="I3194" t="str">
            <v>VR (pg no  VA) - EcoSampa</v>
          </cell>
          <cell r="J3194">
            <v>43617</v>
          </cell>
        </row>
        <row r="3195">
          <cell r="B3195">
            <v>113325</v>
          </cell>
          <cell r="C3195" t="str">
            <v>JOSE LUCINALDO DA SILVA</v>
          </cell>
          <cell r="D3195">
            <v>14491032</v>
          </cell>
          <cell r="E3195">
            <v>1</v>
          </cell>
          <cell r="F3195">
            <v>335.49</v>
          </cell>
          <cell r="G3195">
            <v>335.49</v>
          </cell>
          <cell r="H3195" t="str">
            <v>Vale Alimentação</v>
          </cell>
          <cell r="I3195" t="str">
            <v>VA - EcoSampa - Operacional</v>
          </cell>
          <cell r="J3195">
            <v>45170</v>
          </cell>
          <cell r="K3195">
            <v>45199</v>
          </cell>
        </row>
        <row r="3196">
          <cell r="B3196">
            <v>113325</v>
          </cell>
          <cell r="C3196" t="str">
            <v>JOSE LUCINALDO DA SILVA</v>
          </cell>
          <cell r="D3196">
            <v>14491078</v>
          </cell>
          <cell r="E3196">
            <v>23</v>
          </cell>
          <cell r="F3196">
            <v>26.3</v>
          </cell>
          <cell r="G3196">
            <v>604.9</v>
          </cell>
          <cell r="H3196" t="str">
            <v>Vale Refeição</v>
          </cell>
          <cell r="I3196" t="str">
            <v>VR (pg no  VA) - EcoSampa</v>
          </cell>
          <cell r="J3196">
            <v>45170</v>
          </cell>
          <cell r="K3196">
            <v>45199</v>
          </cell>
        </row>
        <row r="3197">
          <cell r="B3197">
            <v>113403</v>
          </cell>
          <cell r="C3197" t="str">
            <v>JOSE LUIS ALVES DA SILVA</v>
          </cell>
          <cell r="D3197">
            <v>26015</v>
          </cell>
          <cell r="E3197">
            <v>0</v>
          </cell>
          <cell r="F3197">
            <v>0</v>
          </cell>
          <cell r="G3197">
            <v>31240</v>
          </cell>
          <cell r="H3197">
            <v>128</v>
          </cell>
          <cell r="I3197" t="str">
            <v>VA - EcoSampa - Operacional</v>
          </cell>
          <cell r="J3197">
            <v>43617</v>
          </cell>
          <cell r="K3197">
            <v>45126</v>
          </cell>
        </row>
        <row r="3198">
          <cell r="B3198">
            <v>113403</v>
          </cell>
          <cell r="C3198" t="str">
            <v>JOSE LUIS ALVES DA SILVA</v>
          </cell>
          <cell r="D3198">
            <v>26015</v>
          </cell>
          <cell r="E3198">
            <v>0</v>
          </cell>
          <cell r="F3198">
            <v>0</v>
          </cell>
          <cell r="G3198">
            <v>31241</v>
          </cell>
          <cell r="H3198">
            <v>130</v>
          </cell>
          <cell r="I3198" t="str">
            <v>VR (pg no  VA) - EcoSampa</v>
          </cell>
          <cell r="J3198">
            <v>43617</v>
          </cell>
          <cell r="K3198">
            <v>45126</v>
          </cell>
        </row>
        <row r="3199">
          <cell r="B3199">
            <v>113160</v>
          </cell>
          <cell r="C3199" t="str">
            <v>JOSE LUIZ GOMES DA SILVA</v>
          </cell>
          <cell r="D3199">
            <v>23949</v>
          </cell>
          <cell r="E3199">
            <v>0</v>
          </cell>
          <cell r="F3199">
            <v>0</v>
          </cell>
          <cell r="G3199">
            <v>30754</v>
          </cell>
          <cell r="H3199">
            <v>128</v>
          </cell>
          <cell r="I3199" t="str">
            <v>VA - EcoSampa - Operacional</v>
          </cell>
          <cell r="J3199">
            <v>43617</v>
          </cell>
        </row>
        <row r="3200">
          <cell r="B3200">
            <v>113160</v>
          </cell>
          <cell r="C3200" t="str">
            <v>JOSE LUIZ GOMES DA SILVA</v>
          </cell>
          <cell r="D3200">
            <v>23949</v>
          </cell>
          <cell r="E3200">
            <v>0</v>
          </cell>
          <cell r="F3200">
            <v>0</v>
          </cell>
          <cell r="G3200">
            <v>30755</v>
          </cell>
          <cell r="H3200">
            <v>130</v>
          </cell>
          <cell r="I3200" t="str">
            <v>VR (pg no  VA) - EcoSampa</v>
          </cell>
          <cell r="J3200">
            <v>43617</v>
          </cell>
        </row>
        <row r="3201">
          <cell r="B3201">
            <v>113160</v>
          </cell>
          <cell r="C3201" t="str">
            <v>JOSE LUIZ GOMES DA SILVA</v>
          </cell>
          <cell r="D3201">
            <v>14491032</v>
          </cell>
          <cell r="E3201">
            <v>1</v>
          </cell>
          <cell r="F3201">
            <v>359.46</v>
          </cell>
          <cell r="G3201">
            <v>359.46</v>
          </cell>
          <cell r="H3201" t="str">
            <v>Vale Alimentação</v>
          </cell>
          <cell r="I3201" t="str">
            <v>VA - EcoSampa - Operacional</v>
          </cell>
          <cell r="J3201">
            <v>45170</v>
          </cell>
          <cell r="K3201">
            <v>45199</v>
          </cell>
        </row>
        <row r="3202">
          <cell r="B3202">
            <v>113160</v>
          </cell>
          <cell r="C3202" t="str">
            <v>JOSE LUIZ GOMES DA SILVA</v>
          </cell>
          <cell r="D3202">
            <v>14491078</v>
          </cell>
          <cell r="E3202">
            <v>25</v>
          </cell>
          <cell r="F3202">
            <v>26.3</v>
          </cell>
          <cell r="G3202">
            <v>657.5</v>
          </cell>
          <cell r="H3202" t="str">
            <v>Vale Refeição</v>
          </cell>
          <cell r="I3202" t="str">
            <v>VR (pg no  VA) - EcoSampa</v>
          </cell>
          <cell r="J3202">
            <v>45170</v>
          </cell>
          <cell r="K3202">
            <v>45199</v>
          </cell>
        </row>
        <row r="3203">
          <cell r="B3203">
            <v>112442</v>
          </cell>
          <cell r="C3203" t="str">
            <v>JOSE MANOEL DA CRUZ</v>
          </cell>
          <cell r="D3203">
            <v>26101</v>
          </cell>
          <cell r="E3203">
            <v>0</v>
          </cell>
          <cell r="F3203">
            <v>0</v>
          </cell>
          <cell r="G3203">
            <v>29318</v>
          </cell>
          <cell r="H3203">
            <v>128</v>
          </cell>
          <cell r="I3203" t="str">
            <v>VA - EcoSampa - Operacional</v>
          </cell>
          <cell r="J3203">
            <v>43617</v>
          </cell>
        </row>
        <row r="3204">
          <cell r="B3204">
            <v>112442</v>
          </cell>
          <cell r="C3204" t="str">
            <v>JOSE MANOEL DA CRUZ</v>
          </cell>
          <cell r="D3204">
            <v>26101</v>
          </cell>
          <cell r="E3204">
            <v>0</v>
          </cell>
          <cell r="F3204">
            <v>0</v>
          </cell>
          <cell r="G3204">
            <v>29319</v>
          </cell>
          <cell r="H3204">
            <v>130</v>
          </cell>
          <cell r="I3204" t="str">
            <v>VR (pg no  VA) - EcoSampa</v>
          </cell>
          <cell r="J3204">
            <v>43617</v>
          </cell>
        </row>
        <row r="3205">
          <cell r="B3205">
            <v>112442</v>
          </cell>
          <cell r="C3205" t="str">
            <v>JOSE MANOEL DA CRUZ</v>
          </cell>
          <cell r="D3205">
            <v>14491032</v>
          </cell>
          <cell r="E3205">
            <v>1</v>
          </cell>
          <cell r="F3205">
            <v>359.46</v>
          </cell>
          <cell r="G3205">
            <v>359.46</v>
          </cell>
          <cell r="H3205" t="str">
            <v>Vale Alimentação</v>
          </cell>
          <cell r="I3205" t="str">
            <v>VA - EcoSampa - Operacional</v>
          </cell>
          <cell r="J3205">
            <v>45170</v>
          </cell>
          <cell r="K3205">
            <v>45199</v>
          </cell>
        </row>
        <row r="3206">
          <cell r="B3206">
            <v>112442</v>
          </cell>
          <cell r="C3206" t="str">
            <v>JOSE MANOEL DA CRUZ</v>
          </cell>
          <cell r="D3206">
            <v>14491078</v>
          </cell>
          <cell r="E3206">
            <v>25</v>
          </cell>
          <cell r="F3206">
            <v>26.3</v>
          </cell>
          <cell r="G3206">
            <v>657.5</v>
          </cell>
          <cell r="H3206" t="str">
            <v>Vale Refeição</v>
          </cell>
          <cell r="I3206" t="str">
            <v>VR (pg no  VA) - EcoSampa</v>
          </cell>
          <cell r="J3206">
            <v>45170</v>
          </cell>
          <cell r="K3206">
            <v>45199</v>
          </cell>
        </row>
        <row r="3207">
          <cell r="B3207">
            <v>112951</v>
          </cell>
          <cell r="C3207" t="str">
            <v>JOSE MANOEL DE ANDRADE</v>
          </cell>
          <cell r="D3207">
            <v>24939</v>
          </cell>
          <cell r="E3207">
            <v>0</v>
          </cell>
          <cell r="F3207">
            <v>0</v>
          </cell>
          <cell r="G3207">
            <v>30336</v>
          </cell>
          <cell r="H3207">
            <v>128</v>
          </cell>
          <cell r="I3207" t="str">
            <v>VA - EcoSampa - Operacional</v>
          </cell>
          <cell r="J3207">
            <v>43617</v>
          </cell>
        </row>
        <row r="3208">
          <cell r="B3208">
            <v>112951</v>
          </cell>
          <cell r="C3208" t="str">
            <v>JOSE MANOEL DE ANDRADE</v>
          </cell>
          <cell r="D3208">
            <v>24939</v>
          </cell>
          <cell r="E3208">
            <v>0</v>
          </cell>
          <cell r="F3208">
            <v>0</v>
          </cell>
          <cell r="G3208">
            <v>30337</v>
          </cell>
          <cell r="H3208">
            <v>130</v>
          </cell>
          <cell r="I3208" t="str">
            <v>VR (pg no  VA) - EcoSampa</v>
          </cell>
          <cell r="J3208">
            <v>43617</v>
          </cell>
        </row>
        <row r="3209">
          <cell r="B3209">
            <v>112951</v>
          </cell>
          <cell r="C3209" t="str">
            <v>JOSE MANOEL DE ANDRADE</v>
          </cell>
          <cell r="D3209">
            <v>14491032</v>
          </cell>
          <cell r="E3209">
            <v>1</v>
          </cell>
          <cell r="F3209">
            <v>359.46</v>
          </cell>
          <cell r="G3209">
            <v>359.46</v>
          </cell>
          <cell r="H3209" t="str">
            <v>Vale Alimentação</v>
          </cell>
          <cell r="I3209" t="str">
            <v>VA - EcoSampa - Operacional</v>
          </cell>
          <cell r="J3209">
            <v>45170</v>
          </cell>
          <cell r="K3209">
            <v>45199</v>
          </cell>
        </row>
        <row r="3210">
          <cell r="B3210">
            <v>112951</v>
          </cell>
          <cell r="C3210" t="str">
            <v>JOSE MANOEL DE ANDRADE</v>
          </cell>
          <cell r="D3210">
            <v>14491078</v>
          </cell>
          <cell r="E3210">
            <v>25</v>
          </cell>
          <cell r="F3210">
            <v>26.3</v>
          </cell>
          <cell r="G3210">
            <v>657.5</v>
          </cell>
          <cell r="H3210" t="str">
            <v>Vale Refeição</v>
          </cell>
          <cell r="I3210" t="str">
            <v>VR (pg no  VA) - EcoSampa</v>
          </cell>
          <cell r="J3210">
            <v>45170</v>
          </cell>
          <cell r="K3210">
            <v>45199</v>
          </cell>
        </row>
        <row r="3211">
          <cell r="B3211">
            <v>112269</v>
          </cell>
          <cell r="C3211" t="str">
            <v>JOSE MANOEL PEREIRA</v>
          </cell>
          <cell r="D3211">
            <v>21223</v>
          </cell>
          <cell r="E3211">
            <v>0</v>
          </cell>
          <cell r="F3211">
            <v>0</v>
          </cell>
          <cell r="G3211">
            <v>28972</v>
          </cell>
          <cell r="H3211">
            <v>128</v>
          </cell>
          <cell r="I3211" t="str">
            <v>VA - EcoSampa - Operacional</v>
          </cell>
          <cell r="J3211">
            <v>43617</v>
          </cell>
        </row>
        <row r="3212">
          <cell r="B3212">
            <v>112269</v>
          </cell>
          <cell r="C3212" t="str">
            <v>JOSE MANOEL PEREIRA</v>
          </cell>
          <cell r="D3212">
            <v>21223</v>
          </cell>
          <cell r="E3212">
            <v>0</v>
          </cell>
          <cell r="F3212">
            <v>0</v>
          </cell>
          <cell r="G3212">
            <v>28973</v>
          </cell>
          <cell r="H3212">
            <v>130</v>
          </cell>
          <cell r="I3212" t="str">
            <v>VR (pg no  VA) - EcoSampa</v>
          </cell>
          <cell r="J3212">
            <v>43617</v>
          </cell>
        </row>
        <row r="3213">
          <cell r="B3213">
            <v>112269</v>
          </cell>
          <cell r="C3213" t="str">
            <v>JOSE MANOEL PEREIRA</v>
          </cell>
          <cell r="D3213">
            <v>14491032</v>
          </cell>
          <cell r="E3213">
            <v>1</v>
          </cell>
          <cell r="F3213">
            <v>359.46</v>
          </cell>
          <cell r="G3213">
            <v>359.46</v>
          </cell>
          <cell r="H3213" t="str">
            <v>Vale Alimentação</v>
          </cell>
          <cell r="I3213" t="str">
            <v>VA - EcoSampa - Operacional</v>
          </cell>
          <cell r="J3213">
            <v>45170</v>
          </cell>
          <cell r="K3213">
            <v>45199</v>
          </cell>
        </row>
        <row r="3214">
          <cell r="B3214">
            <v>112269</v>
          </cell>
          <cell r="C3214" t="str">
            <v>JOSE MANOEL PEREIRA</v>
          </cell>
          <cell r="D3214">
            <v>14491078</v>
          </cell>
          <cell r="E3214">
            <v>25</v>
          </cell>
          <cell r="F3214">
            <v>26.3</v>
          </cell>
          <cell r="G3214">
            <v>657.5</v>
          </cell>
          <cell r="H3214" t="str">
            <v>Vale Refeição</v>
          </cell>
          <cell r="I3214" t="str">
            <v>VR (pg no  VA) - EcoSampa</v>
          </cell>
          <cell r="J3214">
            <v>45170</v>
          </cell>
          <cell r="K3214">
            <v>45199</v>
          </cell>
        </row>
        <row r="3215">
          <cell r="B3215">
            <v>112337</v>
          </cell>
          <cell r="C3215" t="str">
            <v>JOSE MARCOS DA SILVA QUINTINO</v>
          </cell>
          <cell r="D3215">
            <v>26001</v>
          </cell>
          <cell r="E3215">
            <v>0</v>
          </cell>
          <cell r="F3215">
            <v>0</v>
          </cell>
          <cell r="G3215">
            <v>29108</v>
          </cell>
          <cell r="H3215">
            <v>128</v>
          </cell>
          <cell r="I3215" t="str">
            <v>VA - EcoSampa - Operacional</v>
          </cell>
          <cell r="J3215">
            <v>43617</v>
          </cell>
        </row>
        <row r="3216">
          <cell r="B3216">
            <v>112337</v>
          </cell>
          <cell r="C3216" t="str">
            <v>JOSE MARCOS DA SILVA QUINTINO</v>
          </cell>
          <cell r="D3216">
            <v>26001</v>
          </cell>
          <cell r="E3216">
            <v>0</v>
          </cell>
          <cell r="F3216">
            <v>0</v>
          </cell>
          <cell r="G3216">
            <v>29109</v>
          </cell>
          <cell r="H3216">
            <v>130</v>
          </cell>
          <cell r="I3216" t="str">
            <v>VR (pg no  VA) - EcoSampa</v>
          </cell>
          <cell r="J3216">
            <v>43617</v>
          </cell>
        </row>
        <row r="3217">
          <cell r="B3217">
            <v>112337</v>
          </cell>
          <cell r="C3217" t="str">
            <v>JOSE MARCOS DA SILVA QUINTINO</v>
          </cell>
          <cell r="D3217">
            <v>14491032</v>
          </cell>
          <cell r="E3217">
            <v>1</v>
          </cell>
          <cell r="F3217">
            <v>359.46</v>
          </cell>
          <cell r="G3217">
            <v>359.46</v>
          </cell>
          <cell r="H3217" t="str">
            <v>Vale Alimentação</v>
          </cell>
          <cell r="I3217" t="str">
            <v>VA - EcoSampa - Operacional</v>
          </cell>
          <cell r="J3217">
            <v>45170</v>
          </cell>
          <cell r="K3217">
            <v>45199</v>
          </cell>
        </row>
        <row r="3218">
          <cell r="B3218">
            <v>112337</v>
          </cell>
          <cell r="C3218" t="str">
            <v>JOSE MARCOS DA SILVA QUINTINO</v>
          </cell>
          <cell r="D3218">
            <v>14491078</v>
          </cell>
          <cell r="E3218">
            <v>25</v>
          </cell>
          <cell r="F3218">
            <v>26.3</v>
          </cell>
          <cell r="G3218">
            <v>657.5</v>
          </cell>
          <cell r="H3218" t="str">
            <v>Vale Refeição</v>
          </cell>
          <cell r="I3218" t="str">
            <v>VR (pg no  VA) - EcoSampa</v>
          </cell>
          <cell r="J3218">
            <v>45170</v>
          </cell>
          <cell r="K3218">
            <v>45199</v>
          </cell>
        </row>
        <row r="3219">
          <cell r="B3219">
            <v>112986</v>
          </cell>
          <cell r="C3219" t="str">
            <v>JOSE MARIA DE GOUVEIA</v>
          </cell>
          <cell r="D3219">
            <v>25869</v>
          </cell>
          <cell r="E3219">
            <v>0</v>
          </cell>
          <cell r="F3219">
            <v>0</v>
          </cell>
          <cell r="G3219">
            <v>30406</v>
          </cell>
          <cell r="H3219">
            <v>128</v>
          </cell>
          <cell r="I3219" t="str">
            <v>VA - EcoSampa - Operacional</v>
          </cell>
          <cell r="J3219">
            <v>43617</v>
          </cell>
        </row>
        <row r="3220">
          <cell r="B3220">
            <v>112986</v>
          </cell>
          <cell r="C3220" t="str">
            <v>JOSE MARIA DE GOUVEIA</v>
          </cell>
          <cell r="D3220">
            <v>25869</v>
          </cell>
          <cell r="E3220">
            <v>0</v>
          </cell>
          <cell r="F3220">
            <v>0</v>
          </cell>
          <cell r="G3220">
            <v>30407</v>
          </cell>
          <cell r="H3220">
            <v>130</v>
          </cell>
          <cell r="I3220" t="str">
            <v>VR (pg no  VA) - EcoSampa</v>
          </cell>
          <cell r="J3220">
            <v>43617</v>
          </cell>
        </row>
        <row r="3221">
          <cell r="B3221">
            <v>112986</v>
          </cell>
          <cell r="C3221" t="str">
            <v>JOSE MARIA DE GOUVEIA</v>
          </cell>
          <cell r="D3221">
            <v>14491032</v>
          </cell>
          <cell r="E3221">
            <v>1</v>
          </cell>
          <cell r="F3221">
            <v>359.46</v>
          </cell>
          <cell r="G3221">
            <v>359.46</v>
          </cell>
          <cell r="H3221" t="str">
            <v>Vale Alimentação</v>
          </cell>
          <cell r="I3221" t="str">
            <v>VA - EcoSampa - Operacional</v>
          </cell>
          <cell r="J3221">
            <v>45170</v>
          </cell>
          <cell r="K3221">
            <v>45199</v>
          </cell>
        </row>
        <row r="3222">
          <cell r="B3222">
            <v>112986</v>
          </cell>
          <cell r="C3222" t="str">
            <v>JOSE MARIA DE GOUVEIA</v>
          </cell>
          <cell r="D3222">
            <v>14491078</v>
          </cell>
          <cell r="E3222">
            <v>25</v>
          </cell>
          <cell r="F3222">
            <v>26.3</v>
          </cell>
          <cell r="G3222">
            <v>657.5</v>
          </cell>
          <cell r="H3222" t="str">
            <v>Vale Refeição</v>
          </cell>
          <cell r="I3222" t="str">
            <v>VR (pg no  VA) - EcoSampa</v>
          </cell>
          <cell r="J3222">
            <v>45170</v>
          </cell>
          <cell r="K3222">
            <v>45199</v>
          </cell>
        </row>
        <row r="3223">
          <cell r="B3223">
            <v>113327</v>
          </cell>
          <cell r="C3223" t="str">
            <v>JOSE MARIA DE MOURA</v>
          </cell>
          <cell r="D3223">
            <v>28540</v>
          </cell>
          <cell r="E3223">
            <v>0</v>
          </cell>
          <cell r="F3223">
            <v>0</v>
          </cell>
          <cell r="G3223">
            <v>31089</v>
          </cell>
          <cell r="H3223">
            <v>130</v>
          </cell>
          <cell r="I3223" t="str">
            <v>VR (pg no  VA) - EcoSampa</v>
          </cell>
          <cell r="J3223">
            <v>43617</v>
          </cell>
        </row>
        <row r="3224">
          <cell r="B3224">
            <v>113327</v>
          </cell>
          <cell r="C3224" t="str">
            <v>JOSE MARIA DE MOURA</v>
          </cell>
          <cell r="D3224">
            <v>28540</v>
          </cell>
          <cell r="E3224">
            <v>0</v>
          </cell>
          <cell r="F3224">
            <v>0</v>
          </cell>
          <cell r="G3224">
            <v>31088</v>
          </cell>
          <cell r="H3224">
            <v>128</v>
          </cell>
          <cell r="I3224" t="str">
            <v>VA - EcoSampa - Operacional</v>
          </cell>
          <cell r="J3224">
            <v>43617</v>
          </cell>
        </row>
        <row r="3225">
          <cell r="B3225">
            <v>113327</v>
          </cell>
          <cell r="C3225" t="str">
            <v>JOSE MARIA DE MOURA</v>
          </cell>
          <cell r="D3225">
            <v>14491032</v>
          </cell>
          <cell r="E3225">
            <v>1</v>
          </cell>
          <cell r="F3225">
            <v>359.46</v>
          </cell>
          <cell r="G3225">
            <v>359.46</v>
          </cell>
          <cell r="H3225" t="str">
            <v>Vale Alimentação</v>
          </cell>
          <cell r="I3225" t="str">
            <v>VA - EcoSampa - Operacional</v>
          </cell>
          <cell r="J3225">
            <v>45170</v>
          </cell>
          <cell r="K3225">
            <v>45199</v>
          </cell>
        </row>
        <row r="3226">
          <cell r="B3226">
            <v>113327</v>
          </cell>
          <cell r="C3226" t="str">
            <v>JOSE MARIA DE MOURA</v>
          </cell>
          <cell r="D3226">
            <v>14491078</v>
          </cell>
          <cell r="E3226">
            <v>25</v>
          </cell>
          <cell r="F3226">
            <v>26.3</v>
          </cell>
          <cell r="G3226">
            <v>657.5</v>
          </cell>
          <cell r="H3226" t="str">
            <v>Vale Refeição</v>
          </cell>
          <cell r="I3226" t="str">
            <v>VR (pg no  VA) - EcoSampa</v>
          </cell>
          <cell r="J3226">
            <v>45170</v>
          </cell>
          <cell r="K3226">
            <v>45199</v>
          </cell>
        </row>
        <row r="3227">
          <cell r="B3227">
            <v>112283</v>
          </cell>
          <cell r="C3227" t="str">
            <v>JOSE MARIA DE SOUSA</v>
          </cell>
          <cell r="D3227">
            <v>29443</v>
          </cell>
          <cell r="E3227">
            <v>0</v>
          </cell>
          <cell r="F3227">
            <v>0</v>
          </cell>
          <cell r="G3227">
            <v>29000</v>
          </cell>
          <cell r="H3227">
            <v>128</v>
          </cell>
          <cell r="I3227" t="str">
            <v>VA - EcoSampa - Operacional</v>
          </cell>
          <cell r="J3227">
            <v>43617</v>
          </cell>
        </row>
        <row r="3228">
          <cell r="B3228">
            <v>112283</v>
          </cell>
          <cell r="C3228" t="str">
            <v>JOSE MARIA DE SOUSA</v>
          </cell>
          <cell r="D3228">
            <v>29443</v>
          </cell>
          <cell r="E3228">
            <v>0</v>
          </cell>
          <cell r="F3228">
            <v>0</v>
          </cell>
          <cell r="G3228">
            <v>29001</v>
          </cell>
          <cell r="H3228">
            <v>130</v>
          </cell>
          <cell r="I3228" t="str">
            <v>VR (pg no  VA) - EcoSampa</v>
          </cell>
          <cell r="J3228">
            <v>43617</v>
          </cell>
        </row>
        <row r="3229">
          <cell r="B3229">
            <v>112283</v>
          </cell>
          <cell r="C3229" t="str">
            <v>JOSE MARIA DE SOUSA</v>
          </cell>
          <cell r="D3229">
            <v>14491032</v>
          </cell>
          <cell r="E3229">
            <v>1</v>
          </cell>
          <cell r="F3229">
            <v>359.46</v>
          </cell>
          <cell r="G3229">
            <v>359.46</v>
          </cell>
          <cell r="H3229" t="str">
            <v>Vale Alimentação</v>
          </cell>
          <cell r="I3229" t="str">
            <v>VA - EcoSampa - Operacional</v>
          </cell>
          <cell r="J3229">
            <v>45170</v>
          </cell>
          <cell r="K3229">
            <v>45199</v>
          </cell>
        </row>
        <row r="3230">
          <cell r="B3230">
            <v>112283</v>
          </cell>
          <cell r="C3230" t="str">
            <v>JOSE MARIA DE SOUSA</v>
          </cell>
          <cell r="D3230">
            <v>14491078</v>
          </cell>
          <cell r="E3230">
            <v>25</v>
          </cell>
          <cell r="F3230">
            <v>26.3</v>
          </cell>
          <cell r="G3230">
            <v>657.5</v>
          </cell>
          <cell r="H3230" t="str">
            <v>Vale Refeição</v>
          </cell>
          <cell r="I3230" t="str">
            <v>VR (pg no  VA) - EcoSampa</v>
          </cell>
          <cell r="J3230">
            <v>45170</v>
          </cell>
          <cell r="K3230">
            <v>45199</v>
          </cell>
        </row>
        <row r="3231">
          <cell r="B3231">
            <v>112223</v>
          </cell>
          <cell r="C3231" t="str">
            <v>JOSE MARIA FERREIRA DE SOUSA</v>
          </cell>
          <cell r="D3231">
            <v>32499</v>
          </cell>
          <cell r="E3231">
            <v>0</v>
          </cell>
          <cell r="F3231">
            <v>0</v>
          </cell>
          <cell r="G3231">
            <v>28880</v>
          </cell>
          <cell r="H3231">
            <v>128</v>
          </cell>
          <cell r="I3231" t="str">
            <v>VA - EcoSampa - Operacional</v>
          </cell>
          <cell r="J3231">
            <v>43617</v>
          </cell>
        </row>
        <row r="3232">
          <cell r="B3232">
            <v>112223</v>
          </cell>
          <cell r="C3232" t="str">
            <v>JOSE MARIA FERREIRA DE SOUSA</v>
          </cell>
          <cell r="D3232">
            <v>32499</v>
          </cell>
          <cell r="E3232">
            <v>0</v>
          </cell>
          <cell r="F3232">
            <v>0</v>
          </cell>
          <cell r="G3232">
            <v>28881</v>
          </cell>
          <cell r="H3232">
            <v>130</v>
          </cell>
          <cell r="I3232" t="str">
            <v>VR (pg no  VA) - EcoSampa</v>
          </cell>
          <cell r="J3232">
            <v>43617</v>
          </cell>
        </row>
        <row r="3233">
          <cell r="B3233">
            <v>112223</v>
          </cell>
          <cell r="C3233" t="str">
            <v>JOSE MARIA FERREIRA DE SOUSA</v>
          </cell>
          <cell r="D3233">
            <v>14491032</v>
          </cell>
          <cell r="E3233">
            <v>1</v>
          </cell>
          <cell r="F3233">
            <v>359.46</v>
          </cell>
          <cell r="G3233">
            <v>359.46</v>
          </cell>
          <cell r="H3233" t="str">
            <v>Vale Alimentação</v>
          </cell>
          <cell r="I3233" t="str">
            <v>VA - EcoSampa - Operacional</v>
          </cell>
          <cell r="J3233">
            <v>45170</v>
          </cell>
          <cell r="K3233">
            <v>45199</v>
          </cell>
        </row>
        <row r="3234">
          <cell r="B3234">
            <v>112223</v>
          </cell>
          <cell r="C3234" t="str">
            <v>JOSE MARIA FERREIRA DE SOUSA</v>
          </cell>
          <cell r="D3234">
            <v>14491078</v>
          </cell>
          <cell r="E3234">
            <v>25</v>
          </cell>
          <cell r="F3234">
            <v>26.3</v>
          </cell>
          <cell r="G3234">
            <v>657.5</v>
          </cell>
          <cell r="H3234" t="str">
            <v>Vale Refeição</v>
          </cell>
          <cell r="I3234" t="str">
            <v>VR (pg no  VA) - EcoSampa</v>
          </cell>
          <cell r="J3234">
            <v>45170</v>
          </cell>
          <cell r="K3234">
            <v>45199</v>
          </cell>
        </row>
        <row r="3235">
          <cell r="B3235">
            <v>113467</v>
          </cell>
          <cell r="C3235" t="str">
            <v>JOSE MARIA PEREIRA DOS SANTOS</v>
          </cell>
          <cell r="D3235">
            <v>23863</v>
          </cell>
          <cell r="E3235">
            <v>0</v>
          </cell>
          <cell r="F3235">
            <v>0</v>
          </cell>
          <cell r="G3235">
            <v>31368</v>
          </cell>
          <cell r="H3235">
            <v>128</v>
          </cell>
          <cell r="I3235" t="str">
            <v>VA - EcoSampa - Operacional</v>
          </cell>
          <cell r="J3235">
            <v>43617</v>
          </cell>
        </row>
        <row r="3236">
          <cell r="B3236">
            <v>113467</v>
          </cell>
          <cell r="C3236" t="str">
            <v>JOSE MARIA PEREIRA DOS SANTOS</v>
          </cell>
          <cell r="D3236">
            <v>23863</v>
          </cell>
          <cell r="E3236">
            <v>0</v>
          </cell>
          <cell r="F3236">
            <v>0</v>
          </cell>
          <cell r="G3236">
            <v>31369</v>
          </cell>
          <cell r="H3236">
            <v>130</v>
          </cell>
          <cell r="I3236" t="str">
            <v>VR (pg no  VA) - EcoSampa</v>
          </cell>
          <cell r="J3236">
            <v>43617</v>
          </cell>
        </row>
        <row r="3237">
          <cell r="B3237">
            <v>113467</v>
          </cell>
          <cell r="C3237" t="str">
            <v>JOSE MARIA PEREIRA DOS SANTOS</v>
          </cell>
          <cell r="D3237">
            <v>14491032</v>
          </cell>
          <cell r="E3237">
            <v>1</v>
          </cell>
          <cell r="F3237">
            <v>359.46</v>
          </cell>
          <cell r="G3237">
            <v>359.46</v>
          </cell>
          <cell r="H3237" t="str">
            <v>Vale Alimentação</v>
          </cell>
          <cell r="I3237" t="str">
            <v>VA - EcoSampa - Operacional</v>
          </cell>
          <cell r="J3237">
            <v>45170</v>
          </cell>
          <cell r="K3237">
            <v>45199</v>
          </cell>
        </row>
        <row r="3238">
          <cell r="B3238">
            <v>113467</v>
          </cell>
          <cell r="C3238" t="str">
            <v>JOSE MARIA PEREIRA DOS SANTOS</v>
          </cell>
          <cell r="D3238">
            <v>14491078</v>
          </cell>
          <cell r="E3238">
            <v>25</v>
          </cell>
          <cell r="F3238">
            <v>26.3</v>
          </cell>
          <cell r="G3238">
            <v>657.5</v>
          </cell>
          <cell r="H3238" t="str">
            <v>Vale Refeição</v>
          </cell>
          <cell r="I3238" t="str">
            <v>VR (pg no  VA) - EcoSampa</v>
          </cell>
          <cell r="J3238">
            <v>45170</v>
          </cell>
          <cell r="K3238">
            <v>45199</v>
          </cell>
        </row>
        <row r="3239">
          <cell r="B3239">
            <v>112964</v>
          </cell>
          <cell r="C3239" t="str">
            <v>JOSE MAURO DOS SANTOS SILVA</v>
          </cell>
          <cell r="D3239">
            <v>27502</v>
          </cell>
          <cell r="E3239">
            <v>0</v>
          </cell>
          <cell r="F3239">
            <v>0</v>
          </cell>
          <cell r="G3239">
            <v>30362</v>
          </cell>
          <cell r="H3239">
            <v>128</v>
          </cell>
          <cell r="I3239" t="str">
            <v>VA - EcoSampa - Operacional</v>
          </cell>
          <cell r="J3239">
            <v>43617</v>
          </cell>
        </row>
        <row r="3240">
          <cell r="B3240">
            <v>112964</v>
          </cell>
          <cell r="C3240" t="str">
            <v>JOSE MAURO DOS SANTOS SILVA</v>
          </cell>
          <cell r="D3240">
            <v>27502</v>
          </cell>
          <cell r="E3240">
            <v>0</v>
          </cell>
          <cell r="F3240">
            <v>0</v>
          </cell>
          <cell r="G3240">
            <v>30363</v>
          </cell>
          <cell r="H3240">
            <v>130</v>
          </cell>
          <cell r="I3240" t="str">
            <v>VR (pg no  VA) - EcoSampa</v>
          </cell>
          <cell r="J3240">
            <v>43617</v>
          </cell>
        </row>
        <row r="3241">
          <cell r="B3241">
            <v>112964</v>
          </cell>
          <cell r="C3241" t="str">
            <v>JOSE MAURO DOS SANTOS SILVA</v>
          </cell>
          <cell r="D3241">
            <v>14491032</v>
          </cell>
          <cell r="E3241">
            <v>1</v>
          </cell>
          <cell r="F3241">
            <v>359.46</v>
          </cell>
          <cell r="G3241">
            <v>359.46</v>
          </cell>
          <cell r="H3241" t="str">
            <v>Vale Alimentação</v>
          </cell>
          <cell r="I3241" t="str">
            <v>VA - EcoSampa - Operacional</v>
          </cell>
          <cell r="J3241">
            <v>45170</v>
          </cell>
          <cell r="K3241">
            <v>45199</v>
          </cell>
        </row>
        <row r="3242">
          <cell r="B3242">
            <v>112964</v>
          </cell>
          <cell r="C3242" t="str">
            <v>JOSE MAURO DOS SANTOS SILVA</v>
          </cell>
          <cell r="D3242">
            <v>14491078</v>
          </cell>
          <cell r="E3242">
            <v>25</v>
          </cell>
          <cell r="F3242">
            <v>26.3</v>
          </cell>
          <cell r="G3242">
            <v>657.5</v>
          </cell>
          <cell r="H3242" t="str">
            <v>Vale Refeição</v>
          </cell>
          <cell r="I3242" t="str">
            <v>VR (pg no  VA) - EcoSampa</v>
          </cell>
          <cell r="J3242">
            <v>45170</v>
          </cell>
          <cell r="K3242">
            <v>45199</v>
          </cell>
        </row>
        <row r="3243">
          <cell r="B3243">
            <v>112952</v>
          </cell>
          <cell r="C3243" t="str">
            <v>JOSE MESSIAS SANTOS ANUNCIACAO</v>
          </cell>
          <cell r="D3243">
            <v>26958</v>
          </cell>
          <cell r="E3243">
            <v>0</v>
          </cell>
          <cell r="F3243">
            <v>0</v>
          </cell>
          <cell r="G3243">
            <v>30338</v>
          </cell>
          <cell r="H3243">
            <v>128</v>
          </cell>
          <cell r="I3243" t="str">
            <v>VA - EcoSampa - Operacional</v>
          </cell>
          <cell r="J3243">
            <v>43617</v>
          </cell>
        </row>
        <row r="3244">
          <cell r="B3244">
            <v>112952</v>
          </cell>
          <cell r="C3244" t="str">
            <v>JOSE MESSIAS SANTOS ANUNCIACAO</v>
          </cell>
          <cell r="D3244">
            <v>26958</v>
          </cell>
          <cell r="E3244">
            <v>0</v>
          </cell>
          <cell r="F3244">
            <v>0</v>
          </cell>
          <cell r="G3244">
            <v>30339</v>
          </cell>
          <cell r="H3244">
            <v>130</v>
          </cell>
          <cell r="I3244" t="str">
            <v>VR (pg no  VA) - EcoSampa</v>
          </cell>
          <cell r="J3244">
            <v>43617</v>
          </cell>
        </row>
        <row r="3245">
          <cell r="B3245">
            <v>112952</v>
          </cell>
          <cell r="C3245" t="str">
            <v>JOSE MESSIAS SANTOS ANUNCIACAO</v>
          </cell>
          <cell r="D3245">
            <v>14491032</v>
          </cell>
          <cell r="E3245">
            <v>1</v>
          </cell>
          <cell r="F3245">
            <v>359.46</v>
          </cell>
          <cell r="G3245">
            <v>359.46</v>
          </cell>
          <cell r="H3245" t="str">
            <v>Vale Alimentação</v>
          </cell>
          <cell r="I3245" t="str">
            <v>VA - EcoSampa - Operacional</v>
          </cell>
          <cell r="J3245">
            <v>45170</v>
          </cell>
          <cell r="K3245">
            <v>45199</v>
          </cell>
        </row>
        <row r="3246">
          <cell r="B3246">
            <v>112952</v>
          </cell>
          <cell r="C3246" t="str">
            <v>JOSE MESSIAS SANTOS ANUNCIACAO</v>
          </cell>
          <cell r="D3246">
            <v>14491078</v>
          </cell>
          <cell r="E3246">
            <v>25</v>
          </cell>
          <cell r="F3246">
            <v>26.3</v>
          </cell>
          <cell r="G3246">
            <v>657.5</v>
          </cell>
          <cell r="H3246" t="str">
            <v>Vale Refeição</v>
          </cell>
          <cell r="I3246" t="str">
            <v>VR (pg no  VA) - EcoSampa</v>
          </cell>
          <cell r="J3246">
            <v>45170</v>
          </cell>
          <cell r="K3246">
            <v>45199</v>
          </cell>
        </row>
        <row r="3247">
          <cell r="B3247">
            <v>120176</v>
          </cell>
          <cell r="C3247" t="str">
            <v>JOSE MILTON DOS SANTOS</v>
          </cell>
          <cell r="D3247">
            <v>25383</v>
          </cell>
          <cell r="E3247">
            <v>0</v>
          </cell>
          <cell r="F3247">
            <v>0</v>
          </cell>
          <cell r="G3247">
            <v>50950</v>
          </cell>
          <cell r="H3247">
            <v>128</v>
          </cell>
          <cell r="I3247" t="str">
            <v>VA - EcoSampa - Operacional</v>
          </cell>
          <cell r="J3247">
            <v>44791</v>
          </cell>
        </row>
        <row r="3248">
          <cell r="B3248">
            <v>120176</v>
          </cell>
          <cell r="C3248" t="str">
            <v>JOSE MILTON DOS SANTOS</v>
          </cell>
          <cell r="D3248">
            <v>25383</v>
          </cell>
          <cell r="E3248">
            <v>0</v>
          </cell>
          <cell r="F3248">
            <v>0</v>
          </cell>
          <cell r="G3248">
            <v>50951</v>
          </cell>
          <cell r="H3248">
            <v>130</v>
          </cell>
          <cell r="I3248" t="str">
            <v>VR (pg no  VA) - EcoSampa</v>
          </cell>
          <cell r="J3248">
            <v>44791</v>
          </cell>
        </row>
        <row r="3249">
          <cell r="B3249">
            <v>120176</v>
          </cell>
          <cell r="C3249" t="str">
            <v>JOSE MILTON DOS SANTOS</v>
          </cell>
          <cell r="D3249">
            <v>14491032</v>
          </cell>
          <cell r="E3249">
            <v>1</v>
          </cell>
          <cell r="F3249">
            <v>359.46</v>
          </cell>
          <cell r="G3249">
            <v>359.46</v>
          </cell>
          <cell r="H3249" t="str">
            <v>Vale Alimentação</v>
          </cell>
          <cell r="I3249" t="str">
            <v>VA - EcoSampa - Operacional</v>
          </cell>
          <cell r="J3249">
            <v>45170</v>
          </cell>
          <cell r="K3249">
            <v>45199</v>
          </cell>
        </row>
        <row r="3250">
          <cell r="B3250">
            <v>120176</v>
          </cell>
          <cell r="C3250" t="str">
            <v>JOSE MILTON DOS SANTOS</v>
          </cell>
          <cell r="D3250">
            <v>14491078</v>
          </cell>
          <cell r="E3250">
            <v>25</v>
          </cell>
          <cell r="F3250">
            <v>26.3</v>
          </cell>
          <cell r="G3250">
            <v>657.5</v>
          </cell>
          <cell r="H3250" t="str">
            <v>Vale Refeição</v>
          </cell>
          <cell r="I3250" t="str">
            <v>VR (pg no  VA) - EcoSampa</v>
          </cell>
          <cell r="J3250">
            <v>45170</v>
          </cell>
          <cell r="K3250">
            <v>45199</v>
          </cell>
        </row>
        <row r="3251">
          <cell r="B3251">
            <v>112280</v>
          </cell>
          <cell r="C3251" t="str">
            <v>JOSE NERIS DA SILVA</v>
          </cell>
          <cell r="D3251">
            <v>21787</v>
          </cell>
          <cell r="E3251">
            <v>0</v>
          </cell>
          <cell r="F3251">
            <v>0</v>
          </cell>
          <cell r="G3251">
            <v>28994</v>
          </cell>
          <cell r="H3251">
            <v>128</v>
          </cell>
          <cell r="I3251" t="str">
            <v>VA - EcoSampa - Operacional</v>
          </cell>
          <cell r="J3251">
            <v>43617</v>
          </cell>
        </row>
        <row r="3252">
          <cell r="B3252">
            <v>112280</v>
          </cell>
          <cell r="C3252" t="str">
            <v>JOSE NERIS DA SILVA</v>
          </cell>
          <cell r="D3252">
            <v>21787</v>
          </cell>
          <cell r="E3252">
            <v>0</v>
          </cell>
          <cell r="F3252">
            <v>0</v>
          </cell>
          <cell r="G3252">
            <v>28995</v>
          </cell>
          <cell r="H3252">
            <v>130</v>
          </cell>
          <cell r="I3252" t="str">
            <v>VR (pg no  VA) - EcoSampa</v>
          </cell>
          <cell r="J3252">
            <v>43617</v>
          </cell>
        </row>
        <row r="3253">
          <cell r="B3253">
            <v>112280</v>
          </cell>
          <cell r="C3253" t="str">
            <v>JOSE NERIS DA SILVA</v>
          </cell>
          <cell r="D3253">
            <v>14491032</v>
          </cell>
          <cell r="E3253">
            <v>1</v>
          </cell>
          <cell r="F3253">
            <v>359.46</v>
          </cell>
          <cell r="G3253">
            <v>359.46</v>
          </cell>
          <cell r="H3253" t="str">
            <v>Vale Alimentação</v>
          </cell>
          <cell r="I3253" t="str">
            <v>VA - EcoSampa - Operacional</v>
          </cell>
          <cell r="J3253">
            <v>45170</v>
          </cell>
          <cell r="K3253">
            <v>45199</v>
          </cell>
        </row>
        <row r="3254">
          <cell r="B3254">
            <v>112280</v>
          </cell>
          <cell r="C3254" t="str">
            <v>JOSE NERIS DA SILVA</v>
          </cell>
          <cell r="D3254">
            <v>14491078</v>
          </cell>
          <cell r="E3254">
            <v>25</v>
          </cell>
          <cell r="F3254">
            <v>26.3</v>
          </cell>
          <cell r="G3254">
            <v>657.5</v>
          </cell>
          <cell r="H3254" t="str">
            <v>Vale Refeição</v>
          </cell>
          <cell r="I3254" t="str">
            <v>VR (pg no  VA) - EcoSampa</v>
          </cell>
          <cell r="J3254">
            <v>45170</v>
          </cell>
          <cell r="K3254">
            <v>45199</v>
          </cell>
        </row>
        <row r="3255">
          <cell r="B3255">
            <v>113633</v>
          </cell>
          <cell r="C3255" t="str">
            <v>JOSE NILTON BASTOS DE OLIVEIRA</v>
          </cell>
          <cell r="D3255">
            <v>28292</v>
          </cell>
          <cell r="E3255">
            <v>0</v>
          </cell>
          <cell r="F3255">
            <v>0</v>
          </cell>
          <cell r="G3255">
            <v>31701</v>
          </cell>
          <cell r="H3255">
            <v>130</v>
          </cell>
          <cell r="I3255" t="str">
            <v>VR (pg no  VA) - EcoSampa</v>
          </cell>
          <cell r="J3255">
            <v>43617</v>
          </cell>
        </row>
        <row r="3256">
          <cell r="B3256">
            <v>113633</v>
          </cell>
          <cell r="C3256" t="str">
            <v>JOSE NILTON BASTOS DE OLIVEIRA</v>
          </cell>
          <cell r="D3256">
            <v>28292</v>
          </cell>
          <cell r="E3256">
            <v>0</v>
          </cell>
          <cell r="F3256">
            <v>0</v>
          </cell>
          <cell r="G3256">
            <v>31700</v>
          </cell>
          <cell r="H3256">
            <v>128</v>
          </cell>
          <cell r="I3256" t="str">
            <v>VA - EcoSampa - Operacional</v>
          </cell>
          <cell r="J3256">
            <v>43617</v>
          </cell>
        </row>
        <row r="3257">
          <cell r="B3257">
            <v>113633</v>
          </cell>
          <cell r="C3257" t="str">
            <v>JOSE NILTON BASTOS DE OLIVEIRA</v>
          </cell>
          <cell r="D3257">
            <v>14491032</v>
          </cell>
          <cell r="E3257">
            <v>1</v>
          </cell>
          <cell r="F3257">
            <v>359.46</v>
          </cell>
          <cell r="G3257">
            <v>359.46</v>
          </cell>
          <cell r="H3257" t="str">
            <v>Vale Alimentação</v>
          </cell>
          <cell r="I3257" t="str">
            <v>VA - EcoSampa - Operacional</v>
          </cell>
          <cell r="J3257">
            <v>45170</v>
          </cell>
          <cell r="K3257">
            <v>45199</v>
          </cell>
        </row>
        <row r="3258">
          <cell r="B3258">
            <v>113633</v>
          </cell>
          <cell r="C3258" t="str">
            <v>JOSE NILTON BASTOS DE OLIVEIRA</v>
          </cell>
          <cell r="D3258">
            <v>14491078</v>
          </cell>
          <cell r="E3258">
            <v>25</v>
          </cell>
          <cell r="F3258">
            <v>26.3</v>
          </cell>
          <cell r="G3258">
            <v>657.5</v>
          </cell>
          <cell r="H3258" t="str">
            <v>Vale Refeição</v>
          </cell>
          <cell r="I3258" t="str">
            <v>VR (pg no  VA) - EcoSampa</v>
          </cell>
          <cell r="J3258">
            <v>45170</v>
          </cell>
          <cell r="K3258">
            <v>45199</v>
          </cell>
        </row>
        <row r="3259">
          <cell r="B3259">
            <v>113163</v>
          </cell>
          <cell r="C3259" t="str">
            <v>JOSE PROVINO OSORIO</v>
          </cell>
          <cell r="D3259">
            <v>31117</v>
          </cell>
          <cell r="E3259">
            <v>0</v>
          </cell>
          <cell r="F3259">
            <v>0</v>
          </cell>
          <cell r="G3259">
            <v>30760</v>
          </cell>
          <cell r="H3259">
            <v>128</v>
          </cell>
          <cell r="I3259" t="str">
            <v>VA - EcoSampa - Operacional</v>
          </cell>
          <cell r="J3259">
            <v>43617</v>
          </cell>
        </row>
        <row r="3260">
          <cell r="B3260">
            <v>113163</v>
          </cell>
          <cell r="C3260" t="str">
            <v>JOSE PROVINO OSORIO</v>
          </cell>
          <cell r="D3260">
            <v>31117</v>
          </cell>
          <cell r="E3260">
            <v>0</v>
          </cell>
          <cell r="F3260">
            <v>0</v>
          </cell>
          <cell r="G3260">
            <v>30761</v>
          </cell>
          <cell r="H3260">
            <v>130</v>
          </cell>
          <cell r="I3260" t="str">
            <v>VR (pg no  VA) - EcoSampa</v>
          </cell>
          <cell r="J3260">
            <v>43617</v>
          </cell>
        </row>
        <row r="3261">
          <cell r="B3261">
            <v>113163</v>
          </cell>
          <cell r="C3261" t="str">
            <v>JOSE PROVINO OSORIO</v>
          </cell>
          <cell r="D3261">
            <v>14491032</v>
          </cell>
          <cell r="E3261">
            <v>1</v>
          </cell>
          <cell r="F3261">
            <v>359.46</v>
          </cell>
          <cell r="G3261">
            <v>359.46</v>
          </cell>
          <cell r="H3261" t="str">
            <v>Vale Alimentação</v>
          </cell>
          <cell r="I3261" t="str">
            <v>VA - EcoSampa - Operacional</v>
          </cell>
          <cell r="J3261">
            <v>45170</v>
          </cell>
          <cell r="K3261">
            <v>45199</v>
          </cell>
        </row>
        <row r="3262">
          <cell r="B3262">
            <v>113163</v>
          </cell>
          <cell r="C3262" t="str">
            <v>JOSE PROVINO OSORIO</v>
          </cell>
          <cell r="D3262">
            <v>14491078</v>
          </cell>
          <cell r="E3262">
            <v>25</v>
          </cell>
          <cell r="F3262">
            <v>26.3</v>
          </cell>
          <cell r="G3262">
            <v>657.5</v>
          </cell>
          <cell r="H3262" t="str">
            <v>Vale Refeição</v>
          </cell>
          <cell r="I3262" t="str">
            <v>VR (pg no  VA) - EcoSampa</v>
          </cell>
          <cell r="J3262">
            <v>45170</v>
          </cell>
          <cell r="K3262">
            <v>45199</v>
          </cell>
        </row>
        <row r="3263">
          <cell r="B3263">
            <v>114926</v>
          </cell>
          <cell r="C3263" t="str">
            <v>JOSE RAIMUNDO DA SILVA</v>
          </cell>
          <cell r="D3263">
            <v>25323</v>
          </cell>
          <cell r="E3263">
            <v>0</v>
          </cell>
          <cell r="F3263">
            <v>0</v>
          </cell>
          <cell r="G3263">
            <v>37631</v>
          </cell>
          <cell r="H3263">
            <v>130</v>
          </cell>
          <cell r="I3263" t="str">
            <v>VR (pg no  VA) - EcoSampa</v>
          </cell>
          <cell r="J3263">
            <v>43916</v>
          </cell>
        </row>
        <row r="3264">
          <cell r="B3264">
            <v>114926</v>
          </cell>
          <cell r="C3264" t="str">
            <v>JOSE RAIMUNDO DA SILVA</v>
          </cell>
          <cell r="D3264">
            <v>25323</v>
          </cell>
          <cell r="E3264">
            <v>0</v>
          </cell>
          <cell r="F3264">
            <v>0</v>
          </cell>
          <cell r="G3264">
            <v>37630</v>
          </cell>
          <cell r="H3264">
            <v>128</v>
          </cell>
          <cell r="I3264" t="str">
            <v>VA - EcoSampa - Operacional</v>
          </cell>
          <cell r="J3264">
            <v>43916</v>
          </cell>
        </row>
        <row r="3265">
          <cell r="B3265">
            <v>114926</v>
          </cell>
          <cell r="C3265" t="str">
            <v>JOSE RAIMUNDO DA SILVA</v>
          </cell>
          <cell r="D3265">
            <v>14491032</v>
          </cell>
          <cell r="E3265">
            <v>1</v>
          </cell>
          <cell r="F3265">
            <v>359.46</v>
          </cell>
          <cell r="G3265">
            <v>359.46</v>
          </cell>
          <cell r="H3265" t="str">
            <v>Vale Alimentação</v>
          </cell>
          <cell r="I3265" t="str">
            <v>VA - EcoSampa - Operacional</v>
          </cell>
          <cell r="J3265">
            <v>45170</v>
          </cell>
          <cell r="K3265">
            <v>45199</v>
          </cell>
        </row>
        <row r="3266">
          <cell r="B3266">
            <v>114926</v>
          </cell>
          <cell r="C3266" t="str">
            <v>JOSE RAIMUNDO DA SILVA</v>
          </cell>
          <cell r="D3266">
            <v>14491078</v>
          </cell>
          <cell r="E3266">
            <v>25</v>
          </cell>
          <cell r="F3266">
            <v>26.3</v>
          </cell>
          <cell r="G3266">
            <v>657.5</v>
          </cell>
          <cell r="H3266" t="str">
            <v>Vale Refeição</v>
          </cell>
          <cell r="I3266" t="str">
            <v>VR (pg no  VA) - EcoSampa</v>
          </cell>
          <cell r="J3266">
            <v>45170</v>
          </cell>
          <cell r="K3266">
            <v>45199</v>
          </cell>
        </row>
        <row r="3267">
          <cell r="B3267">
            <v>112330</v>
          </cell>
          <cell r="C3267" t="str">
            <v>JOSE RAIMUNDO DA SILVA MATOS</v>
          </cell>
          <cell r="D3267">
            <v>27816</v>
          </cell>
          <cell r="E3267">
            <v>0</v>
          </cell>
          <cell r="F3267">
            <v>0</v>
          </cell>
          <cell r="G3267">
            <v>29094</v>
          </cell>
          <cell r="H3267">
            <v>128</v>
          </cell>
          <cell r="I3267" t="str">
            <v>VA - EcoSampa - Operacional</v>
          </cell>
          <cell r="J3267">
            <v>43617</v>
          </cell>
        </row>
        <row r="3268">
          <cell r="B3268">
            <v>112330</v>
          </cell>
          <cell r="C3268" t="str">
            <v>JOSE RAIMUNDO DA SILVA MATOS</v>
          </cell>
          <cell r="D3268">
            <v>27816</v>
          </cell>
          <cell r="E3268">
            <v>0</v>
          </cell>
          <cell r="F3268">
            <v>0</v>
          </cell>
          <cell r="G3268">
            <v>29095</v>
          </cell>
          <cell r="H3268">
            <v>130</v>
          </cell>
          <cell r="I3268" t="str">
            <v>VR (pg no  VA) - EcoSampa</v>
          </cell>
          <cell r="J3268">
            <v>43617</v>
          </cell>
        </row>
        <row r="3269">
          <cell r="B3269">
            <v>112330</v>
          </cell>
          <cell r="C3269" t="str">
            <v>JOSE RAIMUNDO DA SILVA MATOS</v>
          </cell>
          <cell r="D3269">
            <v>14491032</v>
          </cell>
          <cell r="E3269">
            <v>1</v>
          </cell>
          <cell r="F3269">
            <v>359.46</v>
          </cell>
          <cell r="G3269">
            <v>359.46</v>
          </cell>
          <cell r="H3269" t="str">
            <v>Vale Alimentação</v>
          </cell>
          <cell r="I3269" t="str">
            <v>VA - EcoSampa - Operacional</v>
          </cell>
          <cell r="J3269">
            <v>45170</v>
          </cell>
          <cell r="K3269">
            <v>45199</v>
          </cell>
        </row>
        <row r="3270">
          <cell r="B3270">
            <v>112330</v>
          </cell>
          <cell r="C3270" t="str">
            <v>JOSE RAIMUNDO DA SILVA MATOS</v>
          </cell>
          <cell r="D3270">
            <v>14491078</v>
          </cell>
          <cell r="E3270">
            <v>25</v>
          </cell>
          <cell r="F3270">
            <v>26.3</v>
          </cell>
          <cell r="G3270">
            <v>657.5</v>
          </cell>
          <cell r="H3270" t="str">
            <v>Vale Refeição</v>
          </cell>
          <cell r="I3270" t="str">
            <v>VR (pg no  VA) - EcoSampa</v>
          </cell>
          <cell r="J3270">
            <v>45170</v>
          </cell>
          <cell r="K3270">
            <v>45199</v>
          </cell>
        </row>
        <row r="3271">
          <cell r="B3271">
            <v>113635</v>
          </cell>
          <cell r="C3271" t="str">
            <v>JOSE RAIMUNDO DAS CHAGAS</v>
          </cell>
          <cell r="D3271">
            <v>24741</v>
          </cell>
          <cell r="E3271">
            <v>0</v>
          </cell>
          <cell r="F3271">
            <v>0</v>
          </cell>
          <cell r="G3271">
            <v>31704</v>
          </cell>
          <cell r="H3271">
            <v>128</v>
          </cell>
          <cell r="I3271" t="str">
            <v>VA - EcoSampa - Operacional</v>
          </cell>
          <cell r="J3271">
            <v>43617</v>
          </cell>
        </row>
        <row r="3272">
          <cell r="B3272">
            <v>113635</v>
          </cell>
          <cell r="C3272" t="str">
            <v>JOSE RAIMUNDO DAS CHAGAS</v>
          </cell>
          <cell r="D3272">
            <v>24741</v>
          </cell>
          <cell r="E3272">
            <v>0</v>
          </cell>
          <cell r="F3272">
            <v>0</v>
          </cell>
          <cell r="G3272">
            <v>31705</v>
          </cell>
          <cell r="H3272">
            <v>130</v>
          </cell>
          <cell r="I3272" t="str">
            <v>VR (pg no  VA) - EcoSampa</v>
          </cell>
          <cell r="J3272">
            <v>43617</v>
          </cell>
        </row>
        <row r="3273">
          <cell r="B3273">
            <v>113635</v>
          </cell>
          <cell r="C3273" t="str">
            <v>JOSE RAIMUNDO DAS CHAGAS</v>
          </cell>
          <cell r="D3273">
            <v>14491032</v>
          </cell>
          <cell r="E3273">
            <v>1</v>
          </cell>
          <cell r="F3273">
            <v>359.46</v>
          </cell>
          <cell r="G3273">
            <v>359.46</v>
          </cell>
          <cell r="H3273" t="str">
            <v>Vale Alimentação</v>
          </cell>
          <cell r="I3273" t="str">
            <v>VA - EcoSampa - Operacional</v>
          </cell>
          <cell r="J3273">
            <v>45170</v>
          </cell>
          <cell r="K3273">
            <v>45199</v>
          </cell>
        </row>
        <row r="3274">
          <cell r="B3274">
            <v>113635</v>
          </cell>
          <cell r="C3274" t="str">
            <v>JOSE RAIMUNDO DAS CHAGAS</v>
          </cell>
          <cell r="D3274">
            <v>14491078</v>
          </cell>
          <cell r="E3274">
            <v>25</v>
          </cell>
          <cell r="F3274">
            <v>26.3</v>
          </cell>
          <cell r="G3274">
            <v>657.5</v>
          </cell>
          <cell r="H3274" t="str">
            <v>Vale Refeição</v>
          </cell>
          <cell r="I3274" t="str">
            <v>VR (pg no  VA) - EcoSampa</v>
          </cell>
          <cell r="J3274">
            <v>45170</v>
          </cell>
          <cell r="K3274">
            <v>45199</v>
          </cell>
        </row>
        <row r="3275">
          <cell r="B3275">
            <v>112526</v>
          </cell>
          <cell r="C3275" t="str">
            <v>JOSE RAIMUNDO SILVA</v>
          </cell>
          <cell r="D3275">
            <v>26227</v>
          </cell>
          <cell r="E3275">
            <v>0</v>
          </cell>
          <cell r="F3275">
            <v>0</v>
          </cell>
          <cell r="G3275">
            <v>29486</v>
          </cell>
          <cell r="H3275">
            <v>128</v>
          </cell>
          <cell r="I3275" t="str">
            <v>VA - EcoSampa - Operacional</v>
          </cell>
          <cell r="J3275">
            <v>43617</v>
          </cell>
        </row>
        <row r="3276">
          <cell r="B3276">
            <v>112526</v>
          </cell>
          <cell r="C3276" t="str">
            <v>JOSE RAIMUNDO SILVA</v>
          </cell>
          <cell r="D3276">
            <v>26227</v>
          </cell>
          <cell r="E3276">
            <v>0</v>
          </cell>
          <cell r="F3276">
            <v>0</v>
          </cell>
          <cell r="G3276">
            <v>29487</v>
          </cell>
          <cell r="H3276">
            <v>130</v>
          </cell>
          <cell r="I3276" t="str">
            <v>VR (pg no  VA) - EcoSampa</v>
          </cell>
          <cell r="J3276">
            <v>43617</v>
          </cell>
        </row>
        <row r="3277">
          <cell r="B3277">
            <v>112526</v>
          </cell>
          <cell r="C3277" t="str">
            <v>JOSE RAIMUNDO SILVA</v>
          </cell>
          <cell r="D3277">
            <v>14491032</v>
          </cell>
          <cell r="E3277">
            <v>1</v>
          </cell>
          <cell r="F3277">
            <v>359.46</v>
          </cell>
          <cell r="G3277">
            <v>359.46</v>
          </cell>
          <cell r="H3277" t="str">
            <v>Vale Alimentação</v>
          </cell>
          <cell r="I3277" t="str">
            <v>VA - EcoSampa - Operacional</v>
          </cell>
          <cell r="J3277">
            <v>45170</v>
          </cell>
          <cell r="K3277">
            <v>45199</v>
          </cell>
        </row>
        <row r="3278">
          <cell r="B3278">
            <v>112526</v>
          </cell>
          <cell r="C3278" t="str">
            <v>JOSE RAIMUNDO SILVA</v>
          </cell>
          <cell r="D3278">
            <v>14491078</v>
          </cell>
          <cell r="E3278">
            <v>25</v>
          </cell>
          <cell r="F3278">
            <v>26.3</v>
          </cell>
          <cell r="G3278">
            <v>657.5</v>
          </cell>
          <cell r="H3278" t="str">
            <v>Vale Refeição</v>
          </cell>
          <cell r="I3278" t="str">
            <v>VR (pg no  VA) - EcoSampa</v>
          </cell>
          <cell r="J3278">
            <v>45170</v>
          </cell>
          <cell r="K3278">
            <v>45199</v>
          </cell>
        </row>
        <row r="3279">
          <cell r="B3279">
            <v>114712</v>
          </cell>
          <cell r="C3279" t="str">
            <v>JOSE REGINALDO DA SILVA</v>
          </cell>
          <cell r="D3279">
            <v>35515</v>
          </cell>
          <cell r="E3279">
            <v>0</v>
          </cell>
          <cell r="F3279">
            <v>0</v>
          </cell>
          <cell r="G3279">
            <v>36872</v>
          </cell>
          <cell r="H3279">
            <v>128</v>
          </cell>
          <cell r="I3279" t="str">
            <v>VA - EcoSampa - Operacional</v>
          </cell>
          <cell r="J3279">
            <v>43874</v>
          </cell>
        </row>
        <row r="3280">
          <cell r="B3280">
            <v>114712</v>
          </cell>
          <cell r="C3280" t="str">
            <v>JOSE REGINALDO DA SILVA</v>
          </cell>
          <cell r="D3280">
            <v>35515</v>
          </cell>
          <cell r="E3280">
            <v>0</v>
          </cell>
          <cell r="F3280">
            <v>0</v>
          </cell>
          <cell r="G3280">
            <v>36873</v>
          </cell>
          <cell r="H3280">
            <v>130</v>
          </cell>
          <cell r="I3280" t="str">
            <v>VR (pg no  VA) - EcoSampa</v>
          </cell>
          <cell r="J3280">
            <v>43874</v>
          </cell>
        </row>
        <row r="3281">
          <cell r="B3281">
            <v>114712</v>
          </cell>
          <cell r="C3281" t="str">
            <v>JOSE REGINALDO DA SILVA</v>
          </cell>
          <cell r="D3281">
            <v>14491032</v>
          </cell>
          <cell r="E3281">
            <v>1</v>
          </cell>
          <cell r="F3281">
            <v>359.46</v>
          </cell>
          <cell r="G3281">
            <v>359.46</v>
          </cell>
          <cell r="H3281" t="str">
            <v>Vale Alimentação</v>
          </cell>
          <cell r="I3281" t="str">
            <v>VA - EcoSampa - Operacional</v>
          </cell>
          <cell r="J3281">
            <v>45170</v>
          </cell>
          <cell r="K3281">
            <v>45199</v>
          </cell>
        </row>
        <row r="3282">
          <cell r="B3282">
            <v>114712</v>
          </cell>
          <cell r="C3282" t="str">
            <v>JOSE REGINALDO DA SILVA</v>
          </cell>
          <cell r="D3282">
            <v>14491078</v>
          </cell>
          <cell r="E3282">
            <v>25</v>
          </cell>
          <cell r="F3282">
            <v>26.3</v>
          </cell>
          <cell r="G3282">
            <v>657.5</v>
          </cell>
          <cell r="H3282" t="str">
            <v>Vale Refeição</v>
          </cell>
          <cell r="I3282" t="str">
            <v>VR (pg no  VA) - EcoSampa</v>
          </cell>
          <cell r="J3282">
            <v>45170</v>
          </cell>
          <cell r="K3282">
            <v>45199</v>
          </cell>
        </row>
        <row r="3283">
          <cell r="B3283">
            <v>114110</v>
          </cell>
          <cell r="C3283" t="str">
            <v>JOSE RIBEIRO DE MOURA</v>
          </cell>
          <cell r="D3283">
            <v>27425</v>
          </cell>
          <cell r="E3283">
            <v>0</v>
          </cell>
          <cell r="F3283">
            <v>0</v>
          </cell>
          <cell r="G3283">
            <v>34370</v>
          </cell>
          <cell r="H3283">
            <v>130</v>
          </cell>
          <cell r="I3283" t="str">
            <v>VR (pg no  VA) - EcoSampa</v>
          </cell>
          <cell r="J3283">
            <v>43728</v>
          </cell>
        </row>
        <row r="3284">
          <cell r="B3284">
            <v>114110</v>
          </cell>
          <cell r="C3284" t="str">
            <v>JOSE RIBEIRO DE MOURA</v>
          </cell>
          <cell r="D3284">
            <v>27425</v>
          </cell>
          <cell r="E3284">
            <v>0</v>
          </cell>
          <cell r="F3284">
            <v>0</v>
          </cell>
          <cell r="G3284">
            <v>34369</v>
          </cell>
          <cell r="H3284">
            <v>128</v>
          </cell>
          <cell r="I3284" t="str">
            <v>VA - EcoSampa - Operacional</v>
          </cell>
          <cell r="J3284">
            <v>43728</v>
          </cell>
        </row>
        <row r="3285">
          <cell r="B3285">
            <v>114110</v>
          </cell>
          <cell r="C3285" t="str">
            <v>JOSE RIBEIRO DE MOURA</v>
          </cell>
          <cell r="D3285">
            <v>14491032</v>
          </cell>
          <cell r="E3285">
            <v>1</v>
          </cell>
          <cell r="F3285">
            <v>359.46</v>
          </cell>
          <cell r="G3285">
            <v>359.46</v>
          </cell>
          <cell r="H3285" t="str">
            <v>Vale Alimentação</v>
          </cell>
          <cell r="I3285" t="str">
            <v>VA - EcoSampa - Operacional</v>
          </cell>
          <cell r="J3285">
            <v>45170</v>
          </cell>
          <cell r="K3285">
            <v>45199</v>
          </cell>
        </row>
        <row r="3286">
          <cell r="B3286">
            <v>114110</v>
          </cell>
          <cell r="C3286" t="str">
            <v>JOSE RIBEIRO DE MOURA</v>
          </cell>
          <cell r="D3286">
            <v>14491078</v>
          </cell>
          <cell r="E3286">
            <v>25</v>
          </cell>
          <cell r="F3286">
            <v>26.3</v>
          </cell>
          <cell r="G3286">
            <v>657.5</v>
          </cell>
          <cell r="H3286" t="str">
            <v>Vale Refeição</v>
          </cell>
          <cell r="I3286" t="str">
            <v>VR (pg no  VA) - EcoSampa</v>
          </cell>
          <cell r="J3286">
            <v>45170</v>
          </cell>
          <cell r="K3286">
            <v>45199</v>
          </cell>
        </row>
        <row r="3287">
          <cell r="B3287">
            <v>112188</v>
          </cell>
          <cell r="C3287" t="str">
            <v>JOSE RICARDO DA SILVA</v>
          </cell>
          <cell r="D3287">
            <v>32347</v>
          </cell>
          <cell r="E3287">
            <v>0</v>
          </cell>
          <cell r="F3287">
            <v>0</v>
          </cell>
          <cell r="G3287">
            <v>28810</v>
          </cell>
          <cell r="H3287">
            <v>128</v>
          </cell>
          <cell r="I3287" t="str">
            <v>VA - EcoSampa - Operacional</v>
          </cell>
          <cell r="J3287">
            <v>43617</v>
          </cell>
        </row>
        <row r="3288">
          <cell r="B3288">
            <v>112188</v>
          </cell>
          <cell r="C3288" t="str">
            <v>JOSE RICARDO DA SILVA</v>
          </cell>
          <cell r="D3288">
            <v>32347</v>
          </cell>
          <cell r="E3288">
            <v>0</v>
          </cell>
          <cell r="F3288">
            <v>0</v>
          </cell>
          <cell r="G3288">
            <v>28811</v>
          </cell>
          <cell r="H3288">
            <v>130</v>
          </cell>
          <cell r="I3288" t="str">
            <v>VR (pg no  VA) - EcoSampa</v>
          </cell>
          <cell r="J3288">
            <v>43617</v>
          </cell>
        </row>
        <row r="3289">
          <cell r="B3289">
            <v>112188</v>
          </cell>
          <cell r="C3289" t="str">
            <v>JOSE RICARDO DA SILVA</v>
          </cell>
          <cell r="D3289">
            <v>14491032</v>
          </cell>
          <cell r="E3289">
            <v>1</v>
          </cell>
          <cell r="F3289">
            <v>359.46</v>
          </cell>
          <cell r="G3289">
            <v>359.46</v>
          </cell>
          <cell r="H3289" t="str">
            <v>Vale Alimentação</v>
          </cell>
          <cell r="I3289" t="str">
            <v>VA - EcoSampa - Operacional</v>
          </cell>
          <cell r="J3289">
            <v>45170</v>
          </cell>
          <cell r="K3289">
            <v>45199</v>
          </cell>
        </row>
        <row r="3290">
          <cell r="B3290">
            <v>112188</v>
          </cell>
          <cell r="C3290" t="str">
            <v>JOSE RICARDO DA SILVA</v>
          </cell>
          <cell r="D3290">
            <v>14491078</v>
          </cell>
          <cell r="E3290">
            <v>25</v>
          </cell>
          <cell r="F3290">
            <v>26.3</v>
          </cell>
          <cell r="G3290">
            <v>657.5</v>
          </cell>
          <cell r="H3290" t="str">
            <v>Vale Refeição</v>
          </cell>
          <cell r="I3290" t="str">
            <v>VR (pg no  VA) - EcoSampa</v>
          </cell>
          <cell r="J3290">
            <v>45170</v>
          </cell>
          <cell r="K3290">
            <v>45199</v>
          </cell>
        </row>
        <row r="3291">
          <cell r="B3291">
            <v>112189</v>
          </cell>
          <cell r="C3291" t="str">
            <v>JOSE ROBERTO AVANZI</v>
          </cell>
          <cell r="D3291">
            <v>26382</v>
          </cell>
          <cell r="E3291">
            <v>0</v>
          </cell>
          <cell r="F3291">
            <v>0</v>
          </cell>
          <cell r="G3291">
            <v>28812</v>
          </cell>
          <cell r="H3291">
            <v>128</v>
          </cell>
          <cell r="I3291" t="str">
            <v>VA - EcoSampa - Operacional</v>
          </cell>
          <cell r="J3291">
            <v>43617</v>
          </cell>
        </row>
        <row r="3292">
          <cell r="B3292">
            <v>112189</v>
          </cell>
          <cell r="C3292" t="str">
            <v>JOSE ROBERTO AVANZI</v>
          </cell>
          <cell r="D3292">
            <v>26382</v>
          </cell>
          <cell r="E3292">
            <v>0</v>
          </cell>
          <cell r="F3292">
            <v>0</v>
          </cell>
          <cell r="G3292">
            <v>28813</v>
          </cell>
          <cell r="H3292">
            <v>130</v>
          </cell>
          <cell r="I3292" t="str">
            <v>VR (pg no  VA) - EcoSampa</v>
          </cell>
          <cell r="J3292">
            <v>43617</v>
          </cell>
        </row>
        <row r="3293">
          <cell r="B3293">
            <v>112189</v>
          </cell>
          <cell r="C3293" t="str">
            <v>JOSE ROBERTO AVANZI</v>
          </cell>
          <cell r="D3293">
            <v>14491032</v>
          </cell>
          <cell r="E3293">
            <v>1</v>
          </cell>
          <cell r="F3293">
            <v>359.46</v>
          </cell>
          <cell r="G3293">
            <v>359.46</v>
          </cell>
          <cell r="H3293" t="str">
            <v>Vale Alimentação</v>
          </cell>
          <cell r="I3293" t="str">
            <v>VA - EcoSampa - Operacional</v>
          </cell>
          <cell r="J3293">
            <v>45170</v>
          </cell>
          <cell r="K3293">
            <v>45199</v>
          </cell>
        </row>
        <row r="3294">
          <cell r="B3294">
            <v>112189</v>
          </cell>
          <cell r="C3294" t="str">
            <v>JOSE ROBERTO AVANZI</v>
          </cell>
          <cell r="D3294">
            <v>14491078</v>
          </cell>
          <cell r="E3294">
            <v>25</v>
          </cell>
          <cell r="F3294">
            <v>26.3</v>
          </cell>
          <cell r="G3294">
            <v>657.5</v>
          </cell>
          <cell r="H3294" t="str">
            <v>Vale Refeição</v>
          </cell>
          <cell r="I3294" t="str">
            <v>VR (pg no  VA) - EcoSampa</v>
          </cell>
          <cell r="J3294">
            <v>45170</v>
          </cell>
          <cell r="K3294">
            <v>45199</v>
          </cell>
        </row>
        <row r="3295">
          <cell r="B3295">
            <v>116976</v>
          </cell>
          <cell r="C3295" t="str">
            <v>JOSE ROBERTO DE LIMA FERREIRA</v>
          </cell>
          <cell r="D3295">
            <v>25987</v>
          </cell>
          <cell r="E3295">
            <v>0</v>
          </cell>
          <cell r="F3295">
            <v>0</v>
          </cell>
          <cell r="G3295">
            <v>43463</v>
          </cell>
          <cell r="H3295">
            <v>130</v>
          </cell>
          <cell r="I3295" t="str">
            <v>VR (pg no  VA) - EcoSampa</v>
          </cell>
          <cell r="J3295">
            <v>44419</v>
          </cell>
        </row>
        <row r="3296">
          <cell r="B3296">
            <v>116976</v>
          </cell>
          <cell r="C3296" t="str">
            <v>JOSE ROBERTO DE LIMA FERREIRA</v>
          </cell>
          <cell r="D3296">
            <v>25987</v>
          </cell>
          <cell r="E3296">
            <v>0</v>
          </cell>
          <cell r="F3296">
            <v>0</v>
          </cell>
          <cell r="G3296">
            <v>43462</v>
          </cell>
          <cell r="H3296">
            <v>128</v>
          </cell>
          <cell r="I3296" t="str">
            <v>VA - EcoSampa - Operacional</v>
          </cell>
          <cell r="J3296">
            <v>44419</v>
          </cell>
        </row>
        <row r="3297">
          <cell r="B3297">
            <v>116976</v>
          </cell>
          <cell r="C3297" t="str">
            <v>JOSE ROBERTO DE LIMA FERREIRA</v>
          </cell>
          <cell r="D3297">
            <v>14491032</v>
          </cell>
          <cell r="E3297">
            <v>1</v>
          </cell>
          <cell r="F3297">
            <v>359.46</v>
          </cell>
          <cell r="G3297">
            <v>359.46</v>
          </cell>
          <cell r="H3297" t="str">
            <v>Vale Alimentação</v>
          </cell>
          <cell r="I3297" t="str">
            <v>VA - EcoSampa - Operacional</v>
          </cell>
          <cell r="J3297">
            <v>45170</v>
          </cell>
          <cell r="K3297">
            <v>45199</v>
          </cell>
        </row>
        <row r="3298">
          <cell r="B3298">
            <v>116976</v>
          </cell>
          <cell r="C3298" t="str">
            <v>JOSE ROBERTO DE LIMA FERREIRA</v>
          </cell>
          <cell r="D3298">
            <v>14491078</v>
          </cell>
          <cell r="E3298">
            <v>25</v>
          </cell>
          <cell r="F3298">
            <v>26.3</v>
          </cell>
          <cell r="G3298">
            <v>657.5</v>
          </cell>
          <cell r="H3298" t="str">
            <v>Vale Refeição</v>
          </cell>
          <cell r="I3298" t="str">
            <v>VR (pg no  VA) - EcoSampa</v>
          </cell>
          <cell r="J3298">
            <v>45170</v>
          </cell>
          <cell r="K3298">
            <v>45199</v>
          </cell>
        </row>
        <row r="3299">
          <cell r="B3299">
            <v>113921</v>
          </cell>
          <cell r="C3299" t="str">
            <v>JOSE ROBERTO MARQUES DE LIMA</v>
          </cell>
          <cell r="D3299">
            <v>26096</v>
          </cell>
          <cell r="E3299">
            <v>0</v>
          </cell>
          <cell r="F3299">
            <v>0</v>
          </cell>
          <cell r="G3299">
            <v>33812</v>
          </cell>
          <cell r="H3299">
            <v>128</v>
          </cell>
          <cell r="I3299" t="str">
            <v>VA - EcoSampa - Operacional</v>
          </cell>
          <cell r="J3299">
            <v>43682</v>
          </cell>
        </row>
        <row r="3300">
          <cell r="B3300">
            <v>113921</v>
          </cell>
          <cell r="C3300" t="str">
            <v>JOSE ROBERTO MARQUES DE LIMA</v>
          </cell>
          <cell r="D3300">
            <v>26096</v>
          </cell>
          <cell r="E3300">
            <v>0</v>
          </cell>
          <cell r="F3300">
            <v>0</v>
          </cell>
          <cell r="G3300">
            <v>33813</v>
          </cell>
          <cell r="H3300">
            <v>130</v>
          </cell>
          <cell r="I3300" t="str">
            <v>VR (pg no  VA) - EcoSampa</v>
          </cell>
          <cell r="J3300">
            <v>43682</v>
          </cell>
        </row>
        <row r="3301">
          <cell r="B3301">
            <v>113921</v>
          </cell>
          <cell r="C3301" t="str">
            <v>JOSE ROBERTO MARQUES DE LIMA</v>
          </cell>
          <cell r="D3301">
            <v>14491032</v>
          </cell>
          <cell r="E3301">
            <v>1</v>
          </cell>
          <cell r="F3301">
            <v>359.46</v>
          </cell>
          <cell r="G3301">
            <v>359.46</v>
          </cell>
          <cell r="H3301" t="str">
            <v>Vale Alimentação</v>
          </cell>
          <cell r="I3301" t="str">
            <v>VA - EcoSampa - Operacional</v>
          </cell>
          <cell r="J3301">
            <v>45170</v>
          </cell>
          <cell r="K3301">
            <v>45199</v>
          </cell>
        </row>
        <row r="3302">
          <cell r="B3302">
            <v>113921</v>
          </cell>
          <cell r="C3302" t="str">
            <v>JOSE ROBERTO MARQUES DE LIMA</v>
          </cell>
          <cell r="D3302">
            <v>14491078</v>
          </cell>
          <cell r="E3302">
            <v>25</v>
          </cell>
          <cell r="F3302">
            <v>26.3</v>
          </cell>
          <cell r="G3302">
            <v>657.5</v>
          </cell>
          <cell r="H3302" t="str">
            <v>Vale Refeição</v>
          </cell>
          <cell r="I3302" t="str">
            <v>VR (pg no  VA) - EcoSampa</v>
          </cell>
          <cell r="J3302">
            <v>45170</v>
          </cell>
          <cell r="K3302">
            <v>45199</v>
          </cell>
        </row>
        <row r="3303">
          <cell r="B3303">
            <v>112205</v>
          </cell>
          <cell r="C3303" t="str">
            <v>JOSE ROBERTO SOARES DA SILVA</v>
          </cell>
          <cell r="D3303">
            <v>26553</v>
          </cell>
          <cell r="E3303">
            <v>0</v>
          </cell>
          <cell r="F3303">
            <v>0</v>
          </cell>
          <cell r="G3303">
            <v>28844</v>
          </cell>
          <cell r="H3303">
            <v>128</v>
          </cell>
          <cell r="I3303" t="str">
            <v>VA - EcoSampa - Operacional</v>
          </cell>
          <cell r="J3303">
            <v>43617</v>
          </cell>
        </row>
        <row r="3304">
          <cell r="B3304">
            <v>112205</v>
          </cell>
          <cell r="C3304" t="str">
            <v>JOSE ROBERTO SOARES DA SILVA</v>
          </cell>
          <cell r="D3304">
            <v>26553</v>
          </cell>
          <cell r="E3304">
            <v>0</v>
          </cell>
          <cell r="F3304">
            <v>0</v>
          </cell>
          <cell r="G3304">
            <v>28845</v>
          </cell>
          <cell r="H3304">
            <v>130</v>
          </cell>
          <cell r="I3304" t="str">
            <v>VR (pg no  VA) - EcoSampa</v>
          </cell>
          <cell r="J3304">
            <v>43617</v>
          </cell>
        </row>
        <row r="3305">
          <cell r="B3305">
            <v>112205</v>
          </cell>
          <cell r="C3305" t="str">
            <v>JOSE ROBERTO SOARES DA SILVA</v>
          </cell>
          <cell r="D3305">
            <v>14491032</v>
          </cell>
          <cell r="E3305">
            <v>1</v>
          </cell>
          <cell r="F3305">
            <v>359.46</v>
          </cell>
          <cell r="G3305">
            <v>359.46</v>
          </cell>
          <cell r="H3305" t="str">
            <v>Vale Alimentação</v>
          </cell>
          <cell r="I3305" t="str">
            <v>VA - EcoSampa - Operacional</v>
          </cell>
          <cell r="J3305">
            <v>45170</v>
          </cell>
          <cell r="K3305">
            <v>45199</v>
          </cell>
        </row>
        <row r="3306">
          <cell r="B3306">
            <v>112205</v>
          </cell>
          <cell r="C3306" t="str">
            <v>JOSE ROBERTO SOARES DA SILVA</v>
          </cell>
          <cell r="D3306">
            <v>14491078</v>
          </cell>
          <cell r="E3306">
            <v>25</v>
          </cell>
          <cell r="F3306">
            <v>26.3</v>
          </cell>
          <cell r="G3306">
            <v>657.5</v>
          </cell>
          <cell r="H3306" t="str">
            <v>Vale Refeição</v>
          </cell>
          <cell r="I3306" t="str">
            <v>VR (pg no  VA) - EcoSampa</v>
          </cell>
          <cell r="J3306">
            <v>45170</v>
          </cell>
          <cell r="K3306">
            <v>45199</v>
          </cell>
        </row>
        <row r="3307">
          <cell r="B3307">
            <v>112209</v>
          </cell>
          <cell r="C3307" t="str">
            <v>JOSE ROBERTO SOARES DE ANDRADE</v>
          </cell>
          <cell r="D3307">
            <v>29400</v>
          </cell>
          <cell r="E3307">
            <v>0</v>
          </cell>
          <cell r="F3307">
            <v>0</v>
          </cell>
          <cell r="G3307">
            <v>28852</v>
          </cell>
          <cell r="H3307">
            <v>128</v>
          </cell>
          <cell r="I3307" t="str">
            <v>VA - EcoSampa - Operacional</v>
          </cell>
          <cell r="J3307">
            <v>43617</v>
          </cell>
        </row>
        <row r="3308">
          <cell r="B3308">
            <v>112209</v>
          </cell>
          <cell r="C3308" t="str">
            <v>JOSE ROBERTO SOARES DE ANDRADE</v>
          </cell>
          <cell r="D3308">
            <v>29400</v>
          </cell>
          <cell r="E3308">
            <v>0</v>
          </cell>
          <cell r="F3308">
            <v>0</v>
          </cell>
          <cell r="G3308">
            <v>28853</v>
          </cell>
          <cell r="H3308">
            <v>130</v>
          </cell>
          <cell r="I3308" t="str">
            <v>VR (pg no  VA) - EcoSampa</v>
          </cell>
          <cell r="J3308">
            <v>43617</v>
          </cell>
        </row>
        <row r="3309">
          <cell r="B3309">
            <v>112209</v>
          </cell>
          <cell r="C3309" t="str">
            <v>JOSE ROBERTO SOARES DE ANDRADE</v>
          </cell>
          <cell r="D3309">
            <v>14491032</v>
          </cell>
          <cell r="E3309">
            <v>1</v>
          </cell>
          <cell r="F3309">
            <v>359.46</v>
          </cell>
          <cell r="G3309">
            <v>359.46</v>
          </cell>
          <cell r="H3309" t="str">
            <v>Vale Alimentação</v>
          </cell>
          <cell r="I3309" t="str">
            <v>VA - EcoSampa - Operacional</v>
          </cell>
          <cell r="J3309">
            <v>45170</v>
          </cell>
          <cell r="K3309">
            <v>45199</v>
          </cell>
        </row>
        <row r="3310">
          <cell r="B3310">
            <v>112209</v>
          </cell>
          <cell r="C3310" t="str">
            <v>JOSE ROBERTO SOARES DE ANDRADE</v>
          </cell>
          <cell r="D3310">
            <v>14491078</v>
          </cell>
          <cell r="E3310">
            <v>25</v>
          </cell>
          <cell r="F3310">
            <v>26.3</v>
          </cell>
          <cell r="G3310">
            <v>657.5</v>
          </cell>
          <cell r="H3310" t="str">
            <v>Vale Refeição</v>
          </cell>
          <cell r="I3310" t="str">
            <v>VR (pg no  VA) - EcoSampa</v>
          </cell>
          <cell r="J3310">
            <v>45170</v>
          </cell>
          <cell r="K3310">
            <v>45199</v>
          </cell>
        </row>
        <row r="3311">
          <cell r="B3311">
            <v>116004</v>
          </cell>
          <cell r="C3311" t="str">
            <v>JOSE ROBSON DA SILVA</v>
          </cell>
          <cell r="D3311">
            <v>32396</v>
          </cell>
          <cell r="E3311">
            <v>0</v>
          </cell>
          <cell r="F3311">
            <v>0</v>
          </cell>
          <cell r="G3311">
            <v>40864</v>
          </cell>
          <cell r="H3311">
            <v>130</v>
          </cell>
          <cell r="I3311" t="str">
            <v>VR (pg no  VA) - EcoSampa</v>
          </cell>
          <cell r="J3311">
            <v>44207</v>
          </cell>
        </row>
        <row r="3312">
          <cell r="B3312">
            <v>116004</v>
          </cell>
          <cell r="C3312" t="str">
            <v>JOSE ROBSON DA SILVA</v>
          </cell>
          <cell r="D3312">
            <v>32396</v>
          </cell>
          <cell r="E3312">
            <v>0</v>
          </cell>
          <cell r="F3312">
            <v>0</v>
          </cell>
          <cell r="G3312">
            <v>40863</v>
          </cell>
          <cell r="H3312">
            <v>128</v>
          </cell>
          <cell r="I3312" t="str">
            <v>VA - EcoSampa - Operacional</v>
          </cell>
          <cell r="J3312">
            <v>44207</v>
          </cell>
        </row>
        <row r="3313">
          <cell r="B3313">
            <v>116004</v>
          </cell>
          <cell r="C3313" t="str">
            <v>JOSE ROBSON DA SILVA</v>
          </cell>
          <cell r="D3313">
            <v>14491032</v>
          </cell>
          <cell r="E3313">
            <v>1</v>
          </cell>
          <cell r="F3313">
            <v>359.46</v>
          </cell>
          <cell r="G3313">
            <v>359.46</v>
          </cell>
          <cell r="H3313" t="str">
            <v>Vale Alimentação</v>
          </cell>
          <cell r="I3313" t="str">
            <v>VA - EcoSampa - Operacional</v>
          </cell>
          <cell r="J3313">
            <v>45170</v>
          </cell>
          <cell r="K3313">
            <v>45199</v>
          </cell>
        </row>
        <row r="3314">
          <cell r="B3314">
            <v>116004</v>
          </cell>
          <cell r="C3314" t="str">
            <v>JOSE ROBSON DA SILVA</v>
          </cell>
          <cell r="D3314">
            <v>14491078</v>
          </cell>
          <cell r="E3314">
            <v>25</v>
          </cell>
          <cell r="F3314">
            <v>26.3</v>
          </cell>
          <cell r="G3314">
            <v>657.5</v>
          </cell>
          <cell r="H3314" t="str">
            <v>Vale Refeição</v>
          </cell>
          <cell r="I3314" t="str">
            <v>VR (pg no  VA) - EcoSampa</v>
          </cell>
          <cell r="J3314">
            <v>45170</v>
          </cell>
          <cell r="K3314">
            <v>45199</v>
          </cell>
        </row>
        <row r="3315">
          <cell r="B3315">
            <v>112213</v>
          </cell>
          <cell r="C3315" t="str">
            <v>JOSE ROMILDO ARAUJO DOS SANTOS</v>
          </cell>
          <cell r="D3315">
            <v>31357</v>
          </cell>
          <cell r="E3315">
            <v>0</v>
          </cell>
          <cell r="F3315">
            <v>0</v>
          </cell>
          <cell r="G3315">
            <v>28860</v>
          </cell>
          <cell r="H3315">
            <v>128</v>
          </cell>
          <cell r="I3315" t="str">
            <v>VA - EcoSampa - Operacional</v>
          </cell>
          <cell r="J3315">
            <v>43617</v>
          </cell>
        </row>
        <row r="3316">
          <cell r="B3316">
            <v>112213</v>
          </cell>
          <cell r="C3316" t="str">
            <v>JOSE ROMILDO ARAUJO DOS SANTOS</v>
          </cell>
          <cell r="D3316">
            <v>31357</v>
          </cell>
          <cell r="E3316">
            <v>0</v>
          </cell>
          <cell r="F3316">
            <v>0</v>
          </cell>
          <cell r="G3316">
            <v>28861</v>
          </cell>
          <cell r="H3316">
            <v>130</v>
          </cell>
          <cell r="I3316" t="str">
            <v>VR (pg no  VA) - EcoSampa</v>
          </cell>
          <cell r="J3316">
            <v>43617</v>
          </cell>
        </row>
        <row r="3317">
          <cell r="B3317">
            <v>112213</v>
          </cell>
          <cell r="C3317" t="str">
            <v>JOSE ROMILDO ARAUJO DOS SANTOS</v>
          </cell>
          <cell r="D3317">
            <v>14491032</v>
          </cell>
          <cell r="E3317">
            <v>1</v>
          </cell>
          <cell r="F3317">
            <v>359.46</v>
          </cell>
          <cell r="G3317">
            <v>359.46</v>
          </cell>
          <cell r="H3317" t="str">
            <v>Vale Alimentação</v>
          </cell>
          <cell r="I3317" t="str">
            <v>VA - EcoSampa - Operacional</v>
          </cell>
          <cell r="J3317">
            <v>45170</v>
          </cell>
          <cell r="K3317">
            <v>45199</v>
          </cell>
        </row>
        <row r="3318">
          <cell r="B3318">
            <v>112213</v>
          </cell>
          <cell r="C3318" t="str">
            <v>JOSE ROMILDO ARAUJO DOS SANTOS</v>
          </cell>
          <cell r="D3318">
            <v>14491078</v>
          </cell>
          <cell r="E3318">
            <v>25</v>
          </cell>
          <cell r="F3318">
            <v>26.3</v>
          </cell>
          <cell r="G3318">
            <v>657.5</v>
          </cell>
          <cell r="H3318" t="str">
            <v>Vale Refeição</v>
          </cell>
          <cell r="I3318" t="str">
            <v>VR (pg no  VA) - EcoSampa</v>
          </cell>
          <cell r="J3318">
            <v>45170</v>
          </cell>
          <cell r="K3318">
            <v>45199</v>
          </cell>
        </row>
        <row r="3319">
          <cell r="B3319">
            <v>112222</v>
          </cell>
          <cell r="C3319" t="str">
            <v>JOSE ROMIRAN DA SILVA</v>
          </cell>
          <cell r="D3319">
            <v>29509</v>
          </cell>
          <cell r="E3319">
            <v>0</v>
          </cell>
          <cell r="F3319">
            <v>0</v>
          </cell>
          <cell r="G3319">
            <v>28878</v>
          </cell>
          <cell r="H3319">
            <v>128</v>
          </cell>
          <cell r="I3319" t="str">
            <v>VA - EcoSampa - Operacional</v>
          </cell>
          <cell r="J3319">
            <v>43617</v>
          </cell>
        </row>
        <row r="3320">
          <cell r="B3320">
            <v>112222</v>
          </cell>
          <cell r="C3320" t="str">
            <v>JOSE ROMIRAN DA SILVA</v>
          </cell>
          <cell r="D3320">
            <v>29509</v>
          </cell>
          <cell r="E3320">
            <v>0</v>
          </cell>
          <cell r="F3320">
            <v>0</v>
          </cell>
          <cell r="G3320">
            <v>28879</v>
          </cell>
          <cell r="H3320">
            <v>130</v>
          </cell>
          <cell r="I3320" t="str">
            <v>VR (pg no  VA) - EcoSampa</v>
          </cell>
          <cell r="J3320">
            <v>43617</v>
          </cell>
        </row>
        <row r="3321">
          <cell r="B3321">
            <v>112222</v>
          </cell>
          <cell r="C3321" t="str">
            <v>JOSE ROMIRAN DA SILVA</v>
          </cell>
          <cell r="D3321">
            <v>14491032</v>
          </cell>
          <cell r="E3321">
            <v>1</v>
          </cell>
          <cell r="F3321">
            <v>359.46</v>
          </cell>
          <cell r="G3321">
            <v>359.46</v>
          </cell>
          <cell r="H3321" t="str">
            <v>Vale Alimentação</v>
          </cell>
          <cell r="I3321" t="str">
            <v>VA - EcoSampa - Operacional</v>
          </cell>
          <cell r="J3321">
            <v>45170</v>
          </cell>
          <cell r="K3321">
            <v>45199</v>
          </cell>
        </row>
        <row r="3322">
          <cell r="B3322">
            <v>112222</v>
          </cell>
          <cell r="C3322" t="str">
            <v>JOSE ROMIRAN DA SILVA</v>
          </cell>
          <cell r="D3322">
            <v>14491078</v>
          </cell>
          <cell r="E3322">
            <v>25</v>
          </cell>
          <cell r="F3322">
            <v>26.3</v>
          </cell>
          <cell r="G3322">
            <v>657.5</v>
          </cell>
          <cell r="H3322" t="str">
            <v>Vale Refeição</v>
          </cell>
          <cell r="I3322" t="str">
            <v>VR (pg no  VA) - EcoSampa</v>
          </cell>
          <cell r="J3322">
            <v>45170</v>
          </cell>
          <cell r="K3322">
            <v>45199</v>
          </cell>
        </row>
        <row r="3323">
          <cell r="B3323">
            <v>112227</v>
          </cell>
          <cell r="C3323" t="str">
            <v>JOSE RONILTON DOS SANTOS</v>
          </cell>
          <cell r="D3323">
            <v>22380</v>
          </cell>
          <cell r="E3323">
            <v>0</v>
          </cell>
          <cell r="F3323">
            <v>0</v>
          </cell>
          <cell r="G3323">
            <v>28888</v>
          </cell>
          <cell r="H3323">
            <v>128</v>
          </cell>
          <cell r="I3323" t="str">
            <v>VA - EcoSampa - Operacional</v>
          </cell>
          <cell r="J3323">
            <v>43617</v>
          </cell>
        </row>
        <row r="3324">
          <cell r="B3324">
            <v>112227</v>
          </cell>
          <cell r="C3324" t="str">
            <v>JOSE RONILTON DOS SANTOS</v>
          </cell>
          <cell r="D3324">
            <v>22380</v>
          </cell>
          <cell r="E3324">
            <v>0</v>
          </cell>
          <cell r="F3324">
            <v>0</v>
          </cell>
          <cell r="G3324">
            <v>28889</v>
          </cell>
          <cell r="H3324">
            <v>130</v>
          </cell>
          <cell r="I3324" t="str">
            <v>VR (pg no  VA) - EcoSampa</v>
          </cell>
          <cell r="J3324">
            <v>43617</v>
          </cell>
        </row>
        <row r="3325">
          <cell r="B3325">
            <v>112227</v>
          </cell>
          <cell r="C3325" t="str">
            <v>JOSE RONILTON DOS SANTOS</v>
          </cell>
          <cell r="D3325">
            <v>14491032</v>
          </cell>
          <cell r="E3325">
            <v>1</v>
          </cell>
          <cell r="F3325">
            <v>359.46</v>
          </cell>
          <cell r="G3325">
            <v>359.46</v>
          </cell>
          <cell r="H3325" t="str">
            <v>Vale Alimentação</v>
          </cell>
          <cell r="I3325" t="str">
            <v>VA - EcoSampa - Operacional</v>
          </cell>
          <cell r="J3325">
            <v>45170</v>
          </cell>
          <cell r="K3325">
            <v>45199</v>
          </cell>
        </row>
        <row r="3326">
          <cell r="B3326">
            <v>112227</v>
          </cell>
          <cell r="C3326" t="str">
            <v>JOSE RONILTON DOS SANTOS</v>
          </cell>
          <cell r="D3326">
            <v>14491078</v>
          </cell>
          <cell r="E3326">
            <v>25</v>
          </cell>
          <cell r="F3326">
            <v>26.3</v>
          </cell>
          <cell r="G3326">
            <v>657.5</v>
          </cell>
          <cell r="H3326" t="str">
            <v>Vale Refeição</v>
          </cell>
          <cell r="I3326" t="str">
            <v>VR (pg no  VA) - EcoSampa</v>
          </cell>
          <cell r="J3326">
            <v>45170</v>
          </cell>
          <cell r="K3326">
            <v>45199</v>
          </cell>
        </row>
        <row r="3327">
          <cell r="B3327">
            <v>114953</v>
          </cell>
          <cell r="C3327" t="str">
            <v>JOSE ROSA DE LIMA</v>
          </cell>
          <cell r="D3327">
            <v>26010</v>
          </cell>
          <cell r="E3327">
            <v>0</v>
          </cell>
          <cell r="F3327">
            <v>0</v>
          </cell>
          <cell r="G3327">
            <v>37683</v>
          </cell>
          <cell r="H3327">
            <v>130</v>
          </cell>
          <cell r="I3327" t="str">
            <v>VR (pg no  VA) - EcoSampa</v>
          </cell>
          <cell r="J3327">
            <v>43916</v>
          </cell>
        </row>
        <row r="3328">
          <cell r="B3328">
            <v>114953</v>
          </cell>
          <cell r="C3328" t="str">
            <v>JOSE ROSA DE LIMA</v>
          </cell>
          <cell r="D3328">
            <v>26010</v>
          </cell>
          <cell r="E3328">
            <v>0</v>
          </cell>
          <cell r="F3328">
            <v>0</v>
          </cell>
          <cell r="G3328">
            <v>37682</v>
          </cell>
          <cell r="H3328">
            <v>128</v>
          </cell>
          <cell r="I3328" t="str">
            <v>VA - EcoSampa - Operacional</v>
          </cell>
          <cell r="J3328">
            <v>43916</v>
          </cell>
        </row>
        <row r="3329">
          <cell r="B3329">
            <v>114953</v>
          </cell>
          <cell r="C3329" t="str">
            <v>JOSE ROSA DE LIMA</v>
          </cell>
          <cell r="D3329">
            <v>14491032</v>
          </cell>
          <cell r="E3329">
            <v>1</v>
          </cell>
          <cell r="F3329">
            <v>359.46</v>
          </cell>
          <cell r="G3329">
            <v>359.46</v>
          </cell>
          <cell r="H3329" t="str">
            <v>Vale Alimentação</v>
          </cell>
          <cell r="I3329" t="str">
            <v>VA - EcoSampa - Operacional</v>
          </cell>
          <cell r="J3329">
            <v>45170</v>
          </cell>
          <cell r="K3329">
            <v>45199</v>
          </cell>
        </row>
        <row r="3330">
          <cell r="B3330">
            <v>114953</v>
          </cell>
          <cell r="C3330" t="str">
            <v>JOSE ROSA DE LIMA</v>
          </cell>
          <cell r="D3330">
            <v>14491078</v>
          </cell>
          <cell r="E3330">
            <v>25</v>
          </cell>
          <cell r="F3330">
            <v>26.3</v>
          </cell>
          <cell r="G3330">
            <v>657.5</v>
          </cell>
          <cell r="H3330" t="str">
            <v>Vale Refeição</v>
          </cell>
          <cell r="I3330" t="str">
            <v>VR (pg no  VA) - EcoSampa</v>
          </cell>
          <cell r="J3330">
            <v>45170</v>
          </cell>
          <cell r="K3330">
            <v>45199</v>
          </cell>
        </row>
        <row r="3331">
          <cell r="B3331">
            <v>112239</v>
          </cell>
          <cell r="C3331" t="str">
            <v>JOSE SATURNINO DE OLIVEIRA</v>
          </cell>
          <cell r="D3331">
            <v>22703</v>
          </cell>
          <cell r="E3331">
            <v>0</v>
          </cell>
          <cell r="F3331">
            <v>0</v>
          </cell>
          <cell r="G3331">
            <v>28912</v>
          </cell>
          <cell r="H3331">
            <v>128</v>
          </cell>
          <cell r="I3331" t="str">
            <v>VA - EcoSampa - Operacional</v>
          </cell>
          <cell r="J3331">
            <v>43617</v>
          </cell>
        </row>
        <row r="3332">
          <cell r="B3332">
            <v>112239</v>
          </cell>
          <cell r="C3332" t="str">
            <v>JOSE SATURNINO DE OLIVEIRA</v>
          </cell>
          <cell r="D3332">
            <v>22703</v>
          </cell>
          <cell r="E3332">
            <v>0</v>
          </cell>
          <cell r="F3332">
            <v>0</v>
          </cell>
          <cell r="G3332">
            <v>28913</v>
          </cell>
          <cell r="H3332">
            <v>130</v>
          </cell>
          <cell r="I3332" t="str">
            <v>VR (pg no  VA) - EcoSampa</v>
          </cell>
          <cell r="J3332">
            <v>43617</v>
          </cell>
        </row>
        <row r="3333">
          <cell r="B3333">
            <v>112239</v>
          </cell>
          <cell r="C3333" t="str">
            <v>JOSE SATURNINO DE OLIVEIRA</v>
          </cell>
          <cell r="D3333">
            <v>14491032</v>
          </cell>
          <cell r="E3333">
            <v>1</v>
          </cell>
          <cell r="F3333">
            <v>359.46</v>
          </cell>
          <cell r="G3333">
            <v>359.46</v>
          </cell>
          <cell r="H3333" t="str">
            <v>Vale Alimentação</v>
          </cell>
          <cell r="I3333" t="str">
            <v>VA - EcoSampa - Operacional</v>
          </cell>
          <cell r="J3333">
            <v>45170</v>
          </cell>
          <cell r="K3333">
            <v>45199</v>
          </cell>
        </row>
        <row r="3334">
          <cell r="B3334">
            <v>112239</v>
          </cell>
          <cell r="C3334" t="str">
            <v>JOSE SATURNINO DE OLIVEIRA</v>
          </cell>
          <cell r="D3334">
            <v>14491078</v>
          </cell>
          <cell r="E3334">
            <v>25</v>
          </cell>
          <cell r="F3334">
            <v>26.3</v>
          </cell>
          <cell r="G3334">
            <v>657.5</v>
          </cell>
          <cell r="H3334" t="str">
            <v>Vale Refeição</v>
          </cell>
          <cell r="I3334" t="str">
            <v>VR (pg no  VA) - EcoSampa</v>
          </cell>
          <cell r="J3334">
            <v>45170</v>
          </cell>
          <cell r="K3334">
            <v>45199</v>
          </cell>
        </row>
        <row r="3335">
          <cell r="B3335">
            <v>112253</v>
          </cell>
          <cell r="C3335" t="str">
            <v>JOSE SERGIO OLIVEIRA DA SILVA</v>
          </cell>
          <cell r="D3335">
            <v>29730</v>
          </cell>
          <cell r="E3335">
            <v>0</v>
          </cell>
          <cell r="F3335">
            <v>0</v>
          </cell>
          <cell r="G3335">
            <v>28940</v>
          </cell>
          <cell r="H3335">
            <v>128</v>
          </cell>
          <cell r="I3335" t="str">
            <v>VA - EcoSampa - Operacional</v>
          </cell>
          <cell r="J3335">
            <v>43617</v>
          </cell>
        </row>
        <row r="3336">
          <cell r="B3336">
            <v>112253</v>
          </cell>
          <cell r="C3336" t="str">
            <v>JOSE SERGIO OLIVEIRA DA SILVA</v>
          </cell>
          <cell r="D3336">
            <v>29730</v>
          </cell>
          <cell r="E3336">
            <v>0</v>
          </cell>
          <cell r="F3336">
            <v>0</v>
          </cell>
          <cell r="G3336">
            <v>28941</v>
          </cell>
          <cell r="H3336">
            <v>130</v>
          </cell>
          <cell r="I3336" t="str">
            <v>VR (pg no  VA) - EcoSampa</v>
          </cell>
          <cell r="J3336">
            <v>43617</v>
          </cell>
        </row>
        <row r="3337">
          <cell r="B3337">
            <v>112253</v>
          </cell>
          <cell r="C3337" t="str">
            <v>JOSE SERGIO OLIVEIRA DA SILVA</v>
          </cell>
          <cell r="D3337">
            <v>14491032</v>
          </cell>
          <cell r="E3337">
            <v>1</v>
          </cell>
          <cell r="F3337">
            <v>359.46</v>
          </cell>
          <cell r="G3337">
            <v>359.46</v>
          </cell>
          <cell r="H3337" t="str">
            <v>Vale Alimentação</v>
          </cell>
          <cell r="I3337" t="str">
            <v>VA - EcoSampa - Operacional</v>
          </cell>
          <cell r="J3337">
            <v>45170</v>
          </cell>
          <cell r="K3337">
            <v>45199</v>
          </cell>
        </row>
        <row r="3338">
          <cell r="B3338">
            <v>112253</v>
          </cell>
          <cell r="C3338" t="str">
            <v>JOSE SERGIO OLIVEIRA DA SILVA</v>
          </cell>
          <cell r="D3338">
            <v>14491078</v>
          </cell>
          <cell r="E3338">
            <v>25</v>
          </cell>
          <cell r="F3338">
            <v>26.3</v>
          </cell>
          <cell r="G3338">
            <v>657.5</v>
          </cell>
          <cell r="H3338" t="str">
            <v>Vale Refeição</v>
          </cell>
          <cell r="I3338" t="str">
            <v>VR (pg no  VA) - EcoSampa</v>
          </cell>
          <cell r="J3338">
            <v>45170</v>
          </cell>
          <cell r="K3338">
            <v>45199</v>
          </cell>
        </row>
        <row r="3339">
          <cell r="B3339">
            <v>114940</v>
          </cell>
          <cell r="C3339" t="str">
            <v>JOSE SILVA DE CARVALHO</v>
          </cell>
          <cell r="D3339">
            <v>27229</v>
          </cell>
          <cell r="E3339">
            <v>0</v>
          </cell>
          <cell r="F3339">
            <v>0</v>
          </cell>
          <cell r="G3339">
            <v>37763</v>
          </cell>
          <cell r="H3339">
            <v>130</v>
          </cell>
          <cell r="I3339" t="str">
            <v>VR (pg no  VA) - EcoSampa</v>
          </cell>
          <cell r="J3339">
            <v>43916</v>
          </cell>
        </row>
        <row r="3340">
          <cell r="B3340">
            <v>114940</v>
          </cell>
          <cell r="C3340" t="str">
            <v>JOSE SILVA DE CARVALHO</v>
          </cell>
          <cell r="D3340">
            <v>27229</v>
          </cell>
          <cell r="E3340">
            <v>0</v>
          </cell>
          <cell r="F3340">
            <v>0</v>
          </cell>
          <cell r="G3340">
            <v>37762</v>
          </cell>
          <cell r="H3340">
            <v>128</v>
          </cell>
          <cell r="I3340" t="str">
            <v>VA - EcoSampa - Operacional</v>
          </cell>
          <cell r="J3340">
            <v>43916</v>
          </cell>
        </row>
        <row r="3341">
          <cell r="B3341">
            <v>114940</v>
          </cell>
          <cell r="C3341" t="str">
            <v>JOSE SILVA DE CARVALHO</v>
          </cell>
          <cell r="D3341">
            <v>14491032</v>
          </cell>
          <cell r="E3341">
            <v>1</v>
          </cell>
          <cell r="F3341">
            <v>359.46</v>
          </cell>
          <cell r="G3341">
            <v>359.46</v>
          </cell>
          <cell r="H3341" t="str">
            <v>Vale Alimentação</v>
          </cell>
          <cell r="I3341" t="str">
            <v>VA - EcoSampa - Operacional</v>
          </cell>
          <cell r="J3341">
            <v>45170</v>
          </cell>
          <cell r="K3341">
            <v>45199</v>
          </cell>
        </row>
        <row r="3342">
          <cell r="B3342">
            <v>114940</v>
          </cell>
          <cell r="C3342" t="str">
            <v>JOSE SILVA DE CARVALHO</v>
          </cell>
          <cell r="D3342">
            <v>14491078</v>
          </cell>
          <cell r="E3342">
            <v>25</v>
          </cell>
          <cell r="F3342">
            <v>26.3</v>
          </cell>
          <cell r="G3342">
            <v>657.5</v>
          </cell>
          <cell r="H3342" t="str">
            <v>Vale Refeição</v>
          </cell>
          <cell r="I3342" t="str">
            <v>VR (pg no  VA) - EcoSampa</v>
          </cell>
          <cell r="J3342">
            <v>45170</v>
          </cell>
          <cell r="K3342">
            <v>45199</v>
          </cell>
        </row>
        <row r="3343">
          <cell r="B3343">
            <v>112256</v>
          </cell>
          <cell r="C3343" t="str">
            <v>JOSE SOARES</v>
          </cell>
          <cell r="D3343">
            <v>26898</v>
          </cell>
          <cell r="E3343">
            <v>0</v>
          </cell>
          <cell r="F3343">
            <v>0</v>
          </cell>
          <cell r="G3343">
            <v>28946</v>
          </cell>
          <cell r="H3343">
            <v>128</v>
          </cell>
          <cell r="I3343" t="str">
            <v>VA - EcoSampa - Operacional</v>
          </cell>
          <cell r="J3343">
            <v>43617</v>
          </cell>
        </row>
        <row r="3344">
          <cell r="B3344">
            <v>112256</v>
          </cell>
          <cell r="C3344" t="str">
            <v>JOSE SOARES</v>
          </cell>
          <cell r="D3344">
            <v>26898</v>
          </cell>
          <cell r="E3344">
            <v>0</v>
          </cell>
          <cell r="F3344">
            <v>0</v>
          </cell>
          <cell r="G3344">
            <v>28947</v>
          </cell>
          <cell r="H3344">
            <v>130</v>
          </cell>
          <cell r="I3344" t="str">
            <v>VR (pg no  VA) - EcoSampa</v>
          </cell>
          <cell r="J3344">
            <v>43617</v>
          </cell>
        </row>
        <row r="3345">
          <cell r="B3345">
            <v>112256</v>
          </cell>
          <cell r="C3345" t="str">
            <v>JOSE SOARES</v>
          </cell>
          <cell r="D3345">
            <v>14491032</v>
          </cell>
          <cell r="E3345">
            <v>1</v>
          </cell>
          <cell r="F3345">
            <v>359.46</v>
          </cell>
          <cell r="G3345">
            <v>359.46</v>
          </cell>
          <cell r="H3345" t="str">
            <v>Vale Alimentação</v>
          </cell>
          <cell r="I3345" t="str">
            <v>VA - EcoSampa - Operacional</v>
          </cell>
          <cell r="J3345">
            <v>45170</v>
          </cell>
          <cell r="K3345">
            <v>45199</v>
          </cell>
        </row>
        <row r="3346">
          <cell r="B3346">
            <v>112256</v>
          </cell>
          <cell r="C3346" t="str">
            <v>JOSE SOARES</v>
          </cell>
          <cell r="D3346">
            <v>14491078</v>
          </cell>
          <cell r="E3346">
            <v>25</v>
          </cell>
          <cell r="F3346">
            <v>26.3</v>
          </cell>
          <cell r="G3346">
            <v>657.5</v>
          </cell>
          <cell r="H3346" t="str">
            <v>Vale Refeição</v>
          </cell>
          <cell r="I3346" t="str">
            <v>VR (pg no  VA) - EcoSampa</v>
          </cell>
          <cell r="J3346">
            <v>45170</v>
          </cell>
          <cell r="K3346">
            <v>45199</v>
          </cell>
        </row>
        <row r="3347">
          <cell r="B3347">
            <v>112268</v>
          </cell>
          <cell r="C3347" t="str">
            <v>JOSE VANDERLEI MARTINS</v>
          </cell>
          <cell r="D3347">
            <v>24715</v>
          </cell>
          <cell r="E3347">
            <v>0</v>
          </cell>
          <cell r="F3347">
            <v>0</v>
          </cell>
          <cell r="G3347">
            <v>28970</v>
          </cell>
          <cell r="H3347">
            <v>128</v>
          </cell>
          <cell r="I3347" t="str">
            <v>VA - EcoSampa - Operacional</v>
          </cell>
          <cell r="J3347">
            <v>43617</v>
          </cell>
        </row>
        <row r="3348">
          <cell r="B3348">
            <v>112268</v>
          </cell>
          <cell r="C3348" t="str">
            <v>JOSE VANDERLEI MARTINS</v>
          </cell>
          <cell r="D3348">
            <v>24715</v>
          </cell>
          <cell r="E3348">
            <v>0</v>
          </cell>
          <cell r="F3348">
            <v>0</v>
          </cell>
          <cell r="G3348">
            <v>28971</v>
          </cell>
          <cell r="H3348">
            <v>130</v>
          </cell>
          <cell r="I3348" t="str">
            <v>VR (pg no  VA) - EcoSampa</v>
          </cell>
          <cell r="J3348">
            <v>43617</v>
          </cell>
        </row>
        <row r="3349">
          <cell r="B3349">
            <v>112268</v>
          </cell>
          <cell r="C3349" t="str">
            <v>JOSE VANDERLEI MARTINS</v>
          </cell>
          <cell r="D3349">
            <v>14491032</v>
          </cell>
          <cell r="E3349">
            <v>1</v>
          </cell>
          <cell r="F3349">
            <v>359.46</v>
          </cell>
          <cell r="G3349">
            <v>359.46</v>
          </cell>
          <cell r="H3349" t="str">
            <v>Vale Alimentação</v>
          </cell>
          <cell r="I3349" t="str">
            <v>VA - EcoSampa - Operacional</v>
          </cell>
          <cell r="J3349">
            <v>45170</v>
          </cell>
          <cell r="K3349">
            <v>45199</v>
          </cell>
        </row>
        <row r="3350">
          <cell r="B3350">
            <v>112268</v>
          </cell>
          <cell r="C3350" t="str">
            <v>JOSE VANDERLEI MARTINS</v>
          </cell>
          <cell r="D3350">
            <v>14491078</v>
          </cell>
          <cell r="E3350">
            <v>25</v>
          </cell>
          <cell r="F3350">
            <v>26.3</v>
          </cell>
          <cell r="G3350">
            <v>657.5</v>
          </cell>
          <cell r="H3350" t="str">
            <v>Vale Refeição</v>
          </cell>
          <cell r="I3350" t="str">
            <v>VR (pg no  VA) - EcoSampa</v>
          </cell>
          <cell r="J3350">
            <v>45170</v>
          </cell>
          <cell r="K3350">
            <v>45199</v>
          </cell>
        </row>
        <row r="3351">
          <cell r="B3351">
            <v>112273</v>
          </cell>
          <cell r="C3351" t="str">
            <v>JOSE VANDICO ARAUJO DOS SANTOS</v>
          </cell>
          <cell r="D3351">
            <v>25487</v>
          </cell>
          <cell r="E3351">
            <v>0</v>
          </cell>
          <cell r="F3351">
            <v>0</v>
          </cell>
          <cell r="G3351">
            <v>28980</v>
          </cell>
          <cell r="H3351">
            <v>128</v>
          </cell>
          <cell r="I3351" t="str">
            <v>VA - EcoSampa - Operacional</v>
          </cell>
          <cell r="J3351">
            <v>43617</v>
          </cell>
        </row>
        <row r="3352">
          <cell r="B3352">
            <v>112273</v>
          </cell>
          <cell r="C3352" t="str">
            <v>JOSE VANDICO ARAUJO DOS SANTOS</v>
          </cell>
          <cell r="D3352">
            <v>25487</v>
          </cell>
          <cell r="E3352">
            <v>0</v>
          </cell>
          <cell r="F3352">
            <v>0</v>
          </cell>
          <cell r="G3352">
            <v>28981</v>
          </cell>
          <cell r="H3352">
            <v>130</v>
          </cell>
          <cell r="I3352" t="str">
            <v>VR (pg no  VA) - EcoSampa</v>
          </cell>
          <cell r="J3352">
            <v>43617</v>
          </cell>
        </row>
        <row r="3353">
          <cell r="B3353">
            <v>112273</v>
          </cell>
          <cell r="C3353" t="str">
            <v>JOSE VANDICO ARAUJO DOS SANTOS</v>
          </cell>
          <cell r="D3353">
            <v>14491032</v>
          </cell>
          <cell r="E3353">
            <v>1</v>
          </cell>
          <cell r="F3353">
            <v>359.46</v>
          </cell>
          <cell r="G3353">
            <v>359.46</v>
          </cell>
          <cell r="H3353" t="str">
            <v>Vale Alimentação</v>
          </cell>
          <cell r="I3353" t="str">
            <v>VA - EcoSampa - Operacional</v>
          </cell>
          <cell r="J3353">
            <v>45170</v>
          </cell>
          <cell r="K3353">
            <v>45199</v>
          </cell>
        </row>
        <row r="3354">
          <cell r="B3354">
            <v>112273</v>
          </cell>
          <cell r="C3354" t="str">
            <v>JOSE VANDICO ARAUJO DOS SANTOS</v>
          </cell>
          <cell r="D3354">
            <v>14491078</v>
          </cell>
          <cell r="E3354">
            <v>25</v>
          </cell>
          <cell r="F3354">
            <v>26.3</v>
          </cell>
          <cell r="G3354">
            <v>657.5</v>
          </cell>
          <cell r="H3354" t="str">
            <v>Vale Refeição</v>
          </cell>
          <cell r="I3354" t="str">
            <v>VR (pg no  VA) - EcoSampa</v>
          </cell>
          <cell r="J3354">
            <v>45170</v>
          </cell>
          <cell r="K3354">
            <v>45199</v>
          </cell>
        </row>
        <row r="3355">
          <cell r="B3355">
            <v>112281</v>
          </cell>
          <cell r="C3355" t="str">
            <v>JOSE WELLITON MATEUS GOMES</v>
          </cell>
          <cell r="D3355">
            <v>29253</v>
          </cell>
          <cell r="E3355">
            <v>0</v>
          </cell>
          <cell r="F3355">
            <v>0</v>
          </cell>
          <cell r="G3355">
            <v>28996</v>
          </cell>
          <cell r="H3355">
            <v>128</v>
          </cell>
          <cell r="I3355" t="str">
            <v>VA - EcoSampa - Operacional</v>
          </cell>
          <cell r="J3355">
            <v>43617</v>
          </cell>
        </row>
        <row r="3356">
          <cell r="B3356">
            <v>112281</v>
          </cell>
          <cell r="C3356" t="str">
            <v>JOSE WELLITON MATEUS GOMES</v>
          </cell>
          <cell r="D3356">
            <v>29253</v>
          </cell>
          <cell r="E3356">
            <v>0</v>
          </cell>
          <cell r="F3356">
            <v>0</v>
          </cell>
          <cell r="G3356">
            <v>28997</v>
          </cell>
          <cell r="H3356">
            <v>130</v>
          </cell>
          <cell r="I3356" t="str">
            <v>VR (pg no  VA) - EcoSampa</v>
          </cell>
          <cell r="J3356">
            <v>43617</v>
          </cell>
        </row>
        <row r="3357">
          <cell r="B3357">
            <v>112281</v>
          </cell>
          <cell r="C3357" t="str">
            <v>JOSE WELLITON MATEUS GOMES</v>
          </cell>
          <cell r="D3357">
            <v>14491032</v>
          </cell>
          <cell r="E3357">
            <v>1</v>
          </cell>
          <cell r="F3357">
            <v>359.46</v>
          </cell>
          <cell r="G3357">
            <v>359.46</v>
          </cell>
          <cell r="H3357" t="str">
            <v>Vale Alimentação</v>
          </cell>
          <cell r="I3357" t="str">
            <v>VA - EcoSampa - Operacional</v>
          </cell>
          <cell r="J3357">
            <v>45170</v>
          </cell>
          <cell r="K3357">
            <v>45199</v>
          </cell>
        </row>
        <row r="3358">
          <cell r="B3358">
            <v>112281</v>
          </cell>
          <cell r="C3358" t="str">
            <v>JOSE WELLITON MATEUS GOMES</v>
          </cell>
          <cell r="D3358">
            <v>14491078</v>
          </cell>
          <cell r="E3358">
            <v>25</v>
          </cell>
          <cell r="F3358">
            <v>26.3</v>
          </cell>
          <cell r="G3358">
            <v>657.5</v>
          </cell>
          <cell r="H3358" t="str">
            <v>Vale Refeição</v>
          </cell>
          <cell r="I3358" t="str">
            <v>VR (pg no  VA) - EcoSampa</v>
          </cell>
          <cell r="J3358">
            <v>45170</v>
          </cell>
          <cell r="K3358">
            <v>45199</v>
          </cell>
        </row>
        <row r="3359">
          <cell r="B3359">
            <v>119921</v>
          </cell>
          <cell r="C3359" t="str">
            <v>JOSELINE ALVES DOS SANTOS</v>
          </cell>
          <cell r="D3359">
            <v>14491032</v>
          </cell>
          <cell r="E3359">
            <v>1</v>
          </cell>
          <cell r="F3359">
            <v>359.46</v>
          </cell>
          <cell r="G3359">
            <v>359.46</v>
          </cell>
          <cell r="H3359" t="str">
            <v>Vale Alimentação</v>
          </cell>
          <cell r="I3359" t="str">
            <v>VA - EcoSampa - Operacional</v>
          </cell>
          <cell r="J3359">
            <v>45170</v>
          </cell>
          <cell r="K3359">
            <v>45199</v>
          </cell>
        </row>
        <row r="3360">
          <cell r="B3360">
            <v>119921</v>
          </cell>
          <cell r="C3360" t="str">
            <v>JOSELINE ALVES DOS SANTOS</v>
          </cell>
          <cell r="D3360">
            <v>14491078</v>
          </cell>
          <cell r="E3360">
            <v>25</v>
          </cell>
          <cell r="F3360">
            <v>26.3</v>
          </cell>
          <cell r="G3360">
            <v>657.5</v>
          </cell>
          <cell r="H3360" t="str">
            <v>Vale Refeição</v>
          </cell>
          <cell r="I3360" t="str">
            <v>VR (pg no  VA) - EcoSampa</v>
          </cell>
          <cell r="J3360">
            <v>45170</v>
          </cell>
          <cell r="K3360">
            <v>45199</v>
          </cell>
        </row>
        <row r="3361">
          <cell r="B3361">
            <v>112292</v>
          </cell>
          <cell r="C3361" t="str">
            <v>JOSEMAR CELESTINO DOS SANTOS</v>
          </cell>
          <cell r="D3361">
            <v>25754</v>
          </cell>
          <cell r="E3361">
            <v>0</v>
          </cell>
          <cell r="F3361">
            <v>0</v>
          </cell>
          <cell r="G3361">
            <v>29018</v>
          </cell>
          <cell r="H3361">
            <v>128</v>
          </cell>
          <cell r="I3361" t="str">
            <v>VA - EcoSampa - Operacional</v>
          </cell>
          <cell r="J3361">
            <v>43617</v>
          </cell>
        </row>
        <row r="3362">
          <cell r="B3362">
            <v>112292</v>
          </cell>
          <cell r="C3362" t="str">
            <v>JOSEMAR CELESTINO DOS SANTOS</v>
          </cell>
          <cell r="D3362">
            <v>25754</v>
          </cell>
          <cell r="E3362">
            <v>0</v>
          </cell>
          <cell r="F3362">
            <v>0</v>
          </cell>
          <cell r="G3362">
            <v>29019</v>
          </cell>
          <cell r="H3362">
            <v>130</v>
          </cell>
          <cell r="I3362" t="str">
            <v>VR (pg no  VA) - EcoSampa</v>
          </cell>
          <cell r="J3362">
            <v>43617</v>
          </cell>
        </row>
        <row r="3363">
          <cell r="B3363">
            <v>112292</v>
          </cell>
          <cell r="C3363" t="str">
            <v>JOSEMAR CELESTINO DOS SANTOS</v>
          </cell>
          <cell r="D3363">
            <v>14491032</v>
          </cell>
          <cell r="E3363">
            <v>1</v>
          </cell>
          <cell r="F3363">
            <v>359.46</v>
          </cell>
          <cell r="G3363">
            <v>359.46</v>
          </cell>
          <cell r="H3363" t="str">
            <v>Vale Alimentação</v>
          </cell>
          <cell r="I3363" t="str">
            <v>VA - EcoSampa - Operacional</v>
          </cell>
          <cell r="J3363">
            <v>45170</v>
          </cell>
          <cell r="K3363">
            <v>45199</v>
          </cell>
        </row>
        <row r="3364">
          <cell r="B3364">
            <v>112292</v>
          </cell>
          <cell r="C3364" t="str">
            <v>JOSEMAR CELESTINO DOS SANTOS</v>
          </cell>
          <cell r="D3364">
            <v>14491078</v>
          </cell>
          <cell r="E3364">
            <v>25</v>
          </cell>
          <cell r="F3364">
            <v>26.3</v>
          </cell>
          <cell r="G3364">
            <v>657.5</v>
          </cell>
          <cell r="H3364" t="str">
            <v>Vale Refeição</v>
          </cell>
          <cell r="I3364" t="str">
            <v>VR (pg no  VA) - EcoSampa</v>
          </cell>
          <cell r="J3364">
            <v>45170</v>
          </cell>
          <cell r="K3364">
            <v>45199</v>
          </cell>
        </row>
        <row r="3365">
          <cell r="B3365">
            <v>121957</v>
          </cell>
          <cell r="C3365" t="str">
            <v>JOSEMAR DE PAULA MACEDO</v>
          </cell>
          <cell r="D3365">
            <v>33261</v>
          </cell>
          <cell r="E3365">
            <v>0</v>
          </cell>
          <cell r="F3365">
            <v>0</v>
          </cell>
          <cell r="G3365">
            <v>54969</v>
          </cell>
          <cell r="H3365">
            <v>128</v>
          </cell>
          <cell r="I3365" t="str">
            <v>VA - EcoSampa - Operacional</v>
          </cell>
          <cell r="J3365">
            <v>45040</v>
          </cell>
        </row>
        <row r="3366">
          <cell r="B3366">
            <v>121957</v>
          </cell>
          <cell r="C3366" t="str">
            <v>JOSEMAR DE PAULA MACEDO</v>
          </cell>
          <cell r="D3366">
            <v>33261</v>
          </cell>
          <cell r="E3366">
            <v>0</v>
          </cell>
          <cell r="F3366">
            <v>0</v>
          </cell>
          <cell r="G3366">
            <v>54970</v>
          </cell>
          <cell r="H3366">
            <v>130</v>
          </cell>
          <cell r="I3366" t="str">
            <v>VR (pg no  VA) - EcoSampa</v>
          </cell>
          <cell r="J3366">
            <v>45040</v>
          </cell>
        </row>
        <row r="3367">
          <cell r="B3367">
            <v>121957</v>
          </cell>
          <cell r="C3367" t="str">
            <v>JOSEMAR DE PAULA MACEDO</v>
          </cell>
          <cell r="D3367">
            <v>14491032</v>
          </cell>
          <cell r="E3367">
            <v>1</v>
          </cell>
          <cell r="F3367">
            <v>359.46</v>
          </cell>
          <cell r="G3367">
            <v>359.46</v>
          </cell>
          <cell r="H3367" t="str">
            <v>Vale Alimentação</v>
          </cell>
          <cell r="I3367" t="str">
            <v>VA - EcoSampa - Operacional</v>
          </cell>
          <cell r="J3367">
            <v>45170</v>
          </cell>
          <cell r="K3367">
            <v>45199</v>
          </cell>
        </row>
        <row r="3368">
          <cell r="B3368">
            <v>121957</v>
          </cell>
          <cell r="C3368" t="str">
            <v>JOSEMAR DE PAULA MACEDO</v>
          </cell>
          <cell r="D3368">
            <v>14491078</v>
          </cell>
          <cell r="E3368">
            <v>25</v>
          </cell>
          <cell r="F3368">
            <v>26.3</v>
          </cell>
          <cell r="G3368">
            <v>657.5</v>
          </cell>
          <cell r="H3368" t="str">
            <v>Vale Refeição</v>
          </cell>
          <cell r="I3368" t="str">
            <v>VR (pg no  VA) - EcoSampa</v>
          </cell>
          <cell r="J3368">
            <v>45170</v>
          </cell>
          <cell r="K3368">
            <v>45199</v>
          </cell>
        </row>
        <row r="3369">
          <cell r="B3369">
            <v>112296</v>
          </cell>
          <cell r="C3369" t="str">
            <v>JOSENILSON FELICIO DOS SANTOS</v>
          </cell>
          <cell r="D3369">
            <v>34694</v>
          </cell>
          <cell r="E3369">
            <v>0</v>
          </cell>
          <cell r="F3369">
            <v>0</v>
          </cell>
          <cell r="G3369">
            <v>29026</v>
          </cell>
          <cell r="H3369">
            <v>128</v>
          </cell>
          <cell r="I3369" t="str">
            <v>VA - EcoSampa - Operacional</v>
          </cell>
          <cell r="J3369">
            <v>43617</v>
          </cell>
        </row>
        <row r="3370">
          <cell r="B3370">
            <v>112296</v>
          </cell>
          <cell r="C3370" t="str">
            <v>JOSENILSON FELICIO DOS SANTOS</v>
          </cell>
          <cell r="D3370">
            <v>34694</v>
          </cell>
          <cell r="E3370">
            <v>0</v>
          </cell>
          <cell r="F3370">
            <v>0</v>
          </cell>
          <cell r="G3370">
            <v>29027</v>
          </cell>
          <cell r="H3370">
            <v>130</v>
          </cell>
          <cell r="I3370" t="str">
            <v>VR (pg no  VA) - EcoSampa</v>
          </cell>
          <cell r="J3370">
            <v>43617</v>
          </cell>
        </row>
        <row r="3371">
          <cell r="B3371">
            <v>112296</v>
          </cell>
          <cell r="C3371" t="str">
            <v>JOSENILSON FELICIO DOS SANTOS</v>
          </cell>
          <cell r="D3371">
            <v>14491032</v>
          </cell>
          <cell r="E3371">
            <v>1</v>
          </cell>
          <cell r="F3371">
            <v>359.46</v>
          </cell>
          <cell r="G3371">
            <v>359.46</v>
          </cell>
          <cell r="H3371" t="str">
            <v>Vale Alimentação</v>
          </cell>
          <cell r="I3371" t="str">
            <v>VA - EcoSampa - Operacional</v>
          </cell>
          <cell r="J3371">
            <v>45170</v>
          </cell>
          <cell r="K3371">
            <v>45199</v>
          </cell>
        </row>
        <row r="3372">
          <cell r="B3372">
            <v>112296</v>
          </cell>
          <cell r="C3372" t="str">
            <v>JOSENILSON FELICIO DOS SANTOS</v>
          </cell>
          <cell r="D3372">
            <v>14491078</v>
          </cell>
          <cell r="E3372">
            <v>25</v>
          </cell>
          <cell r="F3372">
            <v>26.3</v>
          </cell>
          <cell r="G3372">
            <v>657.5</v>
          </cell>
          <cell r="H3372" t="str">
            <v>Vale Refeição</v>
          </cell>
          <cell r="I3372" t="str">
            <v>VR (pg no  VA) - EcoSampa</v>
          </cell>
          <cell r="J3372">
            <v>45170</v>
          </cell>
          <cell r="K3372">
            <v>45199</v>
          </cell>
        </row>
        <row r="3373">
          <cell r="B3373">
            <v>112309</v>
          </cell>
          <cell r="C3373" t="str">
            <v>JOSEVAL FERREIRA MIRANDA</v>
          </cell>
          <cell r="D3373">
            <v>28678</v>
          </cell>
          <cell r="E3373">
            <v>0</v>
          </cell>
          <cell r="F3373">
            <v>0</v>
          </cell>
          <cell r="G3373">
            <v>29052</v>
          </cell>
          <cell r="H3373">
            <v>128</v>
          </cell>
          <cell r="I3373" t="str">
            <v>VA - EcoSampa - Operacional</v>
          </cell>
          <cell r="J3373">
            <v>43617</v>
          </cell>
        </row>
        <row r="3374">
          <cell r="B3374">
            <v>112309</v>
          </cell>
          <cell r="C3374" t="str">
            <v>JOSEVAL FERREIRA MIRANDA</v>
          </cell>
          <cell r="D3374">
            <v>28678</v>
          </cell>
          <cell r="E3374">
            <v>0</v>
          </cell>
          <cell r="F3374">
            <v>0</v>
          </cell>
          <cell r="G3374">
            <v>29053</v>
          </cell>
          <cell r="H3374">
            <v>130</v>
          </cell>
          <cell r="I3374" t="str">
            <v>VR (pg no  VA) - EcoSampa</v>
          </cell>
          <cell r="J3374">
            <v>43617</v>
          </cell>
        </row>
        <row r="3375">
          <cell r="B3375">
            <v>112309</v>
          </cell>
          <cell r="C3375" t="str">
            <v>JOSEVAL FERREIRA MIRANDA</v>
          </cell>
          <cell r="D3375">
            <v>14491032</v>
          </cell>
          <cell r="E3375">
            <v>1</v>
          </cell>
          <cell r="F3375">
            <v>359.46</v>
          </cell>
          <cell r="G3375">
            <v>359.46</v>
          </cell>
          <cell r="H3375" t="str">
            <v>Vale Alimentação</v>
          </cell>
          <cell r="I3375" t="str">
            <v>VA - EcoSampa - Operacional</v>
          </cell>
          <cell r="J3375">
            <v>45170</v>
          </cell>
          <cell r="K3375">
            <v>45199</v>
          </cell>
        </row>
        <row r="3376">
          <cell r="B3376">
            <v>112309</v>
          </cell>
          <cell r="C3376" t="str">
            <v>JOSEVAL FERREIRA MIRANDA</v>
          </cell>
          <cell r="D3376">
            <v>14491078</v>
          </cell>
          <cell r="E3376">
            <v>25</v>
          </cell>
          <cell r="F3376">
            <v>26.3</v>
          </cell>
          <cell r="G3376">
            <v>657.5</v>
          </cell>
          <cell r="H3376" t="str">
            <v>Vale Refeição</v>
          </cell>
          <cell r="I3376" t="str">
            <v>VR (pg no  VA) - EcoSampa</v>
          </cell>
          <cell r="J3376">
            <v>45170</v>
          </cell>
          <cell r="K3376">
            <v>45199</v>
          </cell>
        </row>
        <row r="3377">
          <cell r="B3377">
            <v>112364</v>
          </cell>
          <cell r="C3377" t="str">
            <v>JOSIVALDO SILVA DE MELO</v>
          </cell>
          <cell r="D3377">
            <v>25705</v>
          </cell>
          <cell r="E3377">
            <v>0</v>
          </cell>
          <cell r="F3377">
            <v>0</v>
          </cell>
          <cell r="G3377">
            <v>29162</v>
          </cell>
          <cell r="H3377">
            <v>128</v>
          </cell>
          <cell r="I3377" t="str">
            <v>VA - EcoSampa - Operacional</v>
          </cell>
          <cell r="J3377">
            <v>43617</v>
          </cell>
        </row>
        <row r="3378">
          <cell r="B3378">
            <v>112364</v>
          </cell>
          <cell r="C3378" t="str">
            <v>JOSIVALDO SILVA DE MELO</v>
          </cell>
          <cell r="D3378">
            <v>25705</v>
          </cell>
          <cell r="E3378">
            <v>0</v>
          </cell>
          <cell r="F3378">
            <v>0</v>
          </cell>
          <cell r="G3378">
            <v>29163</v>
          </cell>
          <cell r="H3378">
            <v>130</v>
          </cell>
          <cell r="I3378" t="str">
            <v>VR (pg no  VA) - EcoSampa</v>
          </cell>
          <cell r="J3378">
            <v>43617</v>
          </cell>
        </row>
        <row r="3379">
          <cell r="B3379">
            <v>112364</v>
          </cell>
          <cell r="C3379" t="str">
            <v>JOSIVALDO SILVA DE MELO</v>
          </cell>
          <cell r="D3379">
            <v>14491032</v>
          </cell>
          <cell r="E3379">
            <v>1</v>
          </cell>
          <cell r="F3379">
            <v>347.47</v>
          </cell>
          <cell r="G3379">
            <v>347.47</v>
          </cell>
          <cell r="H3379" t="str">
            <v>Vale Alimentação</v>
          </cell>
          <cell r="I3379" t="str">
            <v>VA - EcoSampa - Operacional</v>
          </cell>
          <cell r="J3379">
            <v>45170</v>
          </cell>
          <cell r="K3379">
            <v>45199</v>
          </cell>
        </row>
        <row r="3380">
          <cell r="B3380">
            <v>112364</v>
          </cell>
          <cell r="C3380" t="str">
            <v>JOSIVALDO SILVA DE MELO</v>
          </cell>
          <cell r="D3380">
            <v>14491078</v>
          </cell>
          <cell r="E3380">
            <v>24</v>
          </cell>
          <cell r="F3380">
            <v>26.3</v>
          </cell>
          <cell r="G3380">
            <v>631.20000000000005</v>
          </cell>
          <cell r="H3380" t="str">
            <v>Vale Refeição</v>
          </cell>
          <cell r="I3380" t="str">
            <v>VR (pg no  VA) - EcoSampa</v>
          </cell>
          <cell r="J3380">
            <v>45170</v>
          </cell>
          <cell r="K3380">
            <v>45199</v>
          </cell>
        </row>
        <row r="3381">
          <cell r="B3381">
            <v>112370</v>
          </cell>
          <cell r="C3381" t="str">
            <v>JOVELINA MARIA DA SILVA</v>
          </cell>
          <cell r="D3381">
            <v>26932</v>
          </cell>
          <cell r="E3381">
            <v>0</v>
          </cell>
          <cell r="F3381">
            <v>0</v>
          </cell>
          <cell r="G3381">
            <v>29174</v>
          </cell>
          <cell r="H3381">
            <v>128</v>
          </cell>
          <cell r="I3381" t="str">
            <v>VA - EcoSampa - Operacional</v>
          </cell>
          <cell r="J3381">
            <v>43617</v>
          </cell>
        </row>
        <row r="3382">
          <cell r="B3382">
            <v>112370</v>
          </cell>
          <cell r="C3382" t="str">
            <v>JOVELINA MARIA DA SILVA</v>
          </cell>
          <cell r="D3382">
            <v>26932</v>
          </cell>
          <cell r="E3382">
            <v>0</v>
          </cell>
          <cell r="F3382">
            <v>0</v>
          </cell>
          <cell r="G3382">
            <v>29175</v>
          </cell>
          <cell r="H3382">
            <v>130</v>
          </cell>
          <cell r="I3382" t="str">
            <v>VR (pg no  VA) - EcoSampa</v>
          </cell>
          <cell r="J3382">
            <v>43617</v>
          </cell>
        </row>
        <row r="3383">
          <cell r="B3383">
            <v>114128</v>
          </cell>
          <cell r="C3383" t="str">
            <v>JOVELINO MANOEL DA SILVA</v>
          </cell>
          <cell r="D3383">
            <v>23830</v>
          </cell>
          <cell r="E3383">
            <v>0</v>
          </cell>
          <cell r="F3383">
            <v>0</v>
          </cell>
          <cell r="G3383">
            <v>34408</v>
          </cell>
          <cell r="H3383">
            <v>128</v>
          </cell>
          <cell r="I3383" t="str">
            <v>VA - EcoSampa - Operacional</v>
          </cell>
          <cell r="J3383">
            <v>43739</v>
          </cell>
        </row>
        <row r="3384">
          <cell r="B3384">
            <v>114128</v>
          </cell>
          <cell r="C3384" t="str">
            <v>JOVELINO MANOEL DA SILVA</v>
          </cell>
          <cell r="D3384">
            <v>23830</v>
          </cell>
          <cell r="E3384">
            <v>0</v>
          </cell>
          <cell r="F3384">
            <v>0</v>
          </cell>
          <cell r="G3384">
            <v>34409</v>
          </cell>
          <cell r="H3384">
            <v>130</v>
          </cell>
          <cell r="I3384" t="str">
            <v>VR (pg no  VA) - EcoSampa</v>
          </cell>
          <cell r="J3384">
            <v>43739</v>
          </cell>
        </row>
        <row r="3385">
          <cell r="B3385">
            <v>114128</v>
          </cell>
          <cell r="C3385" t="str">
            <v>JOVELINO MANOEL DA SILVA</v>
          </cell>
          <cell r="D3385">
            <v>14491032</v>
          </cell>
          <cell r="E3385">
            <v>1</v>
          </cell>
          <cell r="F3385">
            <v>359.46</v>
          </cell>
          <cell r="G3385">
            <v>359.46</v>
          </cell>
          <cell r="H3385" t="str">
            <v>Vale Alimentação</v>
          </cell>
          <cell r="I3385" t="str">
            <v>VA - EcoSampa - Operacional</v>
          </cell>
          <cell r="J3385">
            <v>45170</v>
          </cell>
          <cell r="K3385">
            <v>45199</v>
          </cell>
        </row>
        <row r="3386">
          <cell r="B3386">
            <v>114128</v>
          </cell>
          <cell r="C3386" t="str">
            <v>JOVELINO MANOEL DA SILVA</v>
          </cell>
          <cell r="D3386">
            <v>14491078</v>
          </cell>
          <cell r="E3386">
            <v>25</v>
          </cell>
          <cell r="F3386">
            <v>26.3</v>
          </cell>
          <cell r="G3386">
            <v>657.5</v>
          </cell>
          <cell r="H3386" t="str">
            <v>Vale Refeição</v>
          </cell>
          <cell r="I3386" t="str">
            <v>VR (pg no  VA) - EcoSampa</v>
          </cell>
          <cell r="J3386">
            <v>45170</v>
          </cell>
          <cell r="K3386">
            <v>45199</v>
          </cell>
        </row>
        <row r="3387">
          <cell r="B3387">
            <v>112379</v>
          </cell>
          <cell r="C3387" t="str">
            <v>JUAN CARLOS DIAZ BASCUR</v>
          </cell>
          <cell r="D3387">
            <v>27192</v>
          </cell>
          <cell r="E3387">
            <v>0</v>
          </cell>
          <cell r="F3387">
            <v>0</v>
          </cell>
          <cell r="G3387">
            <v>29192</v>
          </cell>
          <cell r="H3387">
            <v>128</v>
          </cell>
          <cell r="I3387" t="str">
            <v>VA - EcoSampa - Operacional</v>
          </cell>
          <cell r="J3387">
            <v>43617</v>
          </cell>
        </row>
        <row r="3388">
          <cell r="B3388">
            <v>112379</v>
          </cell>
          <cell r="C3388" t="str">
            <v>JUAN CARLOS DIAZ BASCUR</v>
          </cell>
          <cell r="D3388">
            <v>27192</v>
          </cell>
          <cell r="E3388">
            <v>0</v>
          </cell>
          <cell r="F3388">
            <v>0</v>
          </cell>
          <cell r="G3388">
            <v>29193</v>
          </cell>
          <cell r="H3388">
            <v>130</v>
          </cell>
          <cell r="I3388" t="str">
            <v>VR (pg no  VA) - EcoSampa</v>
          </cell>
          <cell r="J3388">
            <v>43617</v>
          </cell>
        </row>
        <row r="3389">
          <cell r="B3389">
            <v>112379</v>
          </cell>
          <cell r="C3389" t="str">
            <v>JUAN CARLOS DIAZ BASCUR</v>
          </cell>
          <cell r="D3389">
            <v>14491032</v>
          </cell>
          <cell r="E3389">
            <v>1</v>
          </cell>
          <cell r="F3389">
            <v>359.46</v>
          </cell>
          <cell r="G3389">
            <v>359.46</v>
          </cell>
          <cell r="H3389" t="str">
            <v>Vale Alimentação</v>
          </cell>
          <cell r="I3389" t="str">
            <v>VA - EcoSampa - Operacional</v>
          </cell>
          <cell r="J3389">
            <v>45170</v>
          </cell>
          <cell r="K3389">
            <v>45199</v>
          </cell>
        </row>
        <row r="3390">
          <cell r="B3390">
            <v>112379</v>
          </cell>
          <cell r="C3390" t="str">
            <v>JUAN CARLOS DIAZ BASCUR</v>
          </cell>
          <cell r="D3390">
            <v>14491078</v>
          </cell>
          <cell r="E3390">
            <v>25</v>
          </cell>
          <cell r="F3390">
            <v>26.3</v>
          </cell>
          <cell r="G3390">
            <v>657.5</v>
          </cell>
          <cell r="H3390" t="str">
            <v>Vale Refeição</v>
          </cell>
          <cell r="I3390" t="str">
            <v>VR (pg no  VA) - EcoSampa</v>
          </cell>
          <cell r="J3390">
            <v>45170</v>
          </cell>
          <cell r="K3390">
            <v>45199</v>
          </cell>
        </row>
        <row r="3391">
          <cell r="B3391">
            <v>112384</v>
          </cell>
          <cell r="C3391" t="str">
            <v>JUARES ANTONIO DA SILVA</v>
          </cell>
          <cell r="D3391">
            <v>23005</v>
          </cell>
          <cell r="E3391">
            <v>0</v>
          </cell>
          <cell r="F3391">
            <v>0</v>
          </cell>
          <cell r="G3391">
            <v>29202</v>
          </cell>
          <cell r="H3391">
            <v>128</v>
          </cell>
          <cell r="I3391" t="str">
            <v>VA - EcoSampa - Operacional</v>
          </cell>
          <cell r="J3391">
            <v>43620</v>
          </cell>
        </row>
        <row r="3392">
          <cell r="B3392">
            <v>112384</v>
          </cell>
          <cell r="C3392" t="str">
            <v>JUARES ANTONIO DA SILVA</v>
          </cell>
          <cell r="D3392">
            <v>23005</v>
          </cell>
          <cell r="E3392">
            <v>0</v>
          </cell>
          <cell r="F3392">
            <v>0</v>
          </cell>
          <cell r="G3392">
            <v>29203</v>
          </cell>
          <cell r="H3392">
            <v>130</v>
          </cell>
          <cell r="I3392" t="str">
            <v>VR (pg no  VA) - EcoSampa</v>
          </cell>
          <cell r="J3392">
            <v>43620</v>
          </cell>
        </row>
        <row r="3393">
          <cell r="B3393">
            <v>112384</v>
          </cell>
          <cell r="C3393" t="str">
            <v>JUARES ANTONIO DA SILVA</v>
          </cell>
          <cell r="D3393">
            <v>14491032</v>
          </cell>
          <cell r="E3393">
            <v>1</v>
          </cell>
          <cell r="F3393">
            <v>359.46</v>
          </cell>
          <cell r="G3393">
            <v>359.46</v>
          </cell>
          <cell r="H3393" t="str">
            <v>Vale Alimentação</v>
          </cell>
          <cell r="I3393" t="str">
            <v>VA - EcoSampa - Operacional</v>
          </cell>
          <cell r="J3393">
            <v>45170</v>
          </cell>
          <cell r="K3393">
            <v>45199</v>
          </cell>
        </row>
        <row r="3394">
          <cell r="B3394">
            <v>112384</v>
          </cell>
          <cell r="C3394" t="str">
            <v>JUARES ANTONIO DA SILVA</v>
          </cell>
          <cell r="D3394">
            <v>14491078</v>
          </cell>
          <cell r="E3394">
            <v>25</v>
          </cell>
          <cell r="F3394">
            <v>26.3</v>
          </cell>
          <cell r="G3394">
            <v>657.5</v>
          </cell>
          <cell r="H3394" t="str">
            <v>Vale Refeição</v>
          </cell>
          <cell r="I3394" t="str">
            <v>VR (pg no  VA) - EcoSampa</v>
          </cell>
          <cell r="J3394">
            <v>45170</v>
          </cell>
          <cell r="K3394">
            <v>45199</v>
          </cell>
        </row>
        <row r="3395">
          <cell r="B3395">
            <v>115796</v>
          </cell>
          <cell r="C3395" t="str">
            <v>JULIA KATHLEEN OLIVEIRA</v>
          </cell>
          <cell r="D3395">
            <v>14491032</v>
          </cell>
          <cell r="E3395">
            <v>1</v>
          </cell>
          <cell r="F3395">
            <v>359.46</v>
          </cell>
          <cell r="G3395">
            <v>359.46</v>
          </cell>
          <cell r="H3395" t="str">
            <v>Vale Alimentação</v>
          </cell>
          <cell r="I3395" t="str">
            <v>VA - EcoSampa - Operacional</v>
          </cell>
          <cell r="J3395">
            <v>45170</v>
          </cell>
          <cell r="K3395">
            <v>45199</v>
          </cell>
        </row>
        <row r="3396">
          <cell r="B3396">
            <v>115796</v>
          </cell>
          <cell r="C3396" t="str">
            <v>JULIA KATHLEEN OLIVEIRA</v>
          </cell>
          <cell r="D3396">
            <v>14491078</v>
          </cell>
          <cell r="E3396">
            <v>25</v>
          </cell>
          <cell r="F3396">
            <v>26.3</v>
          </cell>
          <cell r="G3396">
            <v>657.5</v>
          </cell>
          <cell r="H3396" t="str">
            <v>Vale Refeição</v>
          </cell>
          <cell r="I3396" t="str">
            <v>VR - EcoSampa - Operacional</v>
          </cell>
          <cell r="J3396">
            <v>45170</v>
          </cell>
          <cell r="K3396">
            <v>45199</v>
          </cell>
        </row>
        <row r="3397">
          <cell r="B3397">
            <v>115796</v>
          </cell>
          <cell r="C3397" t="str">
            <v>JULIA KATHLEEN OLIVEIRA DOS SANTOS</v>
          </cell>
          <cell r="D3397">
            <v>36761</v>
          </cell>
          <cell r="E3397">
            <v>0</v>
          </cell>
          <cell r="F3397">
            <v>0</v>
          </cell>
          <cell r="G3397">
            <v>40250</v>
          </cell>
          <cell r="H3397">
            <v>128</v>
          </cell>
          <cell r="I3397" t="str">
            <v>VA - EcoSampa - Operacional</v>
          </cell>
          <cell r="J3397">
            <v>44145</v>
          </cell>
        </row>
        <row r="3398">
          <cell r="B3398">
            <v>115796</v>
          </cell>
          <cell r="C3398" t="str">
            <v>JULIA KATHLEEN OLIVEIRA DOS SANTOS</v>
          </cell>
          <cell r="D3398">
            <v>36761</v>
          </cell>
          <cell r="E3398">
            <v>0</v>
          </cell>
          <cell r="F3398">
            <v>0</v>
          </cell>
          <cell r="G3398">
            <v>40251</v>
          </cell>
          <cell r="H3398">
            <v>129</v>
          </cell>
          <cell r="I3398" t="str">
            <v>VR - EcoSampa - Operacional</v>
          </cell>
          <cell r="J3398">
            <v>44145</v>
          </cell>
        </row>
        <row r="3399">
          <cell r="B3399">
            <v>112394</v>
          </cell>
          <cell r="C3399" t="str">
            <v>JULIANA ALVES DE OLIVEIRA</v>
          </cell>
          <cell r="D3399">
            <v>33339</v>
          </cell>
          <cell r="E3399">
            <v>0</v>
          </cell>
          <cell r="F3399">
            <v>0</v>
          </cell>
          <cell r="G3399">
            <v>29222</v>
          </cell>
          <cell r="H3399">
            <v>128</v>
          </cell>
          <cell r="I3399" t="str">
            <v>VA - EcoSampa - Operacional</v>
          </cell>
          <cell r="J3399">
            <v>43617</v>
          </cell>
        </row>
        <row r="3400">
          <cell r="B3400">
            <v>112394</v>
          </cell>
          <cell r="C3400" t="str">
            <v>JULIANA ALVES DE OLIVEIRA</v>
          </cell>
          <cell r="D3400">
            <v>33339</v>
          </cell>
          <cell r="E3400">
            <v>0</v>
          </cell>
          <cell r="F3400">
            <v>0</v>
          </cell>
          <cell r="G3400">
            <v>29223</v>
          </cell>
          <cell r="H3400">
            <v>130</v>
          </cell>
          <cell r="I3400" t="str">
            <v>VR (pg no  VA) - EcoSampa</v>
          </cell>
          <cell r="J3400">
            <v>43617</v>
          </cell>
        </row>
        <row r="3401">
          <cell r="B3401">
            <v>112394</v>
          </cell>
          <cell r="C3401" t="str">
            <v>JULIANA ALVES DE OLIVEIRA</v>
          </cell>
          <cell r="D3401">
            <v>14491032</v>
          </cell>
          <cell r="E3401">
            <v>1</v>
          </cell>
          <cell r="F3401">
            <v>359.46</v>
          </cell>
          <cell r="G3401">
            <v>359.46</v>
          </cell>
          <cell r="H3401" t="str">
            <v>Vale Alimentação</v>
          </cell>
          <cell r="I3401" t="str">
            <v>VA - EcoSampa - Operacional</v>
          </cell>
          <cell r="J3401">
            <v>45170</v>
          </cell>
          <cell r="K3401">
            <v>45199</v>
          </cell>
        </row>
        <row r="3402">
          <cell r="B3402">
            <v>112394</v>
          </cell>
          <cell r="C3402" t="str">
            <v>JULIANA ALVES DE OLIVEIRA</v>
          </cell>
          <cell r="D3402">
            <v>14491078</v>
          </cell>
          <cell r="E3402">
            <v>25</v>
          </cell>
          <cell r="F3402">
            <v>26.3</v>
          </cell>
          <cell r="G3402">
            <v>657.5</v>
          </cell>
          <cell r="H3402" t="str">
            <v>Vale Refeição</v>
          </cell>
          <cell r="I3402" t="str">
            <v>VR (pg no  VA) - EcoSampa</v>
          </cell>
          <cell r="J3402">
            <v>45170</v>
          </cell>
          <cell r="K3402">
            <v>45199</v>
          </cell>
        </row>
        <row r="3403">
          <cell r="B3403">
            <v>113762</v>
          </cell>
          <cell r="C3403" t="str">
            <v>JULIANA CORREA DE BARROS</v>
          </cell>
          <cell r="D3403">
            <v>29335</v>
          </cell>
          <cell r="E3403">
            <v>0</v>
          </cell>
          <cell r="F3403">
            <v>0</v>
          </cell>
          <cell r="G3403">
            <v>31965</v>
          </cell>
          <cell r="H3403">
            <v>128</v>
          </cell>
          <cell r="I3403" t="str">
            <v>VA - EcoSampa - Operacional</v>
          </cell>
          <cell r="J3403">
            <v>43621</v>
          </cell>
        </row>
        <row r="3404">
          <cell r="B3404">
            <v>113762</v>
          </cell>
          <cell r="C3404" t="str">
            <v>JULIANA CORREA DE BARROS</v>
          </cell>
          <cell r="D3404">
            <v>29335</v>
          </cell>
          <cell r="E3404">
            <v>25</v>
          </cell>
          <cell r="F3404">
            <v>0</v>
          </cell>
          <cell r="G3404">
            <v>31966</v>
          </cell>
          <cell r="H3404">
            <v>129</v>
          </cell>
          <cell r="I3404" t="str">
            <v>VR - EcoSampa - Operacional</v>
          </cell>
          <cell r="J3404">
            <v>43621</v>
          </cell>
        </row>
        <row r="3405">
          <cell r="B3405">
            <v>113762</v>
          </cell>
          <cell r="C3405" t="str">
            <v>JULIANA CORREA DE BARROS</v>
          </cell>
          <cell r="D3405">
            <v>14491032</v>
          </cell>
          <cell r="E3405">
            <v>1</v>
          </cell>
          <cell r="F3405">
            <v>359.46</v>
          </cell>
          <cell r="G3405">
            <v>359.46</v>
          </cell>
          <cell r="H3405" t="str">
            <v>Vale Alimentação</v>
          </cell>
          <cell r="I3405" t="str">
            <v>VA - EcoSampa - Operacional</v>
          </cell>
          <cell r="J3405">
            <v>45170</v>
          </cell>
          <cell r="K3405">
            <v>45199</v>
          </cell>
        </row>
        <row r="3406">
          <cell r="B3406">
            <v>113762</v>
          </cell>
          <cell r="C3406" t="str">
            <v>JULIANA CORREA DE BARROS</v>
          </cell>
          <cell r="D3406">
            <v>14491078</v>
          </cell>
          <cell r="E3406">
            <v>25</v>
          </cell>
          <cell r="F3406">
            <v>26.3</v>
          </cell>
          <cell r="G3406">
            <v>657.5</v>
          </cell>
          <cell r="H3406" t="str">
            <v>Vale Refeição</v>
          </cell>
          <cell r="I3406" t="str">
            <v>VR - EcoSampa - Operacional</v>
          </cell>
          <cell r="J3406">
            <v>45170</v>
          </cell>
          <cell r="K3406">
            <v>45199</v>
          </cell>
        </row>
        <row r="3407">
          <cell r="B3407">
            <v>116234</v>
          </cell>
          <cell r="C3407" t="str">
            <v>JULIANA DA SILVA ANDREOLI</v>
          </cell>
          <cell r="D3407">
            <v>30647</v>
          </cell>
          <cell r="E3407">
            <v>0</v>
          </cell>
          <cell r="F3407">
            <v>0</v>
          </cell>
          <cell r="G3407">
            <v>41575</v>
          </cell>
          <cell r="H3407">
            <v>128</v>
          </cell>
          <cell r="I3407" t="str">
            <v>VA - EcoSampa - Operacional</v>
          </cell>
          <cell r="J3407">
            <v>44273</v>
          </cell>
        </row>
        <row r="3408">
          <cell r="B3408">
            <v>116234</v>
          </cell>
          <cell r="C3408" t="str">
            <v>JULIANA DA SILVA ANDREOLI</v>
          </cell>
          <cell r="D3408">
            <v>30647</v>
          </cell>
          <cell r="E3408">
            <v>0</v>
          </cell>
          <cell r="F3408">
            <v>0</v>
          </cell>
          <cell r="G3408">
            <v>41576</v>
          </cell>
          <cell r="H3408">
            <v>130</v>
          </cell>
          <cell r="I3408" t="str">
            <v>VR (pg no  VA) - EcoSampa</v>
          </cell>
          <cell r="J3408">
            <v>44273</v>
          </cell>
        </row>
        <row r="3409">
          <cell r="B3409">
            <v>116234</v>
          </cell>
          <cell r="C3409" t="str">
            <v>JULIANA DA SILVA ANDREOLI</v>
          </cell>
          <cell r="D3409">
            <v>14491032</v>
          </cell>
          <cell r="E3409">
            <v>1</v>
          </cell>
          <cell r="F3409">
            <v>359.46</v>
          </cell>
          <cell r="G3409">
            <v>359.46</v>
          </cell>
          <cell r="H3409" t="str">
            <v>Vale Alimentação</v>
          </cell>
          <cell r="I3409" t="str">
            <v>VA - EcoSampa - Operacional</v>
          </cell>
          <cell r="J3409">
            <v>45170</v>
          </cell>
          <cell r="K3409">
            <v>45199</v>
          </cell>
        </row>
        <row r="3410">
          <cell r="B3410">
            <v>116234</v>
          </cell>
          <cell r="C3410" t="str">
            <v>JULIANA DA SILVA ANDREOLI</v>
          </cell>
          <cell r="D3410">
            <v>14491078</v>
          </cell>
          <cell r="E3410">
            <v>25</v>
          </cell>
          <cell r="F3410">
            <v>26.3</v>
          </cell>
          <cell r="G3410">
            <v>657.5</v>
          </cell>
          <cell r="H3410" t="str">
            <v>Vale Refeição</v>
          </cell>
          <cell r="I3410" t="str">
            <v>VR (pg no  VA) - EcoSampa</v>
          </cell>
          <cell r="J3410">
            <v>45170</v>
          </cell>
          <cell r="K3410">
            <v>45199</v>
          </cell>
        </row>
        <row r="3411">
          <cell r="B3411">
            <v>112401</v>
          </cell>
          <cell r="C3411" t="str">
            <v>JULIANO LAURINDO CAMILO VICENT</v>
          </cell>
          <cell r="D3411">
            <v>14491032</v>
          </cell>
          <cell r="E3411">
            <v>1</v>
          </cell>
          <cell r="F3411">
            <v>359.46</v>
          </cell>
          <cell r="G3411">
            <v>359.46</v>
          </cell>
          <cell r="H3411" t="str">
            <v>Vale Alimentação</v>
          </cell>
          <cell r="I3411" t="str">
            <v>VA - EcoSampa - Operacional</v>
          </cell>
          <cell r="J3411">
            <v>45170</v>
          </cell>
          <cell r="K3411">
            <v>45199</v>
          </cell>
        </row>
        <row r="3412">
          <cell r="B3412">
            <v>112401</v>
          </cell>
          <cell r="C3412" t="str">
            <v>JULIANO LAURINDO CAMILO VICENT</v>
          </cell>
          <cell r="D3412">
            <v>14491078</v>
          </cell>
          <cell r="E3412">
            <v>25</v>
          </cell>
          <cell r="F3412">
            <v>26.3</v>
          </cell>
          <cell r="G3412">
            <v>657.5</v>
          </cell>
          <cell r="H3412" t="str">
            <v>Vale Refeição</v>
          </cell>
          <cell r="I3412" t="str">
            <v>VR (pg no  VA) - EcoSampa</v>
          </cell>
          <cell r="J3412">
            <v>45170</v>
          </cell>
          <cell r="K3412">
            <v>45199</v>
          </cell>
        </row>
        <row r="3413">
          <cell r="B3413">
            <v>112401</v>
          </cell>
          <cell r="C3413" t="str">
            <v>JULIANO LAURINDO CAMILO VICENTE</v>
          </cell>
          <cell r="D3413">
            <v>31358</v>
          </cell>
          <cell r="E3413">
            <v>0</v>
          </cell>
          <cell r="F3413">
            <v>0</v>
          </cell>
          <cell r="G3413">
            <v>29236</v>
          </cell>
          <cell r="H3413">
            <v>128</v>
          </cell>
          <cell r="I3413" t="str">
            <v>VA - EcoSampa - Operacional</v>
          </cell>
          <cell r="J3413">
            <v>43627</v>
          </cell>
        </row>
        <row r="3414">
          <cell r="B3414">
            <v>112401</v>
          </cell>
          <cell r="C3414" t="str">
            <v>JULIANO LAURINDO CAMILO VICENTE</v>
          </cell>
          <cell r="D3414">
            <v>31358</v>
          </cell>
          <cell r="E3414">
            <v>0</v>
          </cell>
          <cell r="F3414">
            <v>0</v>
          </cell>
          <cell r="G3414">
            <v>29237</v>
          </cell>
          <cell r="H3414">
            <v>130</v>
          </cell>
          <cell r="I3414" t="str">
            <v>VR (pg no  VA) - EcoSampa</v>
          </cell>
          <cell r="J3414">
            <v>43627</v>
          </cell>
        </row>
        <row r="3415">
          <cell r="B3415">
            <v>117236</v>
          </cell>
          <cell r="C3415" t="str">
            <v>JULIE DA SILVA PEREIRA</v>
          </cell>
          <cell r="D3415">
            <v>35525</v>
          </cell>
          <cell r="E3415">
            <v>0</v>
          </cell>
          <cell r="F3415">
            <v>0</v>
          </cell>
          <cell r="G3415">
            <v>44088</v>
          </cell>
          <cell r="H3415">
            <v>128</v>
          </cell>
          <cell r="I3415" t="str">
            <v>VA - EcoSampa - Operacional</v>
          </cell>
          <cell r="J3415">
            <v>44487</v>
          </cell>
        </row>
        <row r="3416">
          <cell r="B3416">
            <v>117236</v>
          </cell>
          <cell r="C3416" t="str">
            <v>JULIE DA SILVA PEREIRA</v>
          </cell>
          <cell r="D3416">
            <v>35525</v>
          </cell>
          <cell r="E3416">
            <v>0</v>
          </cell>
          <cell r="F3416">
            <v>0</v>
          </cell>
          <cell r="G3416">
            <v>44089</v>
          </cell>
          <cell r="H3416">
            <v>130</v>
          </cell>
          <cell r="I3416" t="str">
            <v>VR (pg no  VA) - EcoSampa</v>
          </cell>
          <cell r="J3416">
            <v>44487</v>
          </cell>
        </row>
        <row r="3417">
          <cell r="B3417">
            <v>117236</v>
          </cell>
          <cell r="C3417" t="str">
            <v>JULIE DA SILVA PEREIRA</v>
          </cell>
          <cell r="D3417">
            <v>14491032</v>
          </cell>
          <cell r="E3417">
            <v>1</v>
          </cell>
          <cell r="F3417">
            <v>359.46</v>
          </cell>
          <cell r="G3417">
            <v>359.46</v>
          </cell>
          <cell r="H3417" t="str">
            <v>Vale Alimentação</v>
          </cell>
          <cell r="I3417" t="str">
            <v>VA - EcoSampa - Operacional</v>
          </cell>
          <cell r="J3417">
            <v>45170</v>
          </cell>
          <cell r="K3417">
            <v>45199</v>
          </cell>
        </row>
        <row r="3418">
          <cell r="B3418">
            <v>117236</v>
          </cell>
          <cell r="C3418" t="str">
            <v>JULIE DA SILVA PEREIRA</v>
          </cell>
          <cell r="D3418">
            <v>14491078</v>
          </cell>
          <cell r="E3418">
            <v>25</v>
          </cell>
          <cell r="F3418">
            <v>26.3</v>
          </cell>
          <cell r="G3418">
            <v>657.5</v>
          </cell>
          <cell r="H3418" t="str">
            <v>Vale Refeição</v>
          </cell>
          <cell r="I3418" t="str">
            <v>VR (pg no  VA) - EcoSampa</v>
          </cell>
          <cell r="J3418">
            <v>45170</v>
          </cell>
          <cell r="K3418">
            <v>45199</v>
          </cell>
        </row>
        <row r="3419">
          <cell r="B3419">
            <v>119647</v>
          </cell>
          <cell r="C3419" t="str">
            <v>JULIO VICTOR OHARA SANCHEZ</v>
          </cell>
          <cell r="D3419">
            <v>37864</v>
          </cell>
          <cell r="E3419">
            <v>0</v>
          </cell>
          <cell r="F3419">
            <v>0</v>
          </cell>
          <cell r="G3419">
            <v>49609</v>
          </cell>
          <cell r="H3419">
            <v>128</v>
          </cell>
          <cell r="I3419" t="str">
            <v>VA - EcoSampa - Operacional</v>
          </cell>
          <cell r="J3419">
            <v>44725</v>
          </cell>
        </row>
        <row r="3420">
          <cell r="B3420">
            <v>119647</v>
          </cell>
          <cell r="C3420" t="str">
            <v>JULIO VICTOR OHARA SANCHEZ</v>
          </cell>
          <cell r="D3420">
            <v>37864</v>
          </cell>
          <cell r="E3420">
            <v>0</v>
          </cell>
          <cell r="F3420">
            <v>0</v>
          </cell>
          <cell r="G3420">
            <v>49610</v>
          </cell>
          <cell r="H3420">
            <v>129</v>
          </cell>
          <cell r="I3420" t="str">
            <v>VR - EcoSampa - Operacional</v>
          </cell>
          <cell r="J3420">
            <v>44725</v>
          </cell>
        </row>
        <row r="3421">
          <cell r="B3421">
            <v>119647</v>
          </cell>
          <cell r="C3421" t="str">
            <v>JULIO VICTOR OHARA SANCHEZ</v>
          </cell>
          <cell r="D3421">
            <v>14491032</v>
          </cell>
          <cell r="E3421">
            <v>1</v>
          </cell>
          <cell r="F3421">
            <v>359.46</v>
          </cell>
          <cell r="G3421">
            <v>359.46</v>
          </cell>
          <cell r="H3421" t="str">
            <v>Vale Alimentação</v>
          </cell>
          <cell r="I3421" t="str">
            <v>VA - EcoSampa - Operacional</v>
          </cell>
          <cell r="J3421">
            <v>45170</v>
          </cell>
          <cell r="K3421">
            <v>45199</v>
          </cell>
        </row>
        <row r="3422">
          <cell r="B3422">
            <v>119647</v>
          </cell>
          <cell r="C3422" t="str">
            <v>JULIO VICTOR OHARA SANCHEZ</v>
          </cell>
          <cell r="D3422">
            <v>14491078</v>
          </cell>
          <cell r="E3422">
            <v>25</v>
          </cell>
          <cell r="F3422">
            <v>26.3</v>
          </cell>
          <cell r="G3422">
            <v>657.5</v>
          </cell>
          <cell r="H3422" t="str">
            <v>Vale Refeição</v>
          </cell>
          <cell r="I3422" t="str">
            <v>VR - EcoSampa - Operacional</v>
          </cell>
          <cell r="J3422">
            <v>45170</v>
          </cell>
          <cell r="K3422">
            <v>45199</v>
          </cell>
        </row>
        <row r="3423">
          <cell r="B3423">
            <v>112415</v>
          </cell>
          <cell r="C3423" t="str">
            <v>JUNIOR CESAR APARECIDO FERREIR</v>
          </cell>
          <cell r="D3423">
            <v>14491032</v>
          </cell>
          <cell r="E3423">
            <v>1</v>
          </cell>
          <cell r="F3423">
            <v>359.46</v>
          </cell>
          <cell r="G3423">
            <v>359.46</v>
          </cell>
          <cell r="H3423" t="str">
            <v>Vale Alimentação</v>
          </cell>
          <cell r="I3423" t="str">
            <v>VA - EcoSampa - Operacional</v>
          </cell>
          <cell r="J3423">
            <v>45170</v>
          </cell>
          <cell r="K3423">
            <v>45199</v>
          </cell>
        </row>
        <row r="3424">
          <cell r="B3424">
            <v>112415</v>
          </cell>
          <cell r="C3424" t="str">
            <v>JUNIOR CESAR APARECIDO FERREIR</v>
          </cell>
          <cell r="D3424">
            <v>14491078</v>
          </cell>
          <cell r="E3424">
            <v>25</v>
          </cell>
          <cell r="F3424">
            <v>26.3</v>
          </cell>
          <cell r="G3424">
            <v>657.5</v>
          </cell>
          <cell r="H3424" t="str">
            <v>Vale Refeição</v>
          </cell>
          <cell r="I3424" t="str">
            <v>VR (pg no  VA) - EcoSampa</v>
          </cell>
          <cell r="J3424">
            <v>45170</v>
          </cell>
          <cell r="K3424">
            <v>45199</v>
          </cell>
        </row>
        <row r="3425">
          <cell r="B3425">
            <v>112415</v>
          </cell>
          <cell r="C3425" t="str">
            <v>JUNIOR CESAR APARECIDO FERREIRA</v>
          </cell>
          <cell r="D3425">
            <v>35571</v>
          </cell>
          <cell r="E3425">
            <v>0</v>
          </cell>
          <cell r="F3425">
            <v>0</v>
          </cell>
          <cell r="G3425">
            <v>29264</v>
          </cell>
          <cell r="H3425">
            <v>128</v>
          </cell>
          <cell r="I3425" t="str">
            <v>VA - EcoSampa - Operacional</v>
          </cell>
          <cell r="J3425">
            <v>43617</v>
          </cell>
        </row>
        <row r="3426">
          <cell r="B3426">
            <v>112415</v>
          </cell>
          <cell r="C3426" t="str">
            <v>JUNIOR CESAR APARECIDO FERREIRA</v>
          </cell>
          <cell r="D3426">
            <v>35571</v>
          </cell>
          <cell r="E3426">
            <v>0</v>
          </cell>
          <cell r="F3426">
            <v>0</v>
          </cell>
          <cell r="G3426">
            <v>29265</v>
          </cell>
          <cell r="H3426">
            <v>130</v>
          </cell>
          <cell r="I3426" t="str">
            <v>VR (pg no  VA) - EcoSampa</v>
          </cell>
          <cell r="J3426">
            <v>43617</v>
          </cell>
        </row>
        <row r="3427">
          <cell r="B3427">
            <v>112418</v>
          </cell>
          <cell r="C3427" t="str">
            <v>JURACI BARBOSA SANTOS</v>
          </cell>
          <cell r="D3427">
            <v>22801</v>
          </cell>
          <cell r="E3427">
            <v>0</v>
          </cell>
          <cell r="F3427">
            <v>0</v>
          </cell>
          <cell r="G3427">
            <v>29270</v>
          </cell>
          <cell r="H3427">
            <v>128</v>
          </cell>
          <cell r="I3427" t="str">
            <v>VA - EcoSampa - Operacional</v>
          </cell>
          <cell r="J3427">
            <v>43617</v>
          </cell>
        </row>
        <row r="3428">
          <cell r="B3428">
            <v>112418</v>
          </cell>
          <cell r="C3428" t="str">
            <v>JURACI BARBOSA SANTOS</v>
          </cell>
          <cell r="D3428">
            <v>22801</v>
          </cell>
          <cell r="E3428">
            <v>0</v>
          </cell>
          <cell r="F3428">
            <v>0</v>
          </cell>
          <cell r="G3428">
            <v>29271</v>
          </cell>
          <cell r="H3428">
            <v>130</v>
          </cell>
          <cell r="I3428" t="str">
            <v>VR (pg no  VA) - EcoSampa</v>
          </cell>
          <cell r="J3428">
            <v>43617</v>
          </cell>
        </row>
        <row r="3429">
          <cell r="B3429">
            <v>112418</v>
          </cell>
          <cell r="C3429" t="str">
            <v>JURACI BARBOSA SANTOS</v>
          </cell>
          <cell r="D3429">
            <v>14491032</v>
          </cell>
          <cell r="E3429">
            <v>1</v>
          </cell>
          <cell r="F3429">
            <v>359.46</v>
          </cell>
          <cell r="G3429">
            <v>359.46</v>
          </cell>
          <cell r="H3429" t="str">
            <v>Vale Alimentação</v>
          </cell>
          <cell r="I3429" t="str">
            <v>VA - EcoSampa - Operacional</v>
          </cell>
          <cell r="J3429">
            <v>45170</v>
          </cell>
          <cell r="K3429">
            <v>45199</v>
          </cell>
        </row>
        <row r="3430">
          <cell r="B3430">
            <v>112418</v>
          </cell>
          <cell r="C3430" t="str">
            <v>JURACI BARBOSA SANTOS</v>
          </cell>
          <cell r="D3430">
            <v>14491078</v>
          </cell>
          <cell r="E3430">
            <v>25</v>
          </cell>
          <cell r="F3430">
            <v>26.3</v>
          </cell>
          <cell r="G3430">
            <v>657.5</v>
          </cell>
          <cell r="H3430" t="str">
            <v>Vale Refeição</v>
          </cell>
          <cell r="I3430" t="str">
            <v>VR (pg no  VA) - EcoSampa</v>
          </cell>
          <cell r="J3430">
            <v>45170</v>
          </cell>
          <cell r="K3430">
            <v>45199</v>
          </cell>
        </row>
        <row r="3431">
          <cell r="B3431">
            <v>112421</v>
          </cell>
          <cell r="C3431" t="str">
            <v>JURACI CUSTODIO DE LIMA</v>
          </cell>
          <cell r="D3431">
            <v>24087</v>
          </cell>
          <cell r="E3431">
            <v>0</v>
          </cell>
          <cell r="F3431">
            <v>0</v>
          </cell>
          <cell r="G3431">
            <v>29276</v>
          </cell>
          <cell r="H3431">
            <v>128</v>
          </cell>
          <cell r="I3431" t="str">
            <v>VA - EcoSampa - Operacional</v>
          </cell>
          <cell r="J3431">
            <v>43617</v>
          </cell>
        </row>
        <row r="3432">
          <cell r="B3432">
            <v>112421</v>
          </cell>
          <cell r="C3432" t="str">
            <v>JURACI CUSTODIO DE LIMA</v>
          </cell>
          <cell r="D3432">
            <v>24087</v>
          </cell>
          <cell r="E3432">
            <v>0</v>
          </cell>
          <cell r="F3432">
            <v>0</v>
          </cell>
          <cell r="G3432">
            <v>29277</v>
          </cell>
          <cell r="H3432">
            <v>130</v>
          </cell>
          <cell r="I3432" t="str">
            <v>VR (pg no  VA) - EcoSampa</v>
          </cell>
          <cell r="J3432">
            <v>43617</v>
          </cell>
        </row>
        <row r="3433">
          <cell r="B3433">
            <v>112421</v>
          </cell>
          <cell r="C3433" t="str">
            <v>JURACI CUSTODIO DE LIMA</v>
          </cell>
          <cell r="D3433">
            <v>14491032</v>
          </cell>
          <cell r="E3433">
            <v>1</v>
          </cell>
          <cell r="F3433">
            <v>359.46</v>
          </cell>
          <cell r="G3433">
            <v>359.46</v>
          </cell>
          <cell r="H3433" t="str">
            <v>Vale Alimentação</v>
          </cell>
          <cell r="I3433" t="str">
            <v>VA - EcoSampa - Operacional</v>
          </cell>
          <cell r="J3433">
            <v>45170</v>
          </cell>
          <cell r="K3433">
            <v>45199</v>
          </cell>
        </row>
        <row r="3434">
          <cell r="B3434">
            <v>112421</v>
          </cell>
          <cell r="C3434" t="str">
            <v>JURACI CUSTODIO DE LIMA</v>
          </cell>
          <cell r="D3434">
            <v>14491078</v>
          </cell>
          <cell r="E3434">
            <v>25</v>
          </cell>
          <cell r="F3434">
            <v>26.3</v>
          </cell>
          <cell r="G3434">
            <v>657.5</v>
          </cell>
          <cell r="H3434" t="str">
            <v>Vale Refeição</v>
          </cell>
          <cell r="I3434" t="str">
            <v>VR (pg no  VA) - EcoSampa</v>
          </cell>
          <cell r="J3434">
            <v>45170</v>
          </cell>
          <cell r="K3434">
            <v>45199</v>
          </cell>
        </row>
        <row r="3435">
          <cell r="B3435">
            <v>112424</v>
          </cell>
          <cell r="C3435" t="str">
            <v>JURANDIR RODRIGUES DA SILVA</v>
          </cell>
          <cell r="D3435">
            <v>26199</v>
          </cell>
          <cell r="E3435">
            <v>0</v>
          </cell>
          <cell r="F3435">
            <v>0</v>
          </cell>
          <cell r="G3435">
            <v>29282</v>
          </cell>
          <cell r="H3435">
            <v>128</v>
          </cell>
          <cell r="I3435" t="str">
            <v>VA - EcoSampa - Operacional</v>
          </cell>
          <cell r="J3435">
            <v>43617</v>
          </cell>
          <cell r="K3435">
            <v>43920</v>
          </cell>
        </row>
        <row r="3436">
          <cell r="B3436">
            <v>112424</v>
          </cell>
          <cell r="C3436" t="str">
            <v>JURANDIR RODRIGUES DA SILVA</v>
          </cell>
          <cell r="D3436">
            <v>26199</v>
          </cell>
          <cell r="E3436">
            <v>0</v>
          </cell>
          <cell r="F3436">
            <v>0</v>
          </cell>
          <cell r="G3436">
            <v>29283</v>
          </cell>
          <cell r="H3436">
            <v>130</v>
          </cell>
          <cell r="I3436" t="str">
            <v>VR (pg no  VA) - EcoSampa</v>
          </cell>
          <cell r="J3436">
            <v>43617</v>
          </cell>
          <cell r="K3436">
            <v>43920</v>
          </cell>
        </row>
        <row r="3437">
          <cell r="B3437">
            <v>112431</v>
          </cell>
          <cell r="C3437" t="str">
            <v>JUREMIR ALVES BARROSO</v>
          </cell>
          <cell r="D3437">
            <v>36605</v>
          </cell>
          <cell r="E3437">
            <v>0</v>
          </cell>
          <cell r="F3437">
            <v>0</v>
          </cell>
          <cell r="G3437">
            <v>29297</v>
          </cell>
          <cell r="H3437">
            <v>130</v>
          </cell>
          <cell r="I3437" t="str">
            <v>VR (pg no  VA) - EcoSampa</v>
          </cell>
          <cell r="J3437">
            <v>43617</v>
          </cell>
        </row>
        <row r="3438">
          <cell r="B3438">
            <v>112431</v>
          </cell>
          <cell r="C3438" t="str">
            <v>JUREMIR ALVES BARROSO</v>
          </cell>
          <cell r="D3438">
            <v>36605</v>
          </cell>
          <cell r="E3438">
            <v>0</v>
          </cell>
          <cell r="F3438">
            <v>0</v>
          </cell>
          <cell r="G3438">
            <v>29296</v>
          </cell>
          <cell r="H3438">
            <v>128</v>
          </cell>
          <cell r="I3438" t="str">
            <v>VA - EcoSampa - Operacional</v>
          </cell>
          <cell r="J3438">
            <v>43617</v>
          </cell>
        </row>
        <row r="3439">
          <cell r="B3439">
            <v>112431</v>
          </cell>
          <cell r="C3439" t="str">
            <v>JUREMIR ALVES BARROSO</v>
          </cell>
          <cell r="D3439">
            <v>14491032</v>
          </cell>
          <cell r="E3439">
            <v>1</v>
          </cell>
          <cell r="F3439">
            <v>359.46</v>
          </cell>
          <cell r="G3439">
            <v>359.46</v>
          </cell>
          <cell r="H3439" t="str">
            <v>Vale Alimentação</v>
          </cell>
          <cell r="I3439" t="str">
            <v>VA - EcoSampa - Operacional</v>
          </cell>
          <cell r="J3439">
            <v>45170</v>
          </cell>
          <cell r="K3439">
            <v>45199</v>
          </cell>
        </row>
        <row r="3440">
          <cell r="B3440">
            <v>112431</v>
          </cell>
          <cell r="C3440" t="str">
            <v>JUREMIR ALVES BARROSO</v>
          </cell>
          <cell r="D3440">
            <v>14491078</v>
          </cell>
          <cell r="E3440">
            <v>25</v>
          </cell>
          <cell r="F3440">
            <v>26.3</v>
          </cell>
          <cell r="G3440">
            <v>657.5</v>
          </cell>
          <cell r="H3440" t="str">
            <v>Vale Refeição</v>
          </cell>
          <cell r="I3440" t="str">
            <v>VR (pg no  VA) - EcoSampa</v>
          </cell>
          <cell r="J3440">
            <v>45170</v>
          </cell>
          <cell r="K3440">
            <v>45199</v>
          </cell>
        </row>
        <row r="3441">
          <cell r="B3441">
            <v>112437</v>
          </cell>
          <cell r="C3441" t="str">
            <v>JUSCELINO FERREIRA FILHO</v>
          </cell>
          <cell r="D3441">
            <v>34878</v>
          </cell>
          <cell r="E3441">
            <v>0</v>
          </cell>
          <cell r="F3441">
            <v>0</v>
          </cell>
          <cell r="G3441">
            <v>29308</v>
          </cell>
          <cell r="H3441">
            <v>128</v>
          </cell>
          <cell r="I3441" t="str">
            <v>VA - EcoSampa - Operacional</v>
          </cell>
          <cell r="J3441">
            <v>43617</v>
          </cell>
        </row>
        <row r="3442">
          <cell r="B3442">
            <v>112437</v>
          </cell>
          <cell r="C3442" t="str">
            <v>JUSCELINO FERREIRA FILHO</v>
          </cell>
          <cell r="D3442">
            <v>34878</v>
          </cell>
          <cell r="E3442">
            <v>0</v>
          </cell>
          <cell r="F3442">
            <v>0</v>
          </cell>
          <cell r="G3442">
            <v>29309</v>
          </cell>
          <cell r="H3442">
            <v>130</v>
          </cell>
          <cell r="I3442" t="str">
            <v>VR (pg no  VA) - EcoSampa</v>
          </cell>
          <cell r="J3442">
            <v>43617</v>
          </cell>
        </row>
        <row r="3443">
          <cell r="B3443">
            <v>112437</v>
          </cell>
          <cell r="C3443" t="str">
            <v>JUSCELINO FERREIRA FILHO</v>
          </cell>
          <cell r="D3443">
            <v>14491032</v>
          </cell>
          <cell r="E3443">
            <v>1</v>
          </cell>
          <cell r="F3443">
            <v>359.46</v>
          </cell>
          <cell r="G3443">
            <v>359.46</v>
          </cell>
          <cell r="H3443" t="str">
            <v>Vale Alimentação</v>
          </cell>
          <cell r="I3443" t="str">
            <v>VA - EcoSampa - Operacional</v>
          </cell>
          <cell r="J3443">
            <v>45170</v>
          </cell>
          <cell r="K3443">
            <v>45199</v>
          </cell>
        </row>
        <row r="3444">
          <cell r="B3444">
            <v>112437</v>
          </cell>
          <cell r="C3444" t="str">
            <v>JUSCELINO FERREIRA FILHO</v>
          </cell>
          <cell r="D3444">
            <v>14491078</v>
          </cell>
          <cell r="E3444">
            <v>25</v>
          </cell>
          <cell r="F3444">
            <v>26.3</v>
          </cell>
          <cell r="G3444">
            <v>657.5</v>
          </cell>
          <cell r="H3444" t="str">
            <v>Vale Refeição</v>
          </cell>
          <cell r="I3444" t="str">
            <v>VR (pg no  VA) - EcoSampa</v>
          </cell>
          <cell r="J3444">
            <v>45170</v>
          </cell>
          <cell r="K3444">
            <v>45199</v>
          </cell>
        </row>
        <row r="3445">
          <cell r="B3445">
            <v>112470</v>
          </cell>
          <cell r="C3445" t="str">
            <v>JUSCIMAR FERREIRA DA LOMBA</v>
          </cell>
          <cell r="D3445">
            <v>32438</v>
          </cell>
          <cell r="E3445">
            <v>0</v>
          </cell>
          <cell r="F3445">
            <v>0</v>
          </cell>
          <cell r="G3445">
            <v>29374</v>
          </cell>
          <cell r="H3445">
            <v>128</v>
          </cell>
          <cell r="I3445" t="str">
            <v>VA - EcoSampa - Operacional</v>
          </cell>
          <cell r="J3445">
            <v>43617</v>
          </cell>
        </row>
        <row r="3446">
          <cell r="B3446">
            <v>112470</v>
          </cell>
          <cell r="C3446" t="str">
            <v>JUSCIMAR FERREIRA DA LOMBA</v>
          </cell>
          <cell r="D3446">
            <v>32438</v>
          </cell>
          <cell r="E3446">
            <v>0</v>
          </cell>
          <cell r="F3446">
            <v>0</v>
          </cell>
          <cell r="G3446">
            <v>29375</v>
          </cell>
          <cell r="H3446">
            <v>130</v>
          </cell>
          <cell r="I3446" t="str">
            <v>VR (pg no  VA) - EcoSampa</v>
          </cell>
          <cell r="J3446">
            <v>43617</v>
          </cell>
        </row>
        <row r="3447">
          <cell r="B3447">
            <v>112470</v>
          </cell>
          <cell r="C3447" t="str">
            <v>JUSCIMAR FERREIRA DA LOMBA</v>
          </cell>
          <cell r="D3447">
            <v>14491032</v>
          </cell>
          <cell r="E3447">
            <v>1</v>
          </cell>
          <cell r="F3447">
            <v>359.46</v>
          </cell>
          <cell r="G3447">
            <v>359.46</v>
          </cell>
          <cell r="H3447" t="str">
            <v>Vale Alimentação</v>
          </cell>
          <cell r="I3447" t="str">
            <v>VA - EcoSampa - Operacional</v>
          </cell>
          <cell r="J3447">
            <v>45170</v>
          </cell>
          <cell r="K3447">
            <v>45199</v>
          </cell>
        </row>
        <row r="3448">
          <cell r="B3448">
            <v>112470</v>
          </cell>
          <cell r="C3448" t="str">
            <v>JUSCIMAR FERREIRA DA LOMBA</v>
          </cell>
          <cell r="D3448">
            <v>14491078</v>
          </cell>
          <cell r="E3448">
            <v>25</v>
          </cell>
          <cell r="F3448">
            <v>26.3</v>
          </cell>
          <cell r="G3448">
            <v>657.5</v>
          </cell>
          <cell r="H3448" t="str">
            <v>Vale Refeição</v>
          </cell>
          <cell r="I3448" t="str">
            <v>VR (pg no  VA) - EcoSampa</v>
          </cell>
          <cell r="J3448">
            <v>45170</v>
          </cell>
          <cell r="K3448">
            <v>45199</v>
          </cell>
        </row>
        <row r="3449">
          <cell r="B3449">
            <v>122837</v>
          </cell>
          <cell r="C3449" t="str">
            <v>JUVENAL MOREIRA DOS REIS JUNIOR</v>
          </cell>
          <cell r="D3449">
            <v>28106</v>
          </cell>
          <cell r="E3449">
            <v>0</v>
          </cell>
          <cell r="F3449">
            <v>0</v>
          </cell>
          <cell r="G3449">
            <v>57239</v>
          </cell>
          <cell r="H3449">
            <v>128</v>
          </cell>
          <cell r="I3449" t="str">
            <v>VA - EcoSampa - Operacional</v>
          </cell>
          <cell r="J3449">
            <v>45180</v>
          </cell>
        </row>
        <row r="3450">
          <cell r="B3450">
            <v>122837</v>
          </cell>
          <cell r="C3450" t="str">
            <v>JUVENAL MOREIRA DOS REIS JUNIOR</v>
          </cell>
          <cell r="D3450">
            <v>28106</v>
          </cell>
          <cell r="E3450">
            <v>0</v>
          </cell>
          <cell r="F3450">
            <v>0</v>
          </cell>
          <cell r="G3450">
            <v>57240</v>
          </cell>
          <cell r="H3450">
            <v>130</v>
          </cell>
          <cell r="I3450" t="str">
            <v>VR (pg no  VA) - EcoSampa</v>
          </cell>
          <cell r="J3450">
            <v>45180</v>
          </cell>
        </row>
        <row r="3451">
          <cell r="B3451">
            <v>122560</v>
          </cell>
          <cell r="C3451" t="str">
            <v>KAIQUE DOS SANTOS ALMEIDA</v>
          </cell>
          <cell r="D3451">
            <v>35405</v>
          </cell>
          <cell r="E3451">
            <v>0</v>
          </cell>
          <cell r="F3451">
            <v>0</v>
          </cell>
          <cell r="G3451">
            <v>56556</v>
          </cell>
          <cell r="H3451">
            <v>128</v>
          </cell>
          <cell r="I3451" t="str">
            <v>VA - EcoSampa - Operacional</v>
          </cell>
          <cell r="J3451">
            <v>45131</v>
          </cell>
        </row>
        <row r="3452">
          <cell r="B3452">
            <v>122560</v>
          </cell>
          <cell r="C3452" t="str">
            <v>KAIQUE DOS SANTOS ALMEIDA</v>
          </cell>
          <cell r="D3452">
            <v>35405</v>
          </cell>
          <cell r="E3452">
            <v>0</v>
          </cell>
          <cell r="F3452">
            <v>0</v>
          </cell>
          <cell r="G3452">
            <v>56557</v>
          </cell>
          <cell r="H3452">
            <v>130</v>
          </cell>
          <cell r="I3452" t="str">
            <v>VR (pg no  VA) - EcoSampa</v>
          </cell>
          <cell r="J3452">
            <v>45131</v>
          </cell>
        </row>
        <row r="3453">
          <cell r="B3453">
            <v>122560</v>
          </cell>
          <cell r="C3453" t="str">
            <v>KAIQUE DOS SANTOS ALMEIDA</v>
          </cell>
          <cell r="D3453">
            <v>14491032</v>
          </cell>
          <cell r="E3453">
            <v>1</v>
          </cell>
          <cell r="F3453">
            <v>347.47</v>
          </cell>
          <cell r="G3453">
            <v>347.47</v>
          </cell>
          <cell r="H3453" t="str">
            <v>Vale Alimentação</v>
          </cell>
          <cell r="I3453" t="str">
            <v>VA - EcoSampa - Operacional</v>
          </cell>
          <cell r="J3453">
            <v>45170</v>
          </cell>
          <cell r="K3453">
            <v>45199</v>
          </cell>
        </row>
        <row r="3454">
          <cell r="B3454">
            <v>122560</v>
          </cell>
          <cell r="C3454" t="str">
            <v>KAIQUE DOS SANTOS ALMEIDA</v>
          </cell>
          <cell r="D3454">
            <v>14491078</v>
          </cell>
          <cell r="E3454">
            <v>24</v>
          </cell>
          <cell r="F3454">
            <v>26.3</v>
          </cell>
          <cell r="G3454">
            <v>631.20000000000005</v>
          </cell>
          <cell r="H3454" t="str">
            <v>Vale Refeição</v>
          </cell>
          <cell r="I3454" t="str">
            <v>VR (pg no  VA) - EcoSampa</v>
          </cell>
          <cell r="J3454">
            <v>45170</v>
          </cell>
          <cell r="K3454">
            <v>45199</v>
          </cell>
        </row>
        <row r="3455">
          <cell r="B3455">
            <v>113782</v>
          </cell>
          <cell r="C3455" t="str">
            <v>KARINA CRISTINA BORGES</v>
          </cell>
          <cell r="D3455">
            <v>14491032</v>
          </cell>
          <cell r="E3455">
            <v>1</v>
          </cell>
          <cell r="F3455">
            <v>359.46</v>
          </cell>
          <cell r="G3455">
            <v>359.46</v>
          </cell>
          <cell r="H3455" t="str">
            <v>Vale Alimentação</v>
          </cell>
          <cell r="I3455" t="str">
            <v>VA - EcoSampa - Operacional</v>
          </cell>
          <cell r="J3455">
            <v>45170</v>
          </cell>
          <cell r="K3455">
            <v>45199</v>
          </cell>
        </row>
        <row r="3456">
          <cell r="B3456">
            <v>113782</v>
          </cell>
          <cell r="C3456" t="str">
            <v>KARINA CRISTINA BORGES</v>
          </cell>
          <cell r="D3456">
            <v>14491078</v>
          </cell>
          <cell r="E3456">
            <v>25</v>
          </cell>
          <cell r="F3456">
            <v>26.3</v>
          </cell>
          <cell r="G3456">
            <v>657.5</v>
          </cell>
          <cell r="H3456" t="str">
            <v>Vale Refeição</v>
          </cell>
          <cell r="I3456" t="str">
            <v>VR (pg no  VA) - EcoSampa</v>
          </cell>
          <cell r="J3456">
            <v>45170</v>
          </cell>
          <cell r="K3456">
            <v>45199</v>
          </cell>
        </row>
        <row r="3457">
          <cell r="B3457">
            <v>113782</v>
          </cell>
          <cell r="C3457" t="str">
            <v>KARINA CRISTINA BORGES DOS SANTOS</v>
          </cell>
          <cell r="D3457">
            <v>31650</v>
          </cell>
          <cell r="E3457">
            <v>0</v>
          </cell>
          <cell r="F3457">
            <v>0</v>
          </cell>
          <cell r="G3457">
            <v>32014</v>
          </cell>
          <cell r="H3457">
            <v>128</v>
          </cell>
          <cell r="I3457" t="str">
            <v>VA - EcoSampa - Operacional</v>
          </cell>
          <cell r="J3457">
            <v>43626</v>
          </cell>
        </row>
        <row r="3458">
          <cell r="B3458">
            <v>113782</v>
          </cell>
          <cell r="C3458" t="str">
            <v>KARINA CRISTINA BORGES DOS SANTOS</v>
          </cell>
          <cell r="D3458">
            <v>31650</v>
          </cell>
          <cell r="E3458">
            <v>0</v>
          </cell>
          <cell r="F3458">
            <v>0</v>
          </cell>
          <cell r="G3458">
            <v>32015</v>
          </cell>
          <cell r="H3458">
            <v>130</v>
          </cell>
          <cell r="I3458" t="str">
            <v>VR (pg no  VA) - EcoSampa</v>
          </cell>
          <cell r="J3458">
            <v>43626</v>
          </cell>
        </row>
        <row r="3459">
          <cell r="B3459">
            <v>116978</v>
          </cell>
          <cell r="C3459" t="str">
            <v>KARINA MARIA LIMA</v>
          </cell>
          <cell r="D3459">
            <v>37144</v>
          </cell>
          <cell r="E3459">
            <v>0</v>
          </cell>
          <cell r="F3459">
            <v>0</v>
          </cell>
          <cell r="G3459">
            <v>43467</v>
          </cell>
          <cell r="H3459">
            <v>130</v>
          </cell>
          <cell r="I3459" t="str">
            <v>VR (pg no  VA) - EcoSampa</v>
          </cell>
          <cell r="J3459">
            <v>44419</v>
          </cell>
        </row>
        <row r="3460">
          <cell r="B3460">
            <v>116978</v>
          </cell>
          <cell r="C3460" t="str">
            <v>KARINA MARIA LIMA</v>
          </cell>
          <cell r="D3460">
            <v>37144</v>
          </cell>
          <cell r="E3460">
            <v>0</v>
          </cell>
          <cell r="F3460">
            <v>0</v>
          </cell>
          <cell r="G3460">
            <v>43466</v>
          </cell>
          <cell r="H3460">
            <v>128</v>
          </cell>
          <cell r="I3460" t="str">
            <v>VA - EcoSampa - Operacional</v>
          </cell>
          <cell r="J3460">
            <v>44419</v>
          </cell>
        </row>
        <row r="3461">
          <cell r="B3461">
            <v>116978</v>
          </cell>
          <cell r="C3461" t="str">
            <v>KARINA MARIA LIMA</v>
          </cell>
          <cell r="D3461">
            <v>14491032</v>
          </cell>
          <cell r="E3461">
            <v>1</v>
          </cell>
          <cell r="F3461">
            <v>335.49</v>
          </cell>
          <cell r="G3461">
            <v>335.49</v>
          </cell>
          <cell r="H3461" t="str">
            <v>Vale Alimentação</v>
          </cell>
          <cell r="I3461" t="str">
            <v>VA - EcoSampa - Operacional</v>
          </cell>
          <cell r="J3461">
            <v>45170</v>
          </cell>
          <cell r="K3461">
            <v>45199</v>
          </cell>
        </row>
        <row r="3462">
          <cell r="B3462">
            <v>116978</v>
          </cell>
          <cell r="C3462" t="str">
            <v>KARINA MARIA LIMA</v>
          </cell>
          <cell r="D3462">
            <v>14491078</v>
          </cell>
          <cell r="E3462">
            <v>23</v>
          </cell>
          <cell r="F3462">
            <v>26.3</v>
          </cell>
          <cell r="G3462">
            <v>604.9</v>
          </cell>
          <cell r="H3462" t="str">
            <v>Vale Refeição</v>
          </cell>
          <cell r="I3462" t="str">
            <v>VR (pg no  VA) - EcoSampa</v>
          </cell>
          <cell r="J3462">
            <v>45170</v>
          </cell>
          <cell r="K3462">
            <v>45199</v>
          </cell>
        </row>
        <row r="3463">
          <cell r="B3463">
            <v>121939</v>
          </cell>
          <cell r="C3463" t="str">
            <v>KARINA PEREIRA DA SILVA</v>
          </cell>
          <cell r="D3463">
            <v>14491078</v>
          </cell>
          <cell r="E3463">
            <v>25</v>
          </cell>
          <cell r="F3463">
            <v>26.3</v>
          </cell>
          <cell r="G3463">
            <v>657.5</v>
          </cell>
          <cell r="H3463" t="str">
            <v>Vale Refeição</v>
          </cell>
          <cell r="I3463" t="str">
            <v>VR - EcoSampa - Operacional</v>
          </cell>
          <cell r="J3463">
            <v>45170</v>
          </cell>
          <cell r="K3463">
            <v>45199</v>
          </cell>
        </row>
        <row r="3464">
          <cell r="B3464">
            <v>115371</v>
          </cell>
          <cell r="C3464" t="str">
            <v>KATIA CONCEICAO ROCHA</v>
          </cell>
          <cell r="D3464">
            <v>32142</v>
          </cell>
          <cell r="E3464">
            <v>0</v>
          </cell>
          <cell r="F3464">
            <v>0</v>
          </cell>
          <cell r="G3464">
            <v>38934</v>
          </cell>
          <cell r="H3464">
            <v>128</v>
          </cell>
          <cell r="I3464" t="str">
            <v>VA - EcoSampa - Operacional</v>
          </cell>
          <cell r="J3464">
            <v>44046</v>
          </cell>
        </row>
        <row r="3465">
          <cell r="B3465">
            <v>115371</v>
          </cell>
          <cell r="C3465" t="str">
            <v>KATIA CONCEICAO ROCHA</v>
          </cell>
          <cell r="D3465">
            <v>32142</v>
          </cell>
          <cell r="E3465">
            <v>0</v>
          </cell>
          <cell r="F3465">
            <v>0</v>
          </cell>
          <cell r="G3465">
            <v>38935</v>
          </cell>
          <cell r="H3465">
            <v>130</v>
          </cell>
          <cell r="I3465" t="str">
            <v>VR (pg no  VA) - EcoSampa</v>
          </cell>
          <cell r="J3465">
            <v>44046</v>
          </cell>
        </row>
        <row r="3466">
          <cell r="B3466">
            <v>115371</v>
          </cell>
          <cell r="C3466" t="str">
            <v>KATIA CONCEICAO ROCHA</v>
          </cell>
          <cell r="D3466">
            <v>14491032</v>
          </cell>
          <cell r="E3466">
            <v>1</v>
          </cell>
          <cell r="F3466">
            <v>359.46</v>
          </cell>
          <cell r="G3466">
            <v>359.46</v>
          </cell>
          <cell r="H3466" t="str">
            <v>Vale Alimentação</v>
          </cell>
          <cell r="I3466" t="str">
            <v>VA - EcoSampa - Operacional</v>
          </cell>
          <cell r="J3466">
            <v>45170</v>
          </cell>
          <cell r="K3466">
            <v>45199</v>
          </cell>
        </row>
        <row r="3467">
          <cell r="B3467">
            <v>115371</v>
          </cell>
          <cell r="C3467" t="str">
            <v>KATIA CONCEICAO ROCHA</v>
          </cell>
          <cell r="D3467">
            <v>14491078</v>
          </cell>
          <cell r="E3467">
            <v>25</v>
          </cell>
          <cell r="F3467">
            <v>26.3</v>
          </cell>
          <cell r="G3467">
            <v>657.5</v>
          </cell>
          <cell r="H3467" t="str">
            <v>Vale Refeição</v>
          </cell>
          <cell r="I3467" t="str">
            <v>VR (pg no  VA) - EcoSampa</v>
          </cell>
          <cell r="J3467">
            <v>45170</v>
          </cell>
          <cell r="K3467">
            <v>45199</v>
          </cell>
        </row>
        <row r="3468">
          <cell r="B3468">
            <v>112478</v>
          </cell>
          <cell r="C3468" t="str">
            <v>KELBER JESUS DOS SANTOS</v>
          </cell>
          <cell r="D3468">
            <v>33527</v>
          </cell>
          <cell r="E3468">
            <v>0</v>
          </cell>
          <cell r="F3468">
            <v>0</v>
          </cell>
          <cell r="G3468">
            <v>29390</v>
          </cell>
          <cell r="H3468">
            <v>128</v>
          </cell>
          <cell r="I3468" t="str">
            <v>VA - EcoSampa - Operacional</v>
          </cell>
          <cell r="J3468">
            <v>43617</v>
          </cell>
        </row>
        <row r="3469">
          <cell r="B3469">
            <v>112478</v>
          </cell>
          <cell r="C3469" t="str">
            <v>KELBER JESUS DOS SANTOS</v>
          </cell>
          <cell r="D3469">
            <v>33527</v>
          </cell>
          <cell r="E3469">
            <v>0</v>
          </cell>
          <cell r="F3469">
            <v>0</v>
          </cell>
          <cell r="G3469">
            <v>29391</v>
          </cell>
          <cell r="H3469">
            <v>130</v>
          </cell>
          <cell r="I3469" t="str">
            <v>VR (pg no  VA) - EcoSampa</v>
          </cell>
          <cell r="J3469">
            <v>43617</v>
          </cell>
        </row>
        <row r="3470">
          <cell r="B3470">
            <v>112478</v>
          </cell>
          <cell r="C3470" t="str">
            <v>KELBER JESUS DOS SANTOS</v>
          </cell>
          <cell r="D3470">
            <v>14491032</v>
          </cell>
          <cell r="E3470">
            <v>1</v>
          </cell>
          <cell r="F3470">
            <v>359.46</v>
          </cell>
          <cell r="G3470">
            <v>359.46</v>
          </cell>
          <cell r="H3470" t="str">
            <v>Vale Alimentação</v>
          </cell>
          <cell r="I3470" t="str">
            <v>VA - EcoSampa - Operacional</v>
          </cell>
          <cell r="J3470">
            <v>45170</v>
          </cell>
          <cell r="K3470">
            <v>45199</v>
          </cell>
        </row>
        <row r="3471">
          <cell r="B3471">
            <v>112478</v>
          </cell>
          <cell r="C3471" t="str">
            <v>KELBER JESUS DOS SANTOS</v>
          </cell>
          <cell r="D3471">
            <v>14491078</v>
          </cell>
          <cell r="E3471">
            <v>25</v>
          </cell>
          <cell r="F3471">
            <v>26.3</v>
          </cell>
          <cell r="G3471">
            <v>657.5</v>
          </cell>
          <cell r="H3471" t="str">
            <v>Vale Refeição</v>
          </cell>
          <cell r="I3471" t="str">
            <v>VR (pg no  VA) - EcoSampa</v>
          </cell>
          <cell r="J3471">
            <v>45170</v>
          </cell>
          <cell r="K3471">
            <v>45199</v>
          </cell>
        </row>
        <row r="3472">
          <cell r="B3472">
            <v>115403</v>
          </cell>
          <cell r="C3472" t="str">
            <v>KELLINGTON ALVES PEREIRA</v>
          </cell>
          <cell r="D3472">
            <v>29899</v>
          </cell>
          <cell r="E3472">
            <v>0</v>
          </cell>
          <cell r="F3472">
            <v>0</v>
          </cell>
          <cell r="G3472">
            <v>39012</v>
          </cell>
          <cell r="H3472">
            <v>128</v>
          </cell>
          <cell r="I3472" t="str">
            <v>VA - EcoSampa - Operacional</v>
          </cell>
          <cell r="J3472">
            <v>44048</v>
          </cell>
          <cell r="K3472">
            <v>44957</v>
          </cell>
        </row>
        <row r="3473">
          <cell r="B3473">
            <v>115403</v>
          </cell>
          <cell r="C3473" t="str">
            <v>KELLINGTON ALVES PEREIRA</v>
          </cell>
          <cell r="D3473">
            <v>29899</v>
          </cell>
          <cell r="E3473">
            <v>0</v>
          </cell>
          <cell r="F3473">
            <v>0</v>
          </cell>
          <cell r="G3473">
            <v>39013</v>
          </cell>
          <cell r="H3473">
            <v>130</v>
          </cell>
          <cell r="I3473" t="str">
            <v>VR (pg no  VA) - EcoSampa</v>
          </cell>
          <cell r="J3473">
            <v>44048</v>
          </cell>
          <cell r="K3473">
            <v>44957</v>
          </cell>
        </row>
        <row r="3474">
          <cell r="B3474">
            <v>114927</v>
          </cell>
          <cell r="C3474" t="str">
            <v>KELVIN CARLOS DE SOUSA</v>
          </cell>
          <cell r="D3474">
            <v>14491032</v>
          </cell>
          <cell r="E3474">
            <v>1</v>
          </cell>
          <cell r="F3474">
            <v>359.46</v>
          </cell>
          <cell r="G3474">
            <v>359.46</v>
          </cell>
          <cell r="H3474" t="str">
            <v>Vale Alimentação</v>
          </cell>
          <cell r="I3474" t="str">
            <v>VA - EcoSampa - Operacional</v>
          </cell>
          <cell r="J3474">
            <v>45170</v>
          </cell>
          <cell r="K3474">
            <v>45199</v>
          </cell>
        </row>
        <row r="3475">
          <cell r="B3475">
            <v>114927</v>
          </cell>
          <cell r="C3475" t="str">
            <v>KELVIN CARLOS DE SOUSA</v>
          </cell>
          <cell r="D3475">
            <v>14491078</v>
          </cell>
          <cell r="E3475">
            <v>25</v>
          </cell>
          <cell r="F3475">
            <v>26.3</v>
          </cell>
          <cell r="G3475">
            <v>657.5</v>
          </cell>
          <cell r="H3475" t="str">
            <v>Vale Refeição</v>
          </cell>
          <cell r="I3475" t="str">
            <v>VR (pg no  VA) - EcoSampa</v>
          </cell>
          <cell r="J3475">
            <v>45170</v>
          </cell>
          <cell r="K3475">
            <v>45199</v>
          </cell>
        </row>
        <row r="3476">
          <cell r="B3476">
            <v>114927</v>
          </cell>
          <cell r="C3476" t="str">
            <v>KELVIN CARLOS DE SOUSA AMORIM</v>
          </cell>
          <cell r="D3476">
            <v>35262</v>
          </cell>
          <cell r="E3476">
            <v>0</v>
          </cell>
          <cell r="F3476">
            <v>0</v>
          </cell>
          <cell r="G3476">
            <v>37632</v>
          </cell>
          <cell r="H3476">
            <v>128</v>
          </cell>
          <cell r="I3476" t="str">
            <v>VA - EcoSampa - Operacional</v>
          </cell>
          <cell r="J3476">
            <v>43916</v>
          </cell>
        </row>
        <row r="3477">
          <cell r="B3477">
            <v>114927</v>
          </cell>
          <cell r="C3477" t="str">
            <v>KELVIN CARLOS DE SOUSA AMORIM</v>
          </cell>
          <cell r="D3477">
            <v>35262</v>
          </cell>
          <cell r="E3477">
            <v>0</v>
          </cell>
          <cell r="F3477">
            <v>0</v>
          </cell>
          <cell r="G3477">
            <v>37633</v>
          </cell>
          <cell r="H3477">
            <v>130</v>
          </cell>
          <cell r="I3477" t="str">
            <v>VR (pg no  VA) - EcoSampa</v>
          </cell>
          <cell r="J3477">
            <v>43916</v>
          </cell>
        </row>
        <row r="3478">
          <cell r="B3478">
            <v>112503</v>
          </cell>
          <cell r="C3478" t="str">
            <v>KELVIN LOPES DE ALMEIDA</v>
          </cell>
          <cell r="D3478">
            <v>33611</v>
          </cell>
          <cell r="E3478">
            <v>0</v>
          </cell>
          <cell r="F3478">
            <v>0</v>
          </cell>
          <cell r="G3478">
            <v>29440</v>
          </cell>
          <cell r="H3478">
            <v>128</v>
          </cell>
          <cell r="I3478" t="str">
            <v>VA - EcoSampa - Operacional</v>
          </cell>
          <cell r="J3478">
            <v>43617</v>
          </cell>
        </row>
        <row r="3479">
          <cell r="B3479">
            <v>112503</v>
          </cell>
          <cell r="C3479" t="str">
            <v>KELVIN LOPES DE ALMEIDA</v>
          </cell>
          <cell r="D3479">
            <v>33611</v>
          </cell>
          <cell r="E3479">
            <v>0</v>
          </cell>
          <cell r="F3479">
            <v>0</v>
          </cell>
          <cell r="G3479">
            <v>29441</v>
          </cell>
          <cell r="H3479">
            <v>130</v>
          </cell>
          <cell r="I3479" t="str">
            <v>VR (pg no  VA) - EcoSampa</v>
          </cell>
          <cell r="J3479">
            <v>43617</v>
          </cell>
        </row>
        <row r="3480">
          <cell r="B3480">
            <v>112503</v>
          </cell>
          <cell r="C3480" t="str">
            <v>KELVIN LOPES DE ALMEIDA</v>
          </cell>
          <cell r="D3480">
            <v>14491032</v>
          </cell>
          <cell r="E3480">
            <v>1</v>
          </cell>
          <cell r="F3480">
            <v>359.46</v>
          </cell>
          <cell r="G3480">
            <v>359.46</v>
          </cell>
          <cell r="H3480" t="str">
            <v>Vale Alimentação</v>
          </cell>
          <cell r="I3480" t="str">
            <v>VA - EcoSampa - Operacional</v>
          </cell>
          <cell r="J3480">
            <v>45170</v>
          </cell>
          <cell r="K3480">
            <v>45199</v>
          </cell>
        </row>
        <row r="3481">
          <cell r="B3481">
            <v>112503</v>
          </cell>
          <cell r="C3481" t="str">
            <v>KELVIN LOPES DE ALMEIDA</v>
          </cell>
          <cell r="D3481">
            <v>14491078</v>
          </cell>
          <cell r="E3481">
            <v>25</v>
          </cell>
          <cell r="F3481">
            <v>26.3</v>
          </cell>
          <cell r="G3481">
            <v>657.5</v>
          </cell>
          <cell r="H3481" t="str">
            <v>Vale Refeição</v>
          </cell>
          <cell r="I3481" t="str">
            <v>VR (pg no  VA) - EcoSampa</v>
          </cell>
          <cell r="J3481">
            <v>45170</v>
          </cell>
          <cell r="K3481">
            <v>45199</v>
          </cell>
        </row>
        <row r="3482">
          <cell r="B3482">
            <v>116385</v>
          </cell>
          <cell r="C3482" t="str">
            <v>KEVIN DANNIEL CARDOSO DA SILVA</v>
          </cell>
          <cell r="D3482">
            <v>37025</v>
          </cell>
          <cell r="E3482">
            <v>0</v>
          </cell>
          <cell r="F3482">
            <v>0</v>
          </cell>
          <cell r="G3482">
            <v>42040</v>
          </cell>
          <cell r="H3482">
            <v>128</v>
          </cell>
          <cell r="I3482" t="str">
            <v>VA - EcoSampa - Operacional</v>
          </cell>
          <cell r="J3482">
            <v>44328</v>
          </cell>
        </row>
        <row r="3483">
          <cell r="B3483">
            <v>116385</v>
          </cell>
          <cell r="C3483" t="str">
            <v>KEVIN DANNIEL CARDOSO DA SILVA</v>
          </cell>
          <cell r="D3483">
            <v>37025</v>
          </cell>
          <cell r="E3483">
            <v>0</v>
          </cell>
          <cell r="F3483">
            <v>0</v>
          </cell>
          <cell r="G3483">
            <v>42041</v>
          </cell>
          <cell r="H3483">
            <v>130</v>
          </cell>
          <cell r="I3483" t="str">
            <v>VR (pg no  VA) - EcoSampa</v>
          </cell>
          <cell r="J3483">
            <v>44328</v>
          </cell>
        </row>
        <row r="3484">
          <cell r="B3484">
            <v>116385</v>
          </cell>
          <cell r="C3484" t="str">
            <v>KEVIN DANNIEL CARDOSO DA SILVA</v>
          </cell>
          <cell r="D3484">
            <v>14491032</v>
          </cell>
          <cell r="E3484">
            <v>1</v>
          </cell>
          <cell r="F3484">
            <v>359.46</v>
          </cell>
          <cell r="G3484">
            <v>359.46</v>
          </cell>
          <cell r="H3484" t="str">
            <v>Vale Alimentação</v>
          </cell>
          <cell r="I3484" t="str">
            <v>VA - EcoSampa - Operacional</v>
          </cell>
          <cell r="J3484">
            <v>45170</v>
          </cell>
          <cell r="K3484">
            <v>45199</v>
          </cell>
        </row>
        <row r="3485">
          <cell r="B3485">
            <v>116385</v>
          </cell>
          <cell r="C3485" t="str">
            <v>KEVIN DANNIEL CARDOSO DA SILVA</v>
          </cell>
          <cell r="D3485">
            <v>14491078</v>
          </cell>
          <cell r="E3485">
            <v>25</v>
          </cell>
          <cell r="F3485">
            <v>26.3</v>
          </cell>
          <cell r="G3485">
            <v>657.5</v>
          </cell>
          <cell r="H3485" t="str">
            <v>Vale Refeição</v>
          </cell>
          <cell r="I3485" t="str">
            <v>VR (pg no  VA) - EcoSampa</v>
          </cell>
          <cell r="J3485">
            <v>45170</v>
          </cell>
          <cell r="K3485">
            <v>45199</v>
          </cell>
        </row>
        <row r="3486">
          <cell r="B3486">
            <v>112542</v>
          </cell>
          <cell r="C3486" t="str">
            <v>KLEBER JOSE OLIVEIRA DA SILVA</v>
          </cell>
          <cell r="D3486">
            <v>35339</v>
          </cell>
          <cell r="E3486">
            <v>0</v>
          </cell>
          <cell r="F3486">
            <v>0</v>
          </cell>
          <cell r="G3486">
            <v>29519</v>
          </cell>
          <cell r="H3486">
            <v>130</v>
          </cell>
          <cell r="I3486" t="str">
            <v>VR (pg no  VA) - EcoSampa</v>
          </cell>
          <cell r="J3486">
            <v>43617</v>
          </cell>
        </row>
        <row r="3487">
          <cell r="B3487">
            <v>112542</v>
          </cell>
          <cell r="C3487" t="str">
            <v>KLEBER JOSE OLIVEIRA DA SILVA</v>
          </cell>
          <cell r="D3487">
            <v>35339</v>
          </cell>
          <cell r="E3487">
            <v>0</v>
          </cell>
          <cell r="F3487">
            <v>0</v>
          </cell>
          <cell r="G3487">
            <v>29518</v>
          </cell>
          <cell r="H3487">
            <v>128</v>
          </cell>
          <cell r="I3487" t="str">
            <v>VA - EcoSampa - Operacional</v>
          </cell>
          <cell r="J3487">
            <v>43617</v>
          </cell>
        </row>
        <row r="3488">
          <cell r="B3488">
            <v>112542</v>
          </cell>
          <cell r="C3488" t="str">
            <v>KLEBER JOSE OLIVEIRA DA SILVA</v>
          </cell>
          <cell r="D3488">
            <v>14491032</v>
          </cell>
          <cell r="E3488">
            <v>1</v>
          </cell>
          <cell r="F3488">
            <v>347.47</v>
          </cell>
          <cell r="G3488">
            <v>347.47</v>
          </cell>
          <cell r="H3488" t="str">
            <v>Vale Alimentação</v>
          </cell>
          <cell r="I3488" t="str">
            <v>VA - EcoSampa - Operacional</v>
          </cell>
          <cell r="J3488">
            <v>45170</v>
          </cell>
          <cell r="K3488">
            <v>45199</v>
          </cell>
        </row>
        <row r="3489">
          <cell r="B3489">
            <v>112542</v>
          </cell>
          <cell r="C3489" t="str">
            <v>KLEBER JOSE OLIVEIRA DA SILVA</v>
          </cell>
          <cell r="D3489">
            <v>14491078</v>
          </cell>
          <cell r="E3489">
            <v>24</v>
          </cell>
          <cell r="F3489">
            <v>26.3</v>
          </cell>
          <cell r="G3489">
            <v>631.20000000000005</v>
          </cell>
          <cell r="H3489" t="str">
            <v>Vale Refeição</v>
          </cell>
          <cell r="I3489" t="str">
            <v>VR (pg no  VA) - EcoSampa</v>
          </cell>
          <cell r="J3489">
            <v>45170</v>
          </cell>
          <cell r="K3489">
            <v>45199</v>
          </cell>
        </row>
        <row r="3490">
          <cell r="B3490">
            <v>123088</v>
          </cell>
          <cell r="C3490" t="str">
            <v>KLEBER PAULINO DOS REIS</v>
          </cell>
          <cell r="D3490">
            <v>31827</v>
          </cell>
          <cell r="E3490">
            <v>0</v>
          </cell>
          <cell r="F3490">
            <v>0</v>
          </cell>
          <cell r="G3490">
            <v>57896</v>
          </cell>
          <cell r="H3490">
            <v>128</v>
          </cell>
          <cell r="I3490" t="str">
            <v>VA - EcoSampa - Operacional</v>
          </cell>
          <cell r="J3490">
            <v>45222</v>
          </cell>
        </row>
        <row r="3491">
          <cell r="B3491">
            <v>123088</v>
          </cell>
          <cell r="C3491" t="str">
            <v>KLEBER PAULINO DOS REIS</v>
          </cell>
          <cell r="D3491">
            <v>31827</v>
          </cell>
          <cell r="E3491">
            <v>0</v>
          </cell>
          <cell r="F3491">
            <v>0</v>
          </cell>
          <cell r="G3491">
            <v>57897</v>
          </cell>
          <cell r="H3491">
            <v>129</v>
          </cell>
          <cell r="I3491" t="str">
            <v>VR - EcoSampa - Operacional</v>
          </cell>
          <cell r="J3491">
            <v>45222</v>
          </cell>
        </row>
        <row r="3492">
          <cell r="B3492">
            <v>112545</v>
          </cell>
          <cell r="C3492" t="str">
            <v>KLEBERSON JOSE DA SILVA</v>
          </cell>
          <cell r="D3492">
            <v>27931</v>
          </cell>
          <cell r="E3492">
            <v>0</v>
          </cell>
          <cell r="F3492">
            <v>0</v>
          </cell>
          <cell r="G3492">
            <v>29524</v>
          </cell>
          <cell r="H3492">
            <v>128</v>
          </cell>
          <cell r="I3492" t="str">
            <v>VA - EcoSampa - Operacional</v>
          </cell>
          <cell r="J3492">
            <v>43617</v>
          </cell>
        </row>
        <row r="3493">
          <cell r="B3493">
            <v>112545</v>
          </cell>
          <cell r="C3493" t="str">
            <v>KLEBERSON JOSE DA SILVA</v>
          </cell>
          <cell r="D3493">
            <v>27931</v>
          </cell>
          <cell r="E3493">
            <v>0</v>
          </cell>
          <cell r="F3493">
            <v>0</v>
          </cell>
          <cell r="G3493">
            <v>29525</v>
          </cell>
          <cell r="H3493">
            <v>130</v>
          </cell>
          <cell r="I3493" t="str">
            <v>VR (pg no  VA) - EcoSampa</v>
          </cell>
          <cell r="J3493">
            <v>43617</v>
          </cell>
        </row>
        <row r="3494">
          <cell r="B3494">
            <v>112545</v>
          </cell>
          <cell r="C3494" t="str">
            <v>KLEBERSON JOSE DA SILVA</v>
          </cell>
          <cell r="D3494">
            <v>14491032</v>
          </cell>
          <cell r="E3494">
            <v>1</v>
          </cell>
          <cell r="F3494">
            <v>359.46</v>
          </cell>
          <cell r="G3494">
            <v>359.46</v>
          </cell>
          <cell r="H3494" t="str">
            <v>Vale Alimentação</v>
          </cell>
          <cell r="I3494" t="str">
            <v>VA - EcoSampa - Operacional</v>
          </cell>
          <cell r="J3494">
            <v>45170</v>
          </cell>
          <cell r="K3494">
            <v>45199</v>
          </cell>
        </row>
        <row r="3495">
          <cell r="B3495">
            <v>112545</v>
          </cell>
          <cell r="C3495" t="str">
            <v>KLEBERSON JOSE DA SILVA</v>
          </cell>
          <cell r="D3495">
            <v>14491078</v>
          </cell>
          <cell r="E3495">
            <v>25</v>
          </cell>
          <cell r="F3495">
            <v>26.3</v>
          </cell>
          <cell r="G3495">
            <v>657.5</v>
          </cell>
          <cell r="H3495" t="str">
            <v>Vale Refeição</v>
          </cell>
          <cell r="I3495" t="str">
            <v>VR (pg no  VA) - EcoSampa</v>
          </cell>
          <cell r="J3495">
            <v>45170</v>
          </cell>
          <cell r="K3495">
            <v>45199</v>
          </cell>
        </row>
        <row r="3496">
          <cell r="B3496">
            <v>112546</v>
          </cell>
          <cell r="C3496" t="str">
            <v>KLEBERT MARCOS DA SILVA FERREI</v>
          </cell>
          <cell r="D3496">
            <v>14491032</v>
          </cell>
          <cell r="E3496">
            <v>1</v>
          </cell>
          <cell r="F3496">
            <v>359.46</v>
          </cell>
          <cell r="G3496">
            <v>359.46</v>
          </cell>
          <cell r="H3496" t="str">
            <v>Vale Alimentação</v>
          </cell>
          <cell r="I3496" t="str">
            <v>VA - EcoSampa - Operacional</v>
          </cell>
          <cell r="J3496">
            <v>45170</v>
          </cell>
          <cell r="K3496">
            <v>45199</v>
          </cell>
        </row>
        <row r="3497">
          <cell r="B3497">
            <v>112546</v>
          </cell>
          <cell r="C3497" t="str">
            <v>KLEBERT MARCOS DA SILVA FERREI</v>
          </cell>
          <cell r="D3497">
            <v>14491078</v>
          </cell>
          <cell r="E3497">
            <v>25</v>
          </cell>
          <cell r="F3497">
            <v>26.3</v>
          </cell>
          <cell r="G3497">
            <v>657.5</v>
          </cell>
          <cell r="H3497" t="str">
            <v>Vale Refeição</v>
          </cell>
          <cell r="I3497" t="str">
            <v>VR (pg no  VA) - EcoSampa</v>
          </cell>
          <cell r="J3497">
            <v>45170</v>
          </cell>
          <cell r="K3497">
            <v>45199</v>
          </cell>
        </row>
        <row r="3498">
          <cell r="B3498">
            <v>112546</v>
          </cell>
          <cell r="C3498" t="str">
            <v>KLEBERT MARCOS DA SILVA FERREIRA</v>
          </cell>
          <cell r="D3498">
            <v>29780</v>
          </cell>
          <cell r="E3498">
            <v>0</v>
          </cell>
          <cell r="F3498">
            <v>0</v>
          </cell>
          <cell r="G3498">
            <v>29526</v>
          </cell>
          <cell r="H3498">
            <v>128</v>
          </cell>
          <cell r="I3498" t="str">
            <v>VA - EcoSampa - Operacional</v>
          </cell>
          <cell r="J3498">
            <v>43617</v>
          </cell>
        </row>
        <row r="3499">
          <cell r="B3499">
            <v>112546</v>
          </cell>
          <cell r="C3499" t="str">
            <v>KLEBERT MARCOS DA SILVA FERREIRA</v>
          </cell>
          <cell r="D3499">
            <v>29780</v>
          </cell>
          <cell r="E3499">
            <v>0</v>
          </cell>
          <cell r="F3499">
            <v>0</v>
          </cell>
          <cell r="G3499">
            <v>29527</v>
          </cell>
          <cell r="H3499">
            <v>130</v>
          </cell>
          <cell r="I3499" t="str">
            <v>VR (pg no  VA) - EcoSampa</v>
          </cell>
          <cell r="J3499">
            <v>43617</v>
          </cell>
        </row>
        <row r="3500">
          <cell r="B3500">
            <v>118649</v>
          </cell>
          <cell r="C3500" t="str">
            <v>LACIEL CARLOS DE SENA</v>
          </cell>
          <cell r="D3500">
            <v>27713</v>
          </cell>
          <cell r="E3500">
            <v>0</v>
          </cell>
          <cell r="F3500">
            <v>0</v>
          </cell>
          <cell r="G3500">
            <v>47192</v>
          </cell>
          <cell r="H3500">
            <v>130</v>
          </cell>
          <cell r="I3500" t="str">
            <v>VR (pg no  VA) - EcoSampa</v>
          </cell>
          <cell r="J3500">
            <v>44582</v>
          </cell>
        </row>
        <row r="3501">
          <cell r="B3501">
            <v>118649</v>
          </cell>
          <cell r="C3501" t="str">
            <v>LACIEL CARLOS DE SENA</v>
          </cell>
          <cell r="D3501">
            <v>27713</v>
          </cell>
          <cell r="E3501">
            <v>0</v>
          </cell>
          <cell r="F3501">
            <v>0</v>
          </cell>
          <cell r="G3501">
            <v>47191</v>
          </cell>
          <cell r="H3501">
            <v>128</v>
          </cell>
          <cell r="I3501" t="str">
            <v>VA - EcoSampa - Operacional</v>
          </cell>
          <cell r="J3501">
            <v>44582</v>
          </cell>
        </row>
        <row r="3502">
          <cell r="B3502">
            <v>118649</v>
          </cell>
          <cell r="C3502" t="str">
            <v>LACIEL CARLOS DE SENA</v>
          </cell>
          <cell r="D3502">
            <v>14491032</v>
          </cell>
          <cell r="E3502">
            <v>1</v>
          </cell>
          <cell r="F3502">
            <v>359.46</v>
          </cell>
          <cell r="G3502">
            <v>359.46</v>
          </cell>
          <cell r="H3502" t="str">
            <v>Vale Alimentação</v>
          </cell>
          <cell r="I3502" t="str">
            <v>VA - EcoSampa - Operacional</v>
          </cell>
          <cell r="J3502">
            <v>45170</v>
          </cell>
          <cell r="K3502">
            <v>45199</v>
          </cell>
        </row>
        <row r="3503">
          <cell r="B3503">
            <v>118649</v>
          </cell>
          <cell r="C3503" t="str">
            <v>LACIEL CARLOS DE SENA</v>
          </cell>
          <cell r="D3503">
            <v>14491078</v>
          </cell>
          <cell r="E3503">
            <v>25</v>
          </cell>
          <cell r="F3503">
            <v>26.3</v>
          </cell>
          <cell r="G3503">
            <v>657.5</v>
          </cell>
          <cell r="H3503" t="str">
            <v>Vale Refeição</v>
          </cell>
          <cell r="I3503" t="str">
            <v>VR (pg no  VA) - EcoSampa</v>
          </cell>
          <cell r="J3503">
            <v>45170</v>
          </cell>
          <cell r="K3503">
            <v>45199</v>
          </cell>
        </row>
        <row r="3504">
          <cell r="B3504">
            <v>122571</v>
          </cell>
          <cell r="C3504" t="str">
            <v>LAERCIO MARIANO DE ABREU</v>
          </cell>
          <cell r="D3504">
            <v>25549</v>
          </cell>
          <cell r="E3504">
            <v>0</v>
          </cell>
          <cell r="F3504">
            <v>0</v>
          </cell>
          <cell r="G3504">
            <v>56533</v>
          </cell>
          <cell r="H3504">
            <v>128</v>
          </cell>
          <cell r="I3504" t="str">
            <v>VA - EcoSampa - Operacional</v>
          </cell>
          <cell r="J3504">
            <v>45131</v>
          </cell>
        </row>
        <row r="3505">
          <cell r="B3505">
            <v>122571</v>
          </cell>
          <cell r="C3505" t="str">
            <v>LAERCIO MARIANO DE ABREU</v>
          </cell>
          <cell r="D3505">
            <v>25549</v>
          </cell>
          <cell r="E3505">
            <v>0</v>
          </cell>
          <cell r="F3505">
            <v>0</v>
          </cell>
          <cell r="G3505">
            <v>56534</v>
          </cell>
          <cell r="H3505">
            <v>130</v>
          </cell>
          <cell r="I3505" t="str">
            <v>VR (pg no  VA) - EcoSampa</v>
          </cell>
          <cell r="J3505">
            <v>45131</v>
          </cell>
        </row>
        <row r="3506">
          <cell r="B3506">
            <v>122571</v>
          </cell>
          <cell r="C3506" t="str">
            <v>LAERCIO MARIANO DE ABREU</v>
          </cell>
          <cell r="D3506">
            <v>14491032</v>
          </cell>
          <cell r="E3506">
            <v>1</v>
          </cell>
          <cell r="F3506">
            <v>359.46</v>
          </cell>
          <cell r="G3506">
            <v>359.46</v>
          </cell>
          <cell r="H3506" t="str">
            <v>Vale Alimentação</v>
          </cell>
          <cell r="I3506" t="str">
            <v>VA - EcoSampa - Operacional</v>
          </cell>
          <cell r="J3506">
            <v>45170</v>
          </cell>
          <cell r="K3506">
            <v>45199</v>
          </cell>
        </row>
        <row r="3507">
          <cell r="B3507">
            <v>122571</v>
          </cell>
          <cell r="C3507" t="str">
            <v>LAERCIO MARIANO DE ABREU</v>
          </cell>
          <cell r="D3507">
            <v>14491078</v>
          </cell>
          <cell r="E3507">
            <v>25</v>
          </cell>
          <cell r="F3507">
            <v>26.3</v>
          </cell>
          <cell r="G3507">
            <v>657.5</v>
          </cell>
          <cell r="H3507" t="str">
            <v>Vale Refeição</v>
          </cell>
          <cell r="I3507" t="str">
            <v>VR (pg no  VA) - EcoSampa</v>
          </cell>
          <cell r="J3507">
            <v>45170</v>
          </cell>
          <cell r="K3507">
            <v>45199</v>
          </cell>
        </row>
        <row r="3508">
          <cell r="B3508">
            <v>123096</v>
          </cell>
          <cell r="C3508" t="str">
            <v>LAYS FELIX DOS SANTOS</v>
          </cell>
          <cell r="D3508">
            <v>34750</v>
          </cell>
          <cell r="E3508">
            <v>0</v>
          </cell>
          <cell r="F3508">
            <v>0</v>
          </cell>
          <cell r="G3508">
            <v>57910</v>
          </cell>
          <cell r="H3508">
            <v>128</v>
          </cell>
          <cell r="I3508" t="str">
            <v>VA - EcoSampa - Operacional</v>
          </cell>
          <cell r="J3508">
            <v>45222</v>
          </cell>
        </row>
        <row r="3509">
          <cell r="B3509">
            <v>123096</v>
          </cell>
          <cell r="C3509" t="str">
            <v>LAYS FELIX DOS SANTOS</v>
          </cell>
          <cell r="D3509">
            <v>34750</v>
          </cell>
          <cell r="E3509">
            <v>0</v>
          </cell>
          <cell r="F3509">
            <v>0</v>
          </cell>
          <cell r="G3509">
            <v>57911</v>
          </cell>
          <cell r="H3509">
            <v>129</v>
          </cell>
          <cell r="I3509" t="str">
            <v>VR - EcoSampa - Operacional</v>
          </cell>
          <cell r="J3509">
            <v>45222</v>
          </cell>
        </row>
        <row r="3510">
          <cell r="B3510">
            <v>121476</v>
          </cell>
          <cell r="C3510" t="str">
            <v>LEANDRO APARECIDO VIEIRA DE SO</v>
          </cell>
          <cell r="D3510">
            <v>14491032</v>
          </cell>
          <cell r="E3510">
            <v>1</v>
          </cell>
          <cell r="F3510">
            <v>359.46</v>
          </cell>
          <cell r="G3510">
            <v>359.46</v>
          </cell>
          <cell r="H3510" t="str">
            <v>Vale Alimentação</v>
          </cell>
          <cell r="I3510" t="str">
            <v>VA - EcoSampa - Operacional</v>
          </cell>
          <cell r="J3510">
            <v>45170</v>
          </cell>
          <cell r="K3510">
            <v>45199</v>
          </cell>
        </row>
        <row r="3511">
          <cell r="B3511">
            <v>121476</v>
          </cell>
          <cell r="C3511" t="str">
            <v>LEANDRO APARECIDO VIEIRA DE SO</v>
          </cell>
          <cell r="D3511">
            <v>14491078</v>
          </cell>
          <cell r="E3511">
            <v>25</v>
          </cell>
          <cell r="F3511">
            <v>26.3</v>
          </cell>
          <cell r="G3511">
            <v>657.5</v>
          </cell>
          <cell r="H3511" t="str">
            <v>Vale Refeição</v>
          </cell>
          <cell r="I3511" t="str">
            <v>VR (pg no  VA) - EcoSampa</v>
          </cell>
          <cell r="J3511">
            <v>45170</v>
          </cell>
          <cell r="K3511">
            <v>45199</v>
          </cell>
        </row>
        <row r="3512">
          <cell r="B3512">
            <v>121476</v>
          </cell>
          <cell r="C3512" t="str">
            <v>LEANDRO APARECIDO VIEIRA DE SOUZA</v>
          </cell>
          <cell r="D3512">
            <v>35551</v>
          </cell>
          <cell r="E3512">
            <v>0</v>
          </cell>
          <cell r="F3512">
            <v>0</v>
          </cell>
          <cell r="G3512">
            <v>53832</v>
          </cell>
          <cell r="H3512">
            <v>128</v>
          </cell>
          <cell r="I3512" t="str">
            <v>VA - EcoSampa - Operacional</v>
          </cell>
          <cell r="J3512">
            <v>44967</v>
          </cell>
        </row>
        <row r="3513">
          <cell r="B3513">
            <v>121476</v>
          </cell>
          <cell r="C3513" t="str">
            <v>LEANDRO APARECIDO VIEIRA DE SOUZA</v>
          </cell>
          <cell r="D3513">
            <v>35551</v>
          </cell>
          <cell r="E3513">
            <v>0</v>
          </cell>
          <cell r="F3513">
            <v>0</v>
          </cell>
          <cell r="G3513">
            <v>53833</v>
          </cell>
          <cell r="H3513">
            <v>130</v>
          </cell>
          <cell r="I3513" t="str">
            <v>VR (pg no  VA) - EcoSampa</v>
          </cell>
          <cell r="J3513">
            <v>44967</v>
          </cell>
        </row>
        <row r="3514">
          <cell r="B3514">
            <v>112558</v>
          </cell>
          <cell r="C3514" t="str">
            <v>LEANDRO BARROSO DA SILVA</v>
          </cell>
          <cell r="D3514">
            <v>31679</v>
          </cell>
          <cell r="E3514">
            <v>0</v>
          </cell>
          <cell r="F3514">
            <v>0</v>
          </cell>
          <cell r="G3514">
            <v>29551</v>
          </cell>
          <cell r="H3514">
            <v>130</v>
          </cell>
          <cell r="I3514" t="str">
            <v>VR (pg no  VA) - EcoSampa</v>
          </cell>
          <cell r="J3514">
            <v>43617</v>
          </cell>
        </row>
        <row r="3515">
          <cell r="B3515">
            <v>112558</v>
          </cell>
          <cell r="C3515" t="str">
            <v>LEANDRO BARROSO DA SILVA</v>
          </cell>
          <cell r="D3515">
            <v>31679</v>
          </cell>
          <cell r="E3515">
            <v>0</v>
          </cell>
          <cell r="F3515">
            <v>0</v>
          </cell>
          <cell r="G3515">
            <v>29550</v>
          </cell>
          <cell r="H3515">
            <v>128</v>
          </cell>
          <cell r="I3515" t="str">
            <v>VA - EcoSampa - Operacional</v>
          </cell>
          <cell r="J3515">
            <v>43617</v>
          </cell>
        </row>
        <row r="3516">
          <cell r="B3516">
            <v>112558</v>
          </cell>
          <cell r="C3516" t="str">
            <v>LEANDRO BARROSO DA SILVA</v>
          </cell>
          <cell r="D3516">
            <v>14491032</v>
          </cell>
          <cell r="E3516">
            <v>1</v>
          </cell>
          <cell r="F3516">
            <v>359.46</v>
          </cell>
          <cell r="G3516">
            <v>359.46</v>
          </cell>
          <cell r="H3516" t="str">
            <v>Vale Alimentação</v>
          </cell>
          <cell r="I3516" t="str">
            <v>VA - EcoSampa - Operacional</v>
          </cell>
          <cell r="J3516">
            <v>45170</v>
          </cell>
          <cell r="K3516">
            <v>45199</v>
          </cell>
        </row>
        <row r="3517">
          <cell r="B3517">
            <v>112558</v>
          </cell>
          <cell r="C3517" t="str">
            <v>LEANDRO BARROSO DA SILVA</v>
          </cell>
          <cell r="D3517">
            <v>14491078</v>
          </cell>
          <cell r="E3517">
            <v>25</v>
          </cell>
          <cell r="F3517">
            <v>26.3</v>
          </cell>
          <cell r="G3517">
            <v>657.5</v>
          </cell>
          <cell r="H3517" t="str">
            <v>Vale Refeição</v>
          </cell>
          <cell r="I3517" t="str">
            <v>VR (pg no  VA) - EcoSampa</v>
          </cell>
          <cell r="J3517">
            <v>45170</v>
          </cell>
          <cell r="K3517">
            <v>45199</v>
          </cell>
        </row>
        <row r="3518">
          <cell r="B3518">
            <v>112577</v>
          </cell>
          <cell r="C3518" t="str">
            <v>LEANDRO DA SILVA DONIZETE</v>
          </cell>
          <cell r="D3518">
            <v>31904</v>
          </cell>
          <cell r="E3518">
            <v>0</v>
          </cell>
          <cell r="F3518">
            <v>0</v>
          </cell>
          <cell r="G3518">
            <v>29588</v>
          </cell>
          <cell r="H3518">
            <v>128</v>
          </cell>
          <cell r="I3518" t="str">
            <v>VA - EcoSampa - Operacional</v>
          </cell>
          <cell r="J3518">
            <v>43617</v>
          </cell>
        </row>
        <row r="3519">
          <cell r="B3519">
            <v>112577</v>
          </cell>
          <cell r="C3519" t="str">
            <v>LEANDRO DA SILVA DONIZETE</v>
          </cell>
          <cell r="D3519">
            <v>31904</v>
          </cell>
          <cell r="E3519">
            <v>0</v>
          </cell>
          <cell r="F3519">
            <v>0</v>
          </cell>
          <cell r="G3519">
            <v>29589</v>
          </cell>
          <cell r="H3519">
            <v>130</v>
          </cell>
          <cell r="I3519" t="str">
            <v>VR (pg no  VA) - EcoSampa</v>
          </cell>
          <cell r="J3519">
            <v>43617</v>
          </cell>
        </row>
        <row r="3520">
          <cell r="B3520">
            <v>112577</v>
          </cell>
          <cell r="C3520" t="str">
            <v>LEANDRO DA SILVA DONIZETE</v>
          </cell>
          <cell r="D3520">
            <v>14491032</v>
          </cell>
          <cell r="E3520">
            <v>1</v>
          </cell>
          <cell r="F3520">
            <v>359.46</v>
          </cell>
          <cell r="G3520">
            <v>359.46</v>
          </cell>
          <cell r="H3520" t="str">
            <v>Vale Alimentação</v>
          </cell>
          <cell r="I3520" t="str">
            <v>VA - EcoSampa - Operacional</v>
          </cell>
          <cell r="J3520">
            <v>45170</v>
          </cell>
          <cell r="K3520">
            <v>45199</v>
          </cell>
        </row>
        <row r="3521">
          <cell r="B3521">
            <v>112577</v>
          </cell>
          <cell r="C3521" t="str">
            <v>LEANDRO DA SILVA DONIZETE</v>
          </cell>
          <cell r="D3521">
            <v>14491078</v>
          </cell>
          <cell r="E3521">
            <v>25</v>
          </cell>
          <cell r="F3521">
            <v>26.3</v>
          </cell>
          <cell r="G3521">
            <v>657.5</v>
          </cell>
          <cell r="H3521" t="str">
            <v>Vale Refeição</v>
          </cell>
          <cell r="I3521" t="str">
            <v>VR (pg no  VA) - EcoSampa</v>
          </cell>
          <cell r="J3521">
            <v>45170</v>
          </cell>
          <cell r="K3521">
            <v>45199</v>
          </cell>
        </row>
        <row r="3522">
          <cell r="B3522">
            <v>112583</v>
          </cell>
          <cell r="C3522" t="str">
            <v>LEANDRO DE OLIVEIRA</v>
          </cell>
          <cell r="D3522">
            <v>30401</v>
          </cell>
          <cell r="E3522">
            <v>0</v>
          </cell>
          <cell r="F3522">
            <v>0</v>
          </cell>
          <cell r="G3522">
            <v>29600</v>
          </cell>
          <cell r="H3522">
            <v>128</v>
          </cell>
          <cell r="I3522" t="str">
            <v>VA - EcoSampa - Operacional</v>
          </cell>
          <cell r="J3522">
            <v>43617</v>
          </cell>
        </row>
        <row r="3523">
          <cell r="B3523">
            <v>112583</v>
          </cell>
          <cell r="C3523" t="str">
            <v>LEANDRO DE OLIVEIRA</v>
          </cell>
          <cell r="D3523">
            <v>30401</v>
          </cell>
          <cell r="E3523">
            <v>0</v>
          </cell>
          <cell r="F3523">
            <v>0</v>
          </cell>
          <cell r="G3523">
            <v>29601</v>
          </cell>
          <cell r="H3523">
            <v>130</v>
          </cell>
          <cell r="I3523" t="str">
            <v>VR (pg no  VA) - EcoSampa</v>
          </cell>
          <cell r="J3523">
            <v>43617</v>
          </cell>
        </row>
        <row r="3524">
          <cell r="B3524">
            <v>112583</v>
          </cell>
          <cell r="C3524" t="str">
            <v>LEANDRO DE OLIVEIRA</v>
          </cell>
          <cell r="D3524">
            <v>14491032</v>
          </cell>
          <cell r="E3524">
            <v>1</v>
          </cell>
          <cell r="F3524">
            <v>359.46</v>
          </cell>
          <cell r="G3524">
            <v>359.46</v>
          </cell>
          <cell r="H3524" t="str">
            <v>Vale Alimentação</v>
          </cell>
          <cell r="I3524" t="str">
            <v>VA - EcoSampa - Operacional</v>
          </cell>
          <cell r="J3524">
            <v>45170</v>
          </cell>
          <cell r="K3524">
            <v>45199</v>
          </cell>
        </row>
        <row r="3525">
          <cell r="B3525">
            <v>112583</v>
          </cell>
          <cell r="C3525" t="str">
            <v>LEANDRO DE OLIVEIRA</v>
          </cell>
          <cell r="D3525">
            <v>14491078</v>
          </cell>
          <cell r="E3525">
            <v>25</v>
          </cell>
          <cell r="F3525">
            <v>26.3</v>
          </cell>
          <cell r="G3525">
            <v>657.5</v>
          </cell>
          <cell r="H3525" t="str">
            <v>Vale Refeição</v>
          </cell>
          <cell r="I3525" t="str">
            <v>VR (pg no  VA) - EcoSampa</v>
          </cell>
          <cell r="J3525">
            <v>45170</v>
          </cell>
          <cell r="K3525">
            <v>45199</v>
          </cell>
        </row>
        <row r="3526">
          <cell r="B3526">
            <v>112589</v>
          </cell>
          <cell r="C3526" t="str">
            <v>LEANDRO DE SOUSA CLAUDINO</v>
          </cell>
          <cell r="D3526">
            <v>35095</v>
          </cell>
          <cell r="E3526">
            <v>0</v>
          </cell>
          <cell r="F3526">
            <v>0</v>
          </cell>
          <cell r="G3526">
            <v>29612</v>
          </cell>
          <cell r="H3526">
            <v>128</v>
          </cell>
          <cell r="I3526" t="str">
            <v>VA - EcoSampa - Operacional</v>
          </cell>
          <cell r="J3526">
            <v>43617</v>
          </cell>
        </row>
        <row r="3527">
          <cell r="B3527">
            <v>112589</v>
          </cell>
          <cell r="C3527" t="str">
            <v>LEANDRO DE SOUSA CLAUDINO</v>
          </cell>
          <cell r="D3527">
            <v>35095</v>
          </cell>
          <cell r="E3527">
            <v>0</v>
          </cell>
          <cell r="F3527">
            <v>0</v>
          </cell>
          <cell r="G3527">
            <v>29613</v>
          </cell>
          <cell r="H3527">
            <v>130</v>
          </cell>
          <cell r="I3527" t="str">
            <v>VR (pg no  VA) - EcoSampa</v>
          </cell>
          <cell r="J3527">
            <v>43617</v>
          </cell>
        </row>
        <row r="3528">
          <cell r="B3528">
            <v>112589</v>
          </cell>
          <cell r="C3528" t="str">
            <v>LEANDRO DE SOUSA CLAUDINO</v>
          </cell>
          <cell r="D3528">
            <v>14491032</v>
          </cell>
          <cell r="E3528">
            <v>1</v>
          </cell>
          <cell r="F3528">
            <v>359.46</v>
          </cell>
          <cell r="G3528">
            <v>359.46</v>
          </cell>
          <cell r="H3528" t="str">
            <v>Vale Alimentação</v>
          </cell>
          <cell r="I3528" t="str">
            <v>VA - EcoSampa - Operacional</v>
          </cell>
          <cell r="J3528">
            <v>45170</v>
          </cell>
          <cell r="K3528">
            <v>45199</v>
          </cell>
        </row>
        <row r="3529">
          <cell r="B3529">
            <v>112589</v>
          </cell>
          <cell r="C3529" t="str">
            <v>LEANDRO DE SOUSA CLAUDINO</v>
          </cell>
          <cell r="D3529">
            <v>14491078</v>
          </cell>
          <cell r="E3529">
            <v>25</v>
          </cell>
          <cell r="F3529">
            <v>26.3</v>
          </cell>
          <cell r="G3529">
            <v>657.5</v>
          </cell>
          <cell r="H3529" t="str">
            <v>Vale Refeição</v>
          </cell>
          <cell r="I3529" t="str">
            <v>VR (pg no  VA) - EcoSampa</v>
          </cell>
          <cell r="J3529">
            <v>45170</v>
          </cell>
          <cell r="K3529">
            <v>45199</v>
          </cell>
        </row>
        <row r="3530">
          <cell r="B3530">
            <v>112596</v>
          </cell>
          <cell r="C3530" t="str">
            <v>LEANDRO GARCIA CAMARGO</v>
          </cell>
          <cell r="D3530">
            <v>33040</v>
          </cell>
          <cell r="E3530">
            <v>0</v>
          </cell>
          <cell r="F3530">
            <v>0</v>
          </cell>
          <cell r="G3530">
            <v>29626</v>
          </cell>
          <cell r="H3530">
            <v>128</v>
          </cell>
          <cell r="I3530" t="str">
            <v>VA - EcoSampa - Operacional</v>
          </cell>
          <cell r="J3530">
            <v>43617</v>
          </cell>
        </row>
        <row r="3531">
          <cell r="B3531">
            <v>112596</v>
          </cell>
          <cell r="C3531" t="str">
            <v>LEANDRO GARCIA CAMARGO</v>
          </cell>
          <cell r="D3531">
            <v>33040</v>
          </cell>
          <cell r="E3531">
            <v>0</v>
          </cell>
          <cell r="F3531">
            <v>0</v>
          </cell>
          <cell r="G3531">
            <v>29627</v>
          </cell>
          <cell r="H3531">
            <v>130</v>
          </cell>
          <cell r="I3531" t="str">
            <v>VR (pg no  VA) - EcoSampa</v>
          </cell>
          <cell r="J3531">
            <v>43617</v>
          </cell>
        </row>
        <row r="3532">
          <cell r="B3532">
            <v>112596</v>
          </cell>
          <cell r="C3532" t="str">
            <v>LEANDRO GARCIA CAMARGO</v>
          </cell>
          <cell r="D3532">
            <v>14491032</v>
          </cell>
          <cell r="E3532">
            <v>1</v>
          </cell>
          <cell r="F3532">
            <v>359.46</v>
          </cell>
          <cell r="G3532">
            <v>359.46</v>
          </cell>
          <cell r="H3532" t="str">
            <v>Vale Alimentação</v>
          </cell>
          <cell r="I3532" t="str">
            <v>VA - EcoSampa - Operacional</v>
          </cell>
          <cell r="J3532">
            <v>45170</v>
          </cell>
          <cell r="K3532">
            <v>45199</v>
          </cell>
        </row>
        <row r="3533">
          <cell r="B3533">
            <v>112596</v>
          </cell>
          <cell r="C3533" t="str">
            <v>LEANDRO GARCIA CAMARGO</v>
          </cell>
          <cell r="D3533">
            <v>14491078</v>
          </cell>
          <cell r="E3533">
            <v>25</v>
          </cell>
          <cell r="F3533">
            <v>26.3</v>
          </cell>
          <cell r="G3533">
            <v>657.5</v>
          </cell>
          <cell r="H3533" t="str">
            <v>Vale Refeição</v>
          </cell>
          <cell r="I3533" t="str">
            <v>VR (pg no  VA) - EcoSampa</v>
          </cell>
          <cell r="J3533">
            <v>45170</v>
          </cell>
          <cell r="K3533">
            <v>45199</v>
          </cell>
        </row>
        <row r="3534">
          <cell r="B3534">
            <v>115404</v>
          </cell>
          <cell r="C3534" t="str">
            <v>LEANDRO GOMES DA SILVA</v>
          </cell>
          <cell r="D3534">
            <v>34551</v>
          </cell>
          <cell r="E3534">
            <v>0</v>
          </cell>
          <cell r="F3534">
            <v>0</v>
          </cell>
          <cell r="G3534">
            <v>39014</v>
          </cell>
          <cell r="H3534">
            <v>128</v>
          </cell>
          <cell r="I3534" t="str">
            <v>VA - EcoSampa - Operacional</v>
          </cell>
          <cell r="J3534">
            <v>44048</v>
          </cell>
        </row>
        <row r="3535">
          <cell r="B3535">
            <v>115404</v>
          </cell>
          <cell r="C3535" t="str">
            <v>LEANDRO GOMES DA SILVA</v>
          </cell>
          <cell r="D3535">
            <v>34551</v>
          </cell>
          <cell r="E3535">
            <v>0</v>
          </cell>
          <cell r="F3535">
            <v>0</v>
          </cell>
          <cell r="G3535">
            <v>39015</v>
          </cell>
          <cell r="H3535">
            <v>130</v>
          </cell>
          <cell r="I3535" t="str">
            <v>VR (pg no  VA) - EcoSampa</v>
          </cell>
          <cell r="J3535">
            <v>44048</v>
          </cell>
        </row>
        <row r="3536">
          <cell r="B3536">
            <v>115404</v>
          </cell>
          <cell r="C3536" t="str">
            <v>LEANDRO GOMES DA SILVA</v>
          </cell>
          <cell r="D3536">
            <v>14491032</v>
          </cell>
          <cell r="E3536">
            <v>1</v>
          </cell>
          <cell r="F3536">
            <v>359.46</v>
          </cell>
          <cell r="G3536">
            <v>359.46</v>
          </cell>
          <cell r="H3536" t="str">
            <v>Vale Alimentação</v>
          </cell>
          <cell r="I3536" t="str">
            <v>VA - EcoSampa - Operacional</v>
          </cell>
          <cell r="J3536">
            <v>45170</v>
          </cell>
          <cell r="K3536">
            <v>45199</v>
          </cell>
        </row>
        <row r="3537">
          <cell r="B3537">
            <v>115404</v>
          </cell>
          <cell r="C3537" t="str">
            <v>LEANDRO GOMES DA SILVA</v>
          </cell>
          <cell r="D3537">
            <v>14491078</v>
          </cell>
          <cell r="E3537">
            <v>25</v>
          </cell>
          <cell r="F3537">
            <v>26.3</v>
          </cell>
          <cell r="G3537">
            <v>657.5</v>
          </cell>
          <cell r="H3537" t="str">
            <v>Vale Refeição</v>
          </cell>
          <cell r="I3537" t="str">
            <v>VR (pg no  VA) - EcoSampa</v>
          </cell>
          <cell r="J3537">
            <v>45170</v>
          </cell>
          <cell r="K3537">
            <v>45199</v>
          </cell>
        </row>
        <row r="3538">
          <cell r="B3538">
            <v>112604</v>
          </cell>
          <cell r="C3538" t="str">
            <v>LEANDRO JOSE BATISTA</v>
          </cell>
          <cell r="D3538">
            <v>29151</v>
          </cell>
          <cell r="E3538">
            <v>0</v>
          </cell>
          <cell r="F3538">
            <v>0</v>
          </cell>
          <cell r="G3538">
            <v>29642</v>
          </cell>
          <cell r="H3538">
            <v>128</v>
          </cell>
          <cell r="I3538" t="str">
            <v>VA - EcoSampa - Operacional</v>
          </cell>
          <cell r="J3538">
            <v>43617</v>
          </cell>
        </row>
        <row r="3539">
          <cell r="B3539">
            <v>112604</v>
          </cell>
          <cell r="C3539" t="str">
            <v>LEANDRO JOSE BATISTA</v>
          </cell>
          <cell r="D3539">
            <v>29151</v>
          </cell>
          <cell r="E3539">
            <v>0</v>
          </cell>
          <cell r="F3539">
            <v>0</v>
          </cell>
          <cell r="G3539">
            <v>29643</v>
          </cell>
          <cell r="H3539">
            <v>130</v>
          </cell>
          <cell r="I3539" t="str">
            <v>VR (pg no  VA) - EcoSampa</v>
          </cell>
          <cell r="J3539">
            <v>43617</v>
          </cell>
        </row>
        <row r="3540">
          <cell r="B3540">
            <v>112604</v>
          </cell>
          <cell r="C3540" t="str">
            <v>LEANDRO JOSE BATISTA</v>
          </cell>
          <cell r="D3540">
            <v>14491032</v>
          </cell>
          <cell r="E3540">
            <v>1</v>
          </cell>
          <cell r="F3540">
            <v>359.46</v>
          </cell>
          <cell r="G3540">
            <v>359.46</v>
          </cell>
          <cell r="H3540" t="str">
            <v>Vale Alimentação</v>
          </cell>
          <cell r="I3540" t="str">
            <v>VA - EcoSampa - Operacional</v>
          </cell>
          <cell r="J3540">
            <v>45170</v>
          </cell>
          <cell r="K3540">
            <v>45199</v>
          </cell>
        </row>
        <row r="3541">
          <cell r="B3541">
            <v>112604</v>
          </cell>
          <cell r="C3541" t="str">
            <v>LEANDRO JOSE BATISTA</v>
          </cell>
          <cell r="D3541">
            <v>14491078</v>
          </cell>
          <cell r="E3541">
            <v>25</v>
          </cell>
          <cell r="F3541">
            <v>26.3</v>
          </cell>
          <cell r="G3541">
            <v>657.5</v>
          </cell>
          <cell r="H3541" t="str">
            <v>Vale Refeição</v>
          </cell>
          <cell r="I3541" t="str">
            <v>VR (pg no  VA) - EcoSampa</v>
          </cell>
          <cell r="J3541">
            <v>45170</v>
          </cell>
          <cell r="K3541">
            <v>45199</v>
          </cell>
        </row>
        <row r="3542">
          <cell r="B3542">
            <v>112611</v>
          </cell>
          <cell r="C3542" t="str">
            <v>LEANDRO JOSE CORREIA DA SILVA</v>
          </cell>
          <cell r="D3542">
            <v>33298</v>
          </cell>
          <cell r="E3542">
            <v>0</v>
          </cell>
          <cell r="F3542">
            <v>0</v>
          </cell>
          <cell r="G3542">
            <v>29656</v>
          </cell>
          <cell r="H3542">
            <v>128</v>
          </cell>
          <cell r="I3542" t="str">
            <v>VA - EcoSampa - Operacional</v>
          </cell>
          <cell r="J3542">
            <v>43617</v>
          </cell>
        </row>
        <row r="3543">
          <cell r="B3543">
            <v>112611</v>
          </cell>
          <cell r="C3543" t="str">
            <v>LEANDRO JOSE CORREIA DA SILVA</v>
          </cell>
          <cell r="D3543">
            <v>33298</v>
          </cell>
          <cell r="E3543">
            <v>0</v>
          </cell>
          <cell r="F3543">
            <v>0</v>
          </cell>
          <cell r="G3543">
            <v>29657</v>
          </cell>
          <cell r="H3543">
            <v>130</v>
          </cell>
          <cell r="I3543" t="str">
            <v>VR (pg no  VA) - EcoSampa</v>
          </cell>
          <cell r="J3543">
            <v>43617</v>
          </cell>
        </row>
        <row r="3544">
          <cell r="B3544">
            <v>112611</v>
          </cell>
          <cell r="C3544" t="str">
            <v>LEANDRO JOSE CORREIA DA SILVA</v>
          </cell>
          <cell r="D3544">
            <v>14491032</v>
          </cell>
          <cell r="E3544">
            <v>1</v>
          </cell>
          <cell r="F3544">
            <v>359.46</v>
          </cell>
          <cell r="G3544">
            <v>359.46</v>
          </cell>
          <cell r="H3544" t="str">
            <v>Vale Alimentação</v>
          </cell>
          <cell r="I3544" t="str">
            <v>VA - EcoSampa - Operacional</v>
          </cell>
          <cell r="J3544">
            <v>45170</v>
          </cell>
          <cell r="K3544">
            <v>45199</v>
          </cell>
        </row>
        <row r="3545">
          <cell r="B3545">
            <v>112611</v>
          </cell>
          <cell r="C3545" t="str">
            <v>LEANDRO JOSE CORREIA DA SILVA</v>
          </cell>
          <cell r="D3545">
            <v>14491078</v>
          </cell>
          <cell r="E3545">
            <v>25</v>
          </cell>
          <cell r="F3545">
            <v>26.3</v>
          </cell>
          <cell r="G3545">
            <v>657.5</v>
          </cell>
          <cell r="H3545" t="str">
            <v>Vale Refeição</v>
          </cell>
          <cell r="I3545" t="str">
            <v>VR (pg no  VA) - EcoSampa</v>
          </cell>
          <cell r="J3545">
            <v>45170</v>
          </cell>
          <cell r="K3545">
            <v>45199</v>
          </cell>
        </row>
        <row r="3546">
          <cell r="B3546">
            <v>112617</v>
          </cell>
          <cell r="C3546" t="str">
            <v>LEANDRO MENDES SILQUEIRA</v>
          </cell>
          <cell r="D3546">
            <v>35271</v>
          </cell>
          <cell r="E3546">
            <v>0</v>
          </cell>
          <cell r="F3546">
            <v>0</v>
          </cell>
          <cell r="G3546">
            <v>29668</v>
          </cell>
          <cell r="H3546">
            <v>128</v>
          </cell>
          <cell r="I3546" t="str">
            <v>VA - EcoSampa - Operacional</v>
          </cell>
          <cell r="J3546">
            <v>43617</v>
          </cell>
        </row>
        <row r="3547">
          <cell r="B3547">
            <v>112617</v>
          </cell>
          <cell r="C3547" t="str">
            <v>LEANDRO MENDES SILQUEIRA</v>
          </cell>
          <cell r="D3547">
            <v>35271</v>
          </cell>
          <cell r="E3547">
            <v>0</v>
          </cell>
          <cell r="F3547">
            <v>0</v>
          </cell>
          <cell r="G3547">
            <v>29669</v>
          </cell>
          <cell r="H3547">
            <v>130</v>
          </cell>
          <cell r="I3547" t="str">
            <v>VR (pg no  VA) - EcoSampa</v>
          </cell>
          <cell r="J3547">
            <v>43617</v>
          </cell>
        </row>
        <row r="3548">
          <cell r="B3548">
            <v>112617</v>
          </cell>
          <cell r="C3548" t="str">
            <v>LEANDRO MENDES SILQUEIRA</v>
          </cell>
          <cell r="D3548">
            <v>14491032</v>
          </cell>
          <cell r="E3548">
            <v>1</v>
          </cell>
          <cell r="F3548">
            <v>359.46</v>
          </cell>
          <cell r="G3548">
            <v>359.46</v>
          </cell>
          <cell r="H3548" t="str">
            <v>Vale Alimentação</v>
          </cell>
          <cell r="I3548" t="str">
            <v>VA - EcoSampa - Operacional</v>
          </cell>
          <cell r="J3548">
            <v>45170</v>
          </cell>
          <cell r="K3548">
            <v>45199</v>
          </cell>
        </row>
        <row r="3549">
          <cell r="B3549">
            <v>112617</v>
          </cell>
          <cell r="C3549" t="str">
            <v>LEANDRO MENDES SILQUEIRA</v>
          </cell>
          <cell r="D3549">
            <v>14491078</v>
          </cell>
          <cell r="E3549">
            <v>25</v>
          </cell>
          <cell r="F3549">
            <v>26.3</v>
          </cell>
          <cell r="G3549">
            <v>657.5</v>
          </cell>
          <cell r="H3549" t="str">
            <v>Vale Refeição</v>
          </cell>
          <cell r="I3549" t="str">
            <v>VR (pg no  VA) - EcoSampa</v>
          </cell>
          <cell r="J3549">
            <v>45170</v>
          </cell>
          <cell r="K3549">
            <v>45199</v>
          </cell>
        </row>
        <row r="3550">
          <cell r="B3550">
            <v>112625</v>
          </cell>
          <cell r="C3550" t="str">
            <v>LEANDRO SANTANA SANTOS</v>
          </cell>
          <cell r="D3550">
            <v>31869</v>
          </cell>
          <cell r="E3550">
            <v>0</v>
          </cell>
          <cell r="F3550">
            <v>0</v>
          </cell>
          <cell r="G3550">
            <v>29684</v>
          </cell>
          <cell r="H3550">
            <v>128</v>
          </cell>
          <cell r="I3550" t="str">
            <v>VA - EcoSampa - Operacional</v>
          </cell>
          <cell r="J3550">
            <v>43617</v>
          </cell>
        </row>
        <row r="3551">
          <cell r="B3551">
            <v>112625</v>
          </cell>
          <cell r="C3551" t="str">
            <v>LEANDRO SANTANA SANTOS</v>
          </cell>
          <cell r="D3551">
            <v>31869</v>
          </cell>
          <cell r="E3551">
            <v>0</v>
          </cell>
          <cell r="F3551">
            <v>0</v>
          </cell>
          <cell r="G3551">
            <v>29685</v>
          </cell>
          <cell r="H3551">
            <v>130</v>
          </cell>
          <cell r="I3551" t="str">
            <v>VR (pg no  VA) - EcoSampa</v>
          </cell>
          <cell r="J3551">
            <v>43617</v>
          </cell>
        </row>
        <row r="3552">
          <cell r="B3552">
            <v>112625</v>
          </cell>
          <cell r="C3552" t="str">
            <v>LEANDRO SANTANA SANTOS</v>
          </cell>
          <cell r="D3552">
            <v>14491032</v>
          </cell>
          <cell r="E3552">
            <v>1</v>
          </cell>
          <cell r="F3552">
            <v>359.46</v>
          </cell>
          <cell r="G3552">
            <v>359.46</v>
          </cell>
          <cell r="H3552" t="str">
            <v>Vale Alimentação</v>
          </cell>
          <cell r="I3552" t="str">
            <v>VA - EcoSampa - Operacional</v>
          </cell>
          <cell r="J3552">
            <v>45170</v>
          </cell>
          <cell r="K3552">
            <v>45199</v>
          </cell>
        </row>
        <row r="3553">
          <cell r="B3553">
            <v>112625</v>
          </cell>
          <cell r="C3553" t="str">
            <v>LEANDRO SANTANA SANTOS</v>
          </cell>
          <cell r="D3553">
            <v>14491078</v>
          </cell>
          <cell r="E3553">
            <v>25</v>
          </cell>
          <cell r="F3553">
            <v>26.3</v>
          </cell>
          <cell r="G3553">
            <v>657.5</v>
          </cell>
          <cell r="H3553" t="str">
            <v>Vale Refeição</v>
          </cell>
          <cell r="I3553" t="str">
            <v>VR (pg no  VA) - EcoSampa</v>
          </cell>
          <cell r="J3553">
            <v>45170</v>
          </cell>
          <cell r="K3553">
            <v>45199</v>
          </cell>
        </row>
        <row r="3554">
          <cell r="B3554">
            <v>112630</v>
          </cell>
          <cell r="C3554" t="str">
            <v>LEANDRO SARAGOCA PEREIRA</v>
          </cell>
          <cell r="D3554">
            <v>33835</v>
          </cell>
          <cell r="E3554">
            <v>0</v>
          </cell>
          <cell r="F3554">
            <v>0</v>
          </cell>
          <cell r="G3554">
            <v>29694</v>
          </cell>
          <cell r="H3554">
            <v>128</v>
          </cell>
          <cell r="I3554" t="str">
            <v>VA - EcoSampa - Operacional</v>
          </cell>
          <cell r="J3554">
            <v>43617</v>
          </cell>
        </row>
        <row r="3555">
          <cell r="B3555">
            <v>112630</v>
          </cell>
          <cell r="C3555" t="str">
            <v>LEANDRO SARAGOCA PEREIRA</v>
          </cell>
          <cell r="D3555">
            <v>33835</v>
          </cell>
          <cell r="E3555">
            <v>0</v>
          </cell>
          <cell r="F3555">
            <v>0</v>
          </cell>
          <cell r="G3555">
            <v>29695</v>
          </cell>
          <cell r="H3555">
            <v>130</v>
          </cell>
          <cell r="I3555" t="str">
            <v>VR (pg no  VA) - EcoSampa</v>
          </cell>
          <cell r="J3555">
            <v>43617</v>
          </cell>
        </row>
        <row r="3556">
          <cell r="B3556">
            <v>112630</v>
          </cell>
          <cell r="C3556" t="str">
            <v>LEANDRO SARAGOCA PEREIRA</v>
          </cell>
          <cell r="D3556">
            <v>14491032</v>
          </cell>
          <cell r="E3556">
            <v>1</v>
          </cell>
          <cell r="F3556">
            <v>359.46</v>
          </cell>
          <cell r="G3556">
            <v>359.46</v>
          </cell>
          <cell r="H3556" t="str">
            <v>Vale Alimentação</v>
          </cell>
          <cell r="I3556" t="str">
            <v>VA - EcoSampa - Operacional</v>
          </cell>
          <cell r="J3556">
            <v>45170</v>
          </cell>
          <cell r="K3556">
            <v>45199</v>
          </cell>
        </row>
        <row r="3557">
          <cell r="B3557">
            <v>112630</v>
          </cell>
          <cell r="C3557" t="str">
            <v>LEANDRO SARAGOCA PEREIRA</v>
          </cell>
          <cell r="D3557">
            <v>14491078</v>
          </cell>
          <cell r="E3557">
            <v>25</v>
          </cell>
          <cell r="F3557">
            <v>26.3</v>
          </cell>
          <cell r="G3557">
            <v>657.5</v>
          </cell>
          <cell r="H3557" t="str">
            <v>Vale Refeição</v>
          </cell>
          <cell r="I3557" t="str">
            <v>VR (pg no  VA) - EcoSampa</v>
          </cell>
          <cell r="J3557">
            <v>45170</v>
          </cell>
          <cell r="K3557">
            <v>45199</v>
          </cell>
        </row>
        <row r="3558">
          <cell r="B3558">
            <v>114736</v>
          </cell>
          <cell r="C3558" t="str">
            <v>LEANDRO SILVA DE SOUZA</v>
          </cell>
          <cell r="D3558">
            <v>30649</v>
          </cell>
          <cell r="E3558">
            <v>0</v>
          </cell>
          <cell r="F3558">
            <v>0</v>
          </cell>
          <cell r="G3558">
            <v>36920</v>
          </cell>
          <cell r="H3558">
            <v>128</v>
          </cell>
          <cell r="I3558" t="str">
            <v>VA - EcoSampa - Operacional</v>
          </cell>
          <cell r="J3558">
            <v>43874</v>
          </cell>
        </row>
        <row r="3559">
          <cell r="B3559">
            <v>114736</v>
          </cell>
          <cell r="C3559" t="str">
            <v>LEANDRO SILVA DE SOUZA</v>
          </cell>
          <cell r="D3559">
            <v>30649</v>
          </cell>
          <cell r="E3559">
            <v>0</v>
          </cell>
          <cell r="F3559">
            <v>0</v>
          </cell>
          <cell r="G3559">
            <v>36921</v>
          </cell>
          <cell r="H3559">
            <v>129</v>
          </cell>
          <cell r="I3559" t="str">
            <v>VR - EcoSampa - Operacional</v>
          </cell>
          <cell r="J3559">
            <v>43874</v>
          </cell>
        </row>
        <row r="3560">
          <cell r="B3560">
            <v>114736</v>
          </cell>
          <cell r="C3560" t="str">
            <v>LEANDRO SILVA DE SOUZA</v>
          </cell>
          <cell r="D3560">
            <v>14491032</v>
          </cell>
          <cell r="E3560">
            <v>1</v>
          </cell>
          <cell r="F3560">
            <v>347.47</v>
          </cell>
          <cell r="G3560">
            <v>347.47</v>
          </cell>
          <cell r="H3560" t="str">
            <v>Vale Alimentação</v>
          </cell>
          <cell r="I3560" t="str">
            <v>VA - EcoSampa - Operacional</v>
          </cell>
          <cell r="J3560">
            <v>45170</v>
          </cell>
          <cell r="K3560">
            <v>45199</v>
          </cell>
        </row>
        <row r="3561">
          <cell r="B3561">
            <v>114736</v>
          </cell>
          <cell r="C3561" t="str">
            <v>LEANDRO SILVA DE SOUZA</v>
          </cell>
          <cell r="D3561">
            <v>14491078</v>
          </cell>
          <cell r="E3561">
            <v>24</v>
          </cell>
          <cell r="F3561">
            <v>26.3</v>
          </cell>
          <cell r="G3561">
            <v>631.20000000000005</v>
          </cell>
          <cell r="H3561" t="str">
            <v>Vale Refeição</v>
          </cell>
          <cell r="I3561" t="str">
            <v>VR - EcoSampa - Operacional</v>
          </cell>
          <cell r="J3561">
            <v>45170</v>
          </cell>
          <cell r="K3561">
            <v>45199</v>
          </cell>
        </row>
        <row r="3562">
          <cell r="B3562">
            <v>116024</v>
          </cell>
          <cell r="C3562" t="str">
            <v>LEANDRO SOARES DA CRUZ</v>
          </cell>
          <cell r="D3562">
            <v>31619</v>
          </cell>
          <cell r="E3562">
            <v>0</v>
          </cell>
          <cell r="F3562">
            <v>0</v>
          </cell>
          <cell r="G3562">
            <v>40909</v>
          </cell>
          <cell r="H3562">
            <v>130</v>
          </cell>
          <cell r="I3562" t="str">
            <v>VR (pg no  VA) - EcoSampa</v>
          </cell>
          <cell r="J3562">
            <v>44207</v>
          </cell>
        </row>
        <row r="3563">
          <cell r="B3563">
            <v>116024</v>
          </cell>
          <cell r="C3563" t="str">
            <v>LEANDRO SOARES DA CRUZ</v>
          </cell>
          <cell r="D3563">
            <v>31619</v>
          </cell>
          <cell r="E3563">
            <v>0</v>
          </cell>
          <cell r="F3563">
            <v>0</v>
          </cell>
          <cell r="G3563">
            <v>40908</v>
          </cell>
          <cell r="H3563">
            <v>128</v>
          </cell>
          <cell r="I3563" t="str">
            <v>VA - EcoSampa - Operacional</v>
          </cell>
          <cell r="J3563">
            <v>44207</v>
          </cell>
        </row>
        <row r="3564">
          <cell r="B3564">
            <v>116024</v>
          </cell>
          <cell r="C3564" t="str">
            <v>LEANDRO SOARES DA CRUZ</v>
          </cell>
          <cell r="D3564">
            <v>14491032</v>
          </cell>
          <cell r="E3564">
            <v>1</v>
          </cell>
          <cell r="F3564">
            <v>359.46</v>
          </cell>
          <cell r="G3564">
            <v>359.46</v>
          </cell>
          <cell r="H3564" t="str">
            <v>Vale Alimentação</v>
          </cell>
          <cell r="I3564" t="str">
            <v>VA - EcoSampa - Operacional</v>
          </cell>
          <cell r="J3564">
            <v>45170</v>
          </cell>
          <cell r="K3564">
            <v>45199</v>
          </cell>
        </row>
        <row r="3565">
          <cell r="B3565">
            <v>116024</v>
          </cell>
          <cell r="C3565" t="str">
            <v>LEANDRO SOARES DA CRUZ</v>
          </cell>
          <cell r="D3565">
            <v>14491078</v>
          </cell>
          <cell r="E3565">
            <v>25</v>
          </cell>
          <cell r="F3565">
            <v>26.3</v>
          </cell>
          <cell r="G3565">
            <v>657.5</v>
          </cell>
          <cell r="H3565" t="str">
            <v>Vale Refeição</v>
          </cell>
          <cell r="I3565" t="str">
            <v>VR (pg no  VA) - EcoSampa</v>
          </cell>
          <cell r="J3565">
            <v>45170</v>
          </cell>
          <cell r="K3565">
            <v>45199</v>
          </cell>
        </row>
        <row r="3566">
          <cell r="B3566">
            <v>112640</v>
          </cell>
          <cell r="C3566" t="str">
            <v>LEANDRO YASSUNORI DE OLIVEIRA</v>
          </cell>
          <cell r="D3566">
            <v>29927</v>
          </cell>
          <cell r="E3566">
            <v>0</v>
          </cell>
          <cell r="F3566">
            <v>0</v>
          </cell>
          <cell r="G3566">
            <v>29714</v>
          </cell>
          <cell r="H3566">
            <v>128</v>
          </cell>
          <cell r="I3566" t="str">
            <v>VA - EcoSampa - Operacional</v>
          </cell>
          <cell r="J3566">
            <v>43617</v>
          </cell>
        </row>
        <row r="3567">
          <cell r="B3567">
            <v>112640</v>
          </cell>
          <cell r="C3567" t="str">
            <v>LEANDRO YASSUNORI DE OLIVEIRA</v>
          </cell>
          <cell r="D3567">
            <v>29927</v>
          </cell>
          <cell r="E3567">
            <v>0</v>
          </cell>
          <cell r="F3567">
            <v>0</v>
          </cell>
          <cell r="G3567">
            <v>29715</v>
          </cell>
          <cell r="H3567">
            <v>130</v>
          </cell>
          <cell r="I3567" t="str">
            <v>VR (pg no  VA) - EcoSampa</v>
          </cell>
          <cell r="J3567">
            <v>43617</v>
          </cell>
        </row>
        <row r="3568">
          <cell r="B3568">
            <v>112640</v>
          </cell>
          <cell r="C3568" t="str">
            <v>LEANDRO YASSUNORI DE OLIVEIRA</v>
          </cell>
          <cell r="D3568">
            <v>14491032</v>
          </cell>
          <cell r="E3568">
            <v>1</v>
          </cell>
          <cell r="F3568">
            <v>359.46</v>
          </cell>
          <cell r="G3568">
            <v>359.46</v>
          </cell>
          <cell r="H3568" t="str">
            <v>Vale Alimentação</v>
          </cell>
          <cell r="I3568" t="str">
            <v>VA - EcoSampa - Operacional</v>
          </cell>
          <cell r="J3568">
            <v>45170</v>
          </cell>
          <cell r="K3568">
            <v>45199</v>
          </cell>
        </row>
        <row r="3569">
          <cell r="B3569">
            <v>112640</v>
          </cell>
          <cell r="C3569" t="str">
            <v>LEANDRO YASSUNORI DE OLIVEIRA</v>
          </cell>
          <cell r="D3569">
            <v>14491078</v>
          </cell>
          <cell r="E3569">
            <v>25</v>
          </cell>
          <cell r="F3569">
            <v>26.3</v>
          </cell>
          <cell r="G3569">
            <v>657.5</v>
          </cell>
          <cell r="H3569" t="str">
            <v>Vale Refeição</v>
          </cell>
          <cell r="I3569" t="str">
            <v>VR (pg no  VA) - EcoSampa</v>
          </cell>
          <cell r="J3569">
            <v>45170</v>
          </cell>
          <cell r="K3569">
            <v>45199</v>
          </cell>
        </row>
        <row r="3570">
          <cell r="B3570">
            <v>112649</v>
          </cell>
          <cell r="C3570" t="str">
            <v>LEMUEL DE OLIVEIRA BRANDAO</v>
          </cell>
          <cell r="D3570">
            <v>25757</v>
          </cell>
          <cell r="E3570">
            <v>0</v>
          </cell>
          <cell r="F3570">
            <v>0</v>
          </cell>
          <cell r="G3570">
            <v>29732</v>
          </cell>
          <cell r="H3570">
            <v>128</v>
          </cell>
          <cell r="I3570" t="str">
            <v>VA - EcoSampa - Operacional</v>
          </cell>
          <cell r="J3570">
            <v>43617</v>
          </cell>
        </row>
        <row r="3571">
          <cell r="B3571">
            <v>112649</v>
          </cell>
          <cell r="C3571" t="str">
            <v>LEMUEL DE OLIVEIRA BRANDAO</v>
          </cell>
          <cell r="D3571">
            <v>25757</v>
          </cell>
          <cell r="E3571">
            <v>0</v>
          </cell>
          <cell r="F3571">
            <v>0</v>
          </cell>
          <cell r="G3571">
            <v>29733</v>
          </cell>
          <cell r="H3571">
            <v>130</v>
          </cell>
          <cell r="I3571" t="str">
            <v>VR (pg no  VA) - EcoSampa</v>
          </cell>
          <cell r="J3571">
            <v>43617</v>
          </cell>
        </row>
        <row r="3572">
          <cell r="B3572">
            <v>112649</v>
          </cell>
          <cell r="C3572" t="str">
            <v>LEMUEL DE OLIVEIRA BRANDAO</v>
          </cell>
          <cell r="D3572">
            <v>14491032</v>
          </cell>
          <cell r="E3572">
            <v>1</v>
          </cell>
          <cell r="F3572">
            <v>359.46</v>
          </cell>
          <cell r="G3572">
            <v>359.46</v>
          </cell>
          <cell r="H3572" t="str">
            <v>Vale Alimentação</v>
          </cell>
          <cell r="I3572" t="str">
            <v>VA - EcoSampa - Operacional</v>
          </cell>
          <cell r="J3572">
            <v>45170</v>
          </cell>
          <cell r="K3572">
            <v>45199</v>
          </cell>
        </row>
        <row r="3573">
          <cell r="B3573">
            <v>112649</v>
          </cell>
          <cell r="C3573" t="str">
            <v>LEMUEL DE OLIVEIRA BRANDAO</v>
          </cell>
          <cell r="D3573">
            <v>14491078</v>
          </cell>
          <cell r="E3573">
            <v>25</v>
          </cell>
          <cell r="F3573">
            <v>26.3</v>
          </cell>
          <cell r="G3573">
            <v>657.5</v>
          </cell>
          <cell r="H3573" t="str">
            <v>Vale Refeição</v>
          </cell>
          <cell r="I3573" t="str">
            <v>VR (pg no  VA) - EcoSampa</v>
          </cell>
          <cell r="J3573">
            <v>45170</v>
          </cell>
          <cell r="K3573">
            <v>45199</v>
          </cell>
        </row>
        <row r="3574">
          <cell r="B3574">
            <v>122088</v>
          </cell>
          <cell r="C3574" t="str">
            <v>LEONARDO APARECIDO DA SILVA</v>
          </cell>
          <cell r="D3574">
            <v>33676</v>
          </cell>
          <cell r="E3574">
            <v>0</v>
          </cell>
          <cell r="F3574">
            <v>0</v>
          </cell>
          <cell r="G3574">
            <v>55290</v>
          </cell>
          <cell r="H3574">
            <v>128</v>
          </cell>
          <cell r="I3574" t="str">
            <v>VA - EcoSampa - Operacional</v>
          </cell>
          <cell r="J3574">
            <v>45061</v>
          </cell>
        </row>
        <row r="3575">
          <cell r="B3575">
            <v>122088</v>
          </cell>
          <cell r="C3575" t="str">
            <v>LEONARDO APARECIDO DA SILVA</v>
          </cell>
          <cell r="D3575">
            <v>33676</v>
          </cell>
          <cell r="E3575">
            <v>0</v>
          </cell>
          <cell r="F3575">
            <v>0</v>
          </cell>
          <cell r="G3575">
            <v>55291</v>
          </cell>
          <cell r="H3575">
            <v>130</v>
          </cell>
          <cell r="I3575" t="str">
            <v>VR (pg no  VA) - EcoSampa</v>
          </cell>
          <cell r="J3575">
            <v>45061</v>
          </cell>
        </row>
        <row r="3576">
          <cell r="B3576">
            <v>122088</v>
          </cell>
          <cell r="C3576" t="str">
            <v>LEONARDO APARECIDO DA SILVA</v>
          </cell>
          <cell r="D3576">
            <v>14491032</v>
          </cell>
          <cell r="E3576">
            <v>1</v>
          </cell>
          <cell r="F3576">
            <v>359.46</v>
          </cell>
          <cell r="G3576">
            <v>359.46</v>
          </cell>
          <cell r="H3576" t="str">
            <v>Vale Alimentação</v>
          </cell>
          <cell r="I3576" t="str">
            <v>VA - EcoSampa - Operacional</v>
          </cell>
          <cell r="J3576">
            <v>45170</v>
          </cell>
          <cell r="K3576">
            <v>45199</v>
          </cell>
        </row>
        <row r="3577">
          <cell r="B3577">
            <v>122088</v>
          </cell>
          <cell r="C3577" t="str">
            <v>LEONARDO APARECIDO DA SILVA</v>
          </cell>
          <cell r="D3577">
            <v>14491078</v>
          </cell>
          <cell r="E3577">
            <v>25</v>
          </cell>
          <cell r="F3577">
            <v>26.3</v>
          </cell>
          <cell r="G3577">
            <v>657.5</v>
          </cell>
          <cell r="H3577" t="str">
            <v>Vale Refeição</v>
          </cell>
          <cell r="I3577" t="str">
            <v>VR (pg no  VA) - EcoSampa</v>
          </cell>
          <cell r="J3577">
            <v>45170</v>
          </cell>
          <cell r="K3577">
            <v>45199</v>
          </cell>
        </row>
        <row r="3578">
          <cell r="B3578">
            <v>112658</v>
          </cell>
          <cell r="C3578" t="str">
            <v>LEONARDO BARBOSA LOPES</v>
          </cell>
          <cell r="D3578">
            <v>14491032</v>
          </cell>
          <cell r="E3578">
            <v>1</v>
          </cell>
          <cell r="F3578">
            <v>359.46</v>
          </cell>
          <cell r="G3578">
            <v>359.46</v>
          </cell>
          <cell r="H3578" t="str">
            <v>Vale Alimentação</v>
          </cell>
          <cell r="I3578" t="str">
            <v>VA - EcoSampa - Operacional</v>
          </cell>
          <cell r="J3578">
            <v>45170</v>
          </cell>
          <cell r="K3578">
            <v>45199</v>
          </cell>
        </row>
        <row r="3579">
          <cell r="B3579">
            <v>112658</v>
          </cell>
          <cell r="C3579" t="str">
            <v>LEONARDO BARBOSA LOPES</v>
          </cell>
          <cell r="D3579">
            <v>14491078</v>
          </cell>
          <cell r="E3579">
            <v>25</v>
          </cell>
          <cell r="F3579">
            <v>26.3</v>
          </cell>
          <cell r="G3579">
            <v>657.5</v>
          </cell>
          <cell r="H3579" t="str">
            <v>Vale Refeição</v>
          </cell>
          <cell r="I3579" t="str">
            <v>VR (pg no  VA) - EcoSampa</v>
          </cell>
          <cell r="J3579">
            <v>45170</v>
          </cell>
          <cell r="K3579">
            <v>45199</v>
          </cell>
        </row>
        <row r="3580">
          <cell r="B3580">
            <v>119752</v>
          </cell>
          <cell r="C3580" t="str">
            <v>LEONARDO CESAR SOUZA DE OLI</v>
          </cell>
          <cell r="D3580">
            <v>14491078</v>
          </cell>
          <cell r="E3580">
            <v>25</v>
          </cell>
          <cell r="F3580">
            <v>26.3</v>
          </cell>
          <cell r="G3580">
            <v>657.5</v>
          </cell>
          <cell r="H3580" t="str">
            <v>Vale Refeição</v>
          </cell>
          <cell r="I3580" t="str">
            <v>VR - EcoSampa - Operacional</v>
          </cell>
          <cell r="J3580">
            <v>45170</v>
          </cell>
          <cell r="K3580">
            <v>45199</v>
          </cell>
        </row>
        <row r="3581">
          <cell r="B3581">
            <v>113768</v>
          </cell>
          <cell r="C3581" t="str">
            <v>LEONARDO FRANCISCO DOS SANTOS</v>
          </cell>
          <cell r="D3581">
            <v>30901</v>
          </cell>
          <cell r="E3581">
            <v>0</v>
          </cell>
          <cell r="F3581">
            <v>0</v>
          </cell>
          <cell r="G3581">
            <v>31983</v>
          </cell>
          <cell r="H3581">
            <v>130</v>
          </cell>
          <cell r="I3581" t="str">
            <v>VR (pg no  VA) - EcoSampa</v>
          </cell>
          <cell r="J3581">
            <v>43622</v>
          </cell>
        </row>
        <row r="3582">
          <cell r="B3582">
            <v>113768</v>
          </cell>
          <cell r="C3582" t="str">
            <v>LEONARDO FRANCISCO DOS SANTOS</v>
          </cell>
          <cell r="D3582">
            <v>30901</v>
          </cell>
          <cell r="E3582">
            <v>0</v>
          </cell>
          <cell r="F3582">
            <v>0</v>
          </cell>
          <cell r="G3582">
            <v>31982</v>
          </cell>
          <cell r="H3582">
            <v>128</v>
          </cell>
          <cell r="I3582" t="str">
            <v>VA - EcoSampa - Operacional</v>
          </cell>
          <cell r="J3582">
            <v>43622</v>
          </cell>
        </row>
        <row r="3583">
          <cell r="B3583">
            <v>113768</v>
          </cell>
          <cell r="C3583" t="str">
            <v>LEONARDO FRANCISCO DOS SANTOS</v>
          </cell>
          <cell r="D3583">
            <v>14491032</v>
          </cell>
          <cell r="E3583">
            <v>1</v>
          </cell>
          <cell r="F3583">
            <v>359.46</v>
          </cell>
          <cell r="G3583">
            <v>359.46</v>
          </cell>
          <cell r="H3583" t="str">
            <v>Vale Alimentação</v>
          </cell>
          <cell r="I3583" t="str">
            <v>VA - EcoSampa - Operacional</v>
          </cell>
          <cell r="J3583">
            <v>45170</v>
          </cell>
          <cell r="K3583">
            <v>45199</v>
          </cell>
        </row>
        <row r="3584">
          <cell r="B3584">
            <v>113768</v>
          </cell>
          <cell r="C3584" t="str">
            <v>LEONARDO FRANCISCO DOS SANTOS</v>
          </cell>
          <cell r="D3584">
            <v>14491078</v>
          </cell>
          <cell r="E3584">
            <v>25</v>
          </cell>
          <cell r="F3584">
            <v>26.3</v>
          </cell>
          <cell r="G3584">
            <v>657.5</v>
          </cell>
          <cell r="H3584" t="str">
            <v>Vale Refeição</v>
          </cell>
          <cell r="I3584" t="str">
            <v>VR (pg no  VA) - EcoSampa</v>
          </cell>
          <cell r="J3584">
            <v>45170</v>
          </cell>
          <cell r="K3584">
            <v>45199</v>
          </cell>
        </row>
        <row r="3585">
          <cell r="B3585">
            <v>114749</v>
          </cell>
          <cell r="C3585" t="str">
            <v>LEONARDO JOSE DA SILVA</v>
          </cell>
          <cell r="D3585">
            <v>30239</v>
          </cell>
          <cell r="E3585">
            <v>0</v>
          </cell>
          <cell r="F3585">
            <v>0</v>
          </cell>
          <cell r="G3585">
            <v>36946</v>
          </cell>
          <cell r="H3585">
            <v>128</v>
          </cell>
          <cell r="I3585" t="str">
            <v>VA - EcoSampa - Operacional</v>
          </cell>
          <cell r="J3585">
            <v>43874</v>
          </cell>
        </row>
        <row r="3586">
          <cell r="B3586">
            <v>114749</v>
          </cell>
          <cell r="C3586" t="str">
            <v>LEONARDO JOSE DA SILVA</v>
          </cell>
          <cell r="D3586">
            <v>30239</v>
          </cell>
          <cell r="E3586">
            <v>0</v>
          </cell>
          <cell r="F3586">
            <v>0</v>
          </cell>
          <cell r="G3586">
            <v>36947</v>
          </cell>
          <cell r="H3586">
            <v>130</v>
          </cell>
          <cell r="I3586" t="str">
            <v>VR (pg no  VA) - EcoSampa</v>
          </cell>
          <cell r="J3586">
            <v>43874</v>
          </cell>
        </row>
        <row r="3587">
          <cell r="B3587">
            <v>114749</v>
          </cell>
          <cell r="C3587" t="str">
            <v>LEONARDO JOSE DA SILVA</v>
          </cell>
          <cell r="D3587">
            <v>14491032</v>
          </cell>
          <cell r="E3587">
            <v>1</v>
          </cell>
          <cell r="F3587">
            <v>359.46</v>
          </cell>
          <cell r="G3587">
            <v>359.46</v>
          </cell>
          <cell r="H3587" t="str">
            <v>Vale Alimentação</v>
          </cell>
          <cell r="I3587" t="str">
            <v>VA - EcoSampa - Operacional</v>
          </cell>
          <cell r="J3587">
            <v>45170</v>
          </cell>
          <cell r="K3587">
            <v>45199</v>
          </cell>
        </row>
        <row r="3588">
          <cell r="B3588">
            <v>114749</v>
          </cell>
          <cell r="C3588" t="str">
            <v>LEONARDO JOSE DA SILVA</v>
          </cell>
          <cell r="D3588">
            <v>14491078</v>
          </cell>
          <cell r="E3588">
            <v>25</v>
          </cell>
          <cell r="F3588">
            <v>26.3</v>
          </cell>
          <cell r="G3588">
            <v>657.5</v>
          </cell>
          <cell r="H3588" t="str">
            <v>Vale Refeição</v>
          </cell>
          <cell r="I3588" t="str">
            <v>VR (pg no  VA) - EcoSampa</v>
          </cell>
          <cell r="J3588">
            <v>45170</v>
          </cell>
          <cell r="K3588">
            <v>45199</v>
          </cell>
        </row>
        <row r="3589">
          <cell r="B3589">
            <v>112667</v>
          </cell>
          <cell r="C3589" t="str">
            <v>LEONARDO NASCIMENTO ALVES</v>
          </cell>
          <cell r="D3589">
            <v>36822</v>
          </cell>
          <cell r="E3589">
            <v>0</v>
          </cell>
          <cell r="F3589">
            <v>0</v>
          </cell>
          <cell r="G3589">
            <v>29768</v>
          </cell>
          <cell r="H3589">
            <v>128</v>
          </cell>
          <cell r="I3589" t="str">
            <v>VA - EcoSampa - Operacional</v>
          </cell>
          <cell r="J3589">
            <v>43617</v>
          </cell>
        </row>
        <row r="3590">
          <cell r="B3590">
            <v>112667</v>
          </cell>
          <cell r="C3590" t="str">
            <v>LEONARDO NASCIMENTO ALVES</v>
          </cell>
          <cell r="D3590">
            <v>36822</v>
          </cell>
          <cell r="E3590">
            <v>0</v>
          </cell>
          <cell r="F3590">
            <v>0</v>
          </cell>
          <cell r="G3590">
            <v>29769</v>
          </cell>
          <cell r="H3590">
            <v>130</v>
          </cell>
          <cell r="I3590" t="str">
            <v>VR (pg no  VA) - EcoSampa</v>
          </cell>
          <cell r="J3590">
            <v>43617</v>
          </cell>
        </row>
        <row r="3591">
          <cell r="B3591">
            <v>112667</v>
          </cell>
          <cell r="C3591" t="str">
            <v>LEONARDO NASCIMENTO ALVES</v>
          </cell>
          <cell r="D3591">
            <v>14491032</v>
          </cell>
          <cell r="E3591">
            <v>1</v>
          </cell>
          <cell r="F3591">
            <v>359.46</v>
          </cell>
          <cell r="G3591">
            <v>359.46</v>
          </cell>
          <cell r="H3591" t="str">
            <v>Vale Alimentação</v>
          </cell>
          <cell r="I3591" t="str">
            <v>VA - EcoSampa - Operacional</v>
          </cell>
          <cell r="J3591">
            <v>45170</v>
          </cell>
          <cell r="K3591">
            <v>45199</v>
          </cell>
        </row>
        <row r="3592">
          <cell r="B3592">
            <v>112667</v>
          </cell>
          <cell r="C3592" t="str">
            <v>LEONARDO NASCIMENTO ALVES</v>
          </cell>
          <cell r="D3592">
            <v>14491078</v>
          </cell>
          <cell r="E3592">
            <v>25</v>
          </cell>
          <cell r="F3592">
            <v>26.3</v>
          </cell>
          <cell r="G3592">
            <v>657.5</v>
          </cell>
          <cell r="H3592" t="str">
            <v>Vale Refeição</v>
          </cell>
          <cell r="I3592" t="str">
            <v>VR (pg no  VA) - EcoSampa</v>
          </cell>
          <cell r="J3592">
            <v>45170</v>
          </cell>
          <cell r="K3592">
            <v>45199</v>
          </cell>
        </row>
        <row r="3593">
          <cell r="B3593">
            <v>112677</v>
          </cell>
          <cell r="C3593" t="str">
            <v>LEONARDO PEREIRA DA SILVA</v>
          </cell>
          <cell r="D3593">
            <v>29347</v>
          </cell>
          <cell r="E3593">
            <v>0</v>
          </cell>
          <cell r="F3593">
            <v>0</v>
          </cell>
          <cell r="G3593">
            <v>29788</v>
          </cell>
          <cell r="H3593">
            <v>128</v>
          </cell>
          <cell r="I3593" t="str">
            <v>VA - EcoSampa - Operacional</v>
          </cell>
          <cell r="J3593">
            <v>43617</v>
          </cell>
        </row>
        <row r="3594">
          <cell r="B3594">
            <v>112677</v>
          </cell>
          <cell r="C3594" t="str">
            <v>LEONARDO PEREIRA DA SILVA</v>
          </cell>
          <cell r="D3594">
            <v>29347</v>
          </cell>
          <cell r="E3594">
            <v>0</v>
          </cell>
          <cell r="F3594">
            <v>0</v>
          </cell>
          <cell r="G3594">
            <v>29789</v>
          </cell>
          <cell r="H3594">
            <v>130</v>
          </cell>
          <cell r="I3594" t="str">
            <v>VR (pg no  VA) - EcoSampa</v>
          </cell>
          <cell r="J3594">
            <v>43617</v>
          </cell>
        </row>
        <row r="3595">
          <cell r="B3595">
            <v>112677</v>
          </cell>
          <cell r="C3595" t="str">
            <v>LEONARDO PEREIRA DA SILVA</v>
          </cell>
          <cell r="D3595">
            <v>14491032</v>
          </cell>
          <cell r="E3595">
            <v>1</v>
          </cell>
          <cell r="F3595">
            <v>359.46</v>
          </cell>
          <cell r="G3595">
            <v>359.46</v>
          </cell>
          <cell r="H3595" t="str">
            <v>Vale Alimentação</v>
          </cell>
          <cell r="I3595" t="str">
            <v>VA - EcoSampa - Operacional</v>
          </cell>
          <cell r="J3595">
            <v>45170</v>
          </cell>
          <cell r="K3595">
            <v>45199</v>
          </cell>
        </row>
        <row r="3596">
          <cell r="B3596">
            <v>112677</v>
          </cell>
          <cell r="C3596" t="str">
            <v>LEONARDO PEREIRA DA SILVA</v>
          </cell>
          <cell r="D3596">
            <v>14491078</v>
          </cell>
          <cell r="E3596">
            <v>25</v>
          </cell>
          <cell r="F3596">
            <v>26.3</v>
          </cell>
          <cell r="G3596">
            <v>657.5</v>
          </cell>
          <cell r="H3596" t="str">
            <v>Vale Refeição</v>
          </cell>
          <cell r="I3596" t="str">
            <v>VR (pg no  VA) - EcoSampa</v>
          </cell>
          <cell r="J3596">
            <v>45170</v>
          </cell>
          <cell r="K3596">
            <v>45199</v>
          </cell>
        </row>
        <row r="3597">
          <cell r="B3597">
            <v>112682</v>
          </cell>
          <cell r="C3597" t="str">
            <v>LEONDINEI VAZ</v>
          </cell>
          <cell r="D3597">
            <v>26763</v>
          </cell>
          <cell r="E3597">
            <v>0</v>
          </cell>
          <cell r="F3597">
            <v>0</v>
          </cell>
          <cell r="G3597">
            <v>29799</v>
          </cell>
          <cell r="H3597">
            <v>130</v>
          </cell>
          <cell r="I3597" t="str">
            <v>VR (pg no  VA) - EcoSampa</v>
          </cell>
          <cell r="J3597">
            <v>43617</v>
          </cell>
        </row>
        <row r="3598">
          <cell r="B3598">
            <v>112682</v>
          </cell>
          <cell r="C3598" t="str">
            <v>LEONDINEI VAZ</v>
          </cell>
          <cell r="D3598">
            <v>26763</v>
          </cell>
          <cell r="E3598">
            <v>0</v>
          </cell>
          <cell r="F3598">
            <v>0</v>
          </cell>
          <cell r="G3598">
            <v>29798</v>
          </cell>
          <cell r="H3598">
            <v>128</v>
          </cell>
          <cell r="I3598" t="str">
            <v>VA - EcoSampa - Operacional</v>
          </cell>
          <cell r="J3598">
            <v>43617</v>
          </cell>
        </row>
        <row r="3599">
          <cell r="B3599">
            <v>112682</v>
          </cell>
          <cell r="C3599" t="str">
            <v>LEONDINEI VAZ</v>
          </cell>
          <cell r="D3599">
            <v>14491032</v>
          </cell>
          <cell r="E3599">
            <v>1</v>
          </cell>
          <cell r="F3599">
            <v>359.46</v>
          </cell>
          <cell r="G3599">
            <v>359.46</v>
          </cell>
          <cell r="H3599" t="str">
            <v>Vale Alimentação</v>
          </cell>
          <cell r="I3599" t="str">
            <v>VA - EcoSampa - Operacional</v>
          </cell>
          <cell r="J3599">
            <v>45170</v>
          </cell>
          <cell r="K3599">
            <v>45199</v>
          </cell>
        </row>
        <row r="3600">
          <cell r="B3600">
            <v>112682</v>
          </cell>
          <cell r="C3600" t="str">
            <v>LEONDINEI VAZ</v>
          </cell>
          <cell r="D3600">
            <v>14491078</v>
          </cell>
          <cell r="E3600">
            <v>25</v>
          </cell>
          <cell r="F3600">
            <v>26.3</v>
          </cell>
          <cell r="G3600">
            <v>657.5</v>
          </cell>
          <cell r="H3600" t="str">
            <v>Vale Refeição</v>
          </cell>
          <cell r="I3600" t="str">
            <v>VR (pg no  VA) - EcoSampa</v>
          </cell>
          <cell r="J3600">
            <v>45170</v>
          </cell>
          <cell r="K3600">
            <v>45199</v>
          </cell>
        </row>
        <row r="3601">
          <cell r="B3601">
            <v>112684</v>
          </cell>
          <cell r="C3601" t="str">
            <v>LEONIDAS CORTES DOS SANTOS</v>
          </cell>
          <cell r="D3601">
            <v>30827</v>
          </cell>
          <cell r="E3601">
            <v>0</v>
          </cell>
          <cell r="F3601">
            <v>0</v>
          </cell>
          <cell r="G3601">
            <v>29802</v>
          </cell>
          <cell r="H3601">
            <v>128</v>
          </cell>
          <cell r="I3601" t="str">
            <v>VA - EcoSampa - Operacional</v>
          </cell>
          <cell r="J3601">
            <v>43617</v>
          </cell>
        </row>
        <row r="3602">
          <cell r="B3602">
            <v>112684</v>
          </cell>
          <cell r="C3602" t="str">
            <v>LEONIDAS CORTES DOS SANTOS</v>
          </cell>
          <cell r="D3602">
            <v>30827</v>
          </cell>
          <cell r="E3602">
            <v>0</v>
          </cell>
          <cell r="F3602">
            <v>0</v>
          </cell>
          <cell r="G3602">
            <v>29803</v>
          </cell>
          <cell r="H3602">
            <v>130</v>
          </cell>
          <cell r="I3602" t="str">
            <v>VR (pg no  VA) - EcoSampa</v>
          </cell>
          <cell r="J3602">
            <v>43617</v>
          </cell>
        </row>
        <row r="3603">
          <cell r="B3603">
            <v>112684</v>
          </cell>
          <cell r="C3603" t="str">
            <v>LEONIDAS CORTES DOS SANTOS</v>
          </cell>
          <cell r="D3603">
            <v>14491032</v>
          </cell>
          <cell r="E3603">
            <v>1</v>
          </cell>
          <cell r="F3603">
            <v>359.46</v>
          </cell>
          <cell r="G3603">
            <v>359.46</v>
          </cell>
          <cell r="H3603" t="str">
            <v>Vale Alimentação</v>
          </cell>
          <cell r="I3603" t="str">
            <v>VA - EcoSampa - Operacional</v>
          </cell>
          <cell r="J3603">
            <v>45170</v>
          </cell>
          <cell r="K3603">
            <v>45199</v>
          </cell>
        </row>
        <row r="3604">
          <cell r="B3604">
            <v>112684</v>
          </cell>
          <cell r="C3604" t="str">
            <v>LEONIDAS CORTES DOS SANTOS</v>
          </cell>
          <cell r="D3604">
            <v>14491078</v>
          </cell>
          <cell r="E3604">
            <v>25</v>
          </cell>
          <cell r="F3604">
            <v>26.3</v>
          </cell>
          <cell r="G3604">
            <v>657.5</v>
          </cell>
          <cell r="H3604" t="str">
            <v>Vale Refeição</v>
          </cell>
          <cell r="I3604" t="str">
            <v>VR (pg no  VA) - EcoSampa</v>
          </cell>
          <cell r="J3604">
            <v>45170</v>
          </cell>
          <cell r="K3604">
            <v>45199</v>
          </cell>
        </row>
        <row r="3605">
          <cell r="B3605">
            <v>112687</v>
          </cell>
          <cell r="C3605" t="str">
            <v>LESSIO RENOR DE FREITAS</v>
          </cell>
          <cell r="D3605">
            <v>25127</v>
          </cell>
          <cell r="E3605">
            <v>0</v>
          </cell>
          <cell r="F3605">
            <v>0</v>
          </cell>
          <cell r="G3605">
            <v>29808</v>
          </cell>
          <cell r="H3605">
            <v>128</v>
          </cell>
          <cell r="I3605" t="str">
            <v>VA - EcoSampa - Operacional</v>
          </cell>
          <cell r="J3605">
            <v>43617</v>
          </cell>
        </row>
        <row r="3606">
          <cell r="B3606">
            <v>112687</v>
          </cell>
          <cell r="C3606" t="str">
            <v>LESSIO RENOR DE FREITAS</v>
          </cell>
          <cell r="D3606">
            <v>25127</v>
          </cell>
          <cell r="E3606">
            <v>0</v>
          </cell>
          <cell r="F3606">
            <v>0</v>
          </cell>
          <cell r="G3606">
            <v>29809</v>
          </cell>
          <cell r="H3606">
            <v>130</v>
          </cell>
          <cell r="I3606" t="str">
            <v>VR (pg no  VA) - EcoSampa</v>
          </cell>
          <cell r="J3606">
            <v>43617</v>
          </cell>
        </row>
        <row r="3607">
          <cell r="B3607">
            <v>112687</v>
          </cell>
          <cell r="C3607" t="str">
            <v>LESSIO RENOR DE FREITAS</v>
          </cell>
          <cell r="D3607">
            <v>14491032</v>
          </cell>
          <cell r="E3607">
            <v>1</v>
          </cell>
          <cell r="F3607">
            <v>359.46</v>
          </cell>
          <cell r="G3607">
            <v>359.46</v>
          </cell>
          <cell r="H3607" t="str">
            <v>Vale Alimentação</v>
          </cell>
          <cell r="I3607" t="str">
            <v>VA - EcoSampa - Operacional</v>
          </cell>
          <cell r="J3607">
            <v>45170</v>
          </cell>
          <cell r="K3607">
            <v>45199</v>
          </cell>
        </row>
        <row r="3608">
          <cell r="B3608">
            <v>112687</v>
          </cell>
          <cell r="C3608" t="str">
            <v>LESSIO RENOR DE FREITAS</v>
          </cell>
          <cell r="D3608">
            <v>14491078</v>
          </cell>
          <cell r="E3608">
            <v>25</v>
          </cell>
          <cell r="F3608">
            <v>26.3</v>
          </cell>
          <cell r="G3608">
            <v>657.5</v>
          </cell>
          <cell r="H3608" t="str">
            <v>Vale Refeição</v>
          </cell>
          <cell r="I3608" t="str">
            <v>VR (pg no  VA) - EcoSampa</v>
          </cell>
          <cell r="J3608">
            <v>45170</v>
          </cell>
          <cell r="K3608">
            <v>45199</v>
          </cell>
        </row>
        <row r="3609">
          <cell r="B3609">
            <v>112690</v>
          </cell>
          <cell r="C3609" t="str">
            <v>LETICIA FERREIRA DOS SANTOS</v>
          </cell>
          <cell r="D3609">
            <v>29471</v>
          </cell>
          <cell r="E3609">
            <v>0</v>
          </cell>
          <cell r="F3609">
            <v>0</v>
          </cell>
          <cell r="G3609">
            <v>29814</v>
          </cell>
          <cell r="H3609">
            <v>128</v>
          </cell>
          <cell r="I3609" t="str">
            <v>VA - EcoSampa - Operacional</v>
          </cell>
          <cell r="J3609">
            <v>43617</v>
          </cell>
        </row>
        <row r="3610">
          <cell r="B3610">
            <v>112690</v>
          </cell>
          <cell r="C3610" t="str">
            <v>LETICIA FERREIRA DOS SANTOS</v>
          </cell>
          <cell r="D3610">
            <v>29471</v>
          </cell>
          <cell r="E3610">
            <v>0</v>
          </cell>
          <cell r="F3610">
            <v>0</v>
          </cell>
          <cell r="G3610">
            <v>29815</v>
          </cell>
          <cell r="H3610">
            <v>130</v>
          </cell>
          <cell r="I3610" t="str">
            <v>VR (pg no  VA) - EcoSampa</v>
          </cell>
          <cell r="J3610">
            <v>43617</v>
          </cell>
        </row>
        <row r="3611">
          <cell r="B3611">
            <v>112690</v>
          </cell>
          <cell r="C3611" t="str">
            <v>LETICIA FERREIRA DOS SANTOS</v>
          </cell>
          <cell r="D3611">
            <v>14491032</v>
          </cell>
          <cell r="E3611">
            <v>1</v>
          </cell>
          <cell r="F3611">
            <v>359.46</v>
          </cell>
          <cell r="G3611">
            <v>359.46</v>
          </cell>
          <cell r="H3611" t="str">
            <v>Vale Alimentação</v>
          </cell>
          <cell r="I3611" t="str">
            <v>VA - EcoSampa - Operacional</v>
          </cell>
          <cell r="J3611">
            <v>45170</v>
          </cell>
          <cell r="K3611">
            <v>45199</v>
          </cell>
        </row>
        <row r="3612">
          <cell r="B3612">
            <v>112690</v>
          </cell>
          <cell r="C3612" t="str">
            <v>LETICIA FERREIRA DOS SANTOS</v>
          </cell>
          <cell r="D3612">
            <v>14491078</v>
          </cell>
          <cell r="E3612">
            <v>25</v>
          </cell>
          <cell r="F3612">
            <v>26.3</v>
          </cell>
          <cell r="G3612">
            <v>657.5</v>
          </cell>
          <cell r="H3612" t="str">
            <v>Vale Refeição</v>
          </cell>
          <cell r="I3612" t="str">
            <v>VR (pg no  VA) - EcoSampa</v>
          </cell>
          <cell r="J3612">
            <v>45170</v>
          </cell>
          <cell r="K3612">
            <v>45199</v>
          </cell>
        </row>
        <row r="3613">
          <cell r="B3613">
            <v>115814</v>
          </cell>
          <cell r="C3613" t="str">
            <v>LIGIA GOMES DA CRUZ</v>
          </cell>
          <cell r="D3613">
            <v>29566</v>
          </cell>
          <cell r="E3613">
            <v>0</v>
          </cell>
          <cell r="F3613">
            <v>0</v>
          </cell>
          <cell r="G3613">
            <v>40299</v>
          </cell>
          <cell r="H3613">
            <v>128</v>
          </cell>
          <cell r="I3613" t="str">
            <v>VA - EcoSampa - Operacional</v>
          </cell>
          <cell r="J3613">
            <v>44154</v>
          </cell>
          <cell r="K3613">
            <v>45169</v>
          </cell>
        </row>
        <row r="3614">
          <cell r="B3614">
            <v>115814</v>
          </cell>
          <cell r="C3614" t="str">
            <v>LIGIA GOMES DA CRUZ</v>
          </cell>
          <cell r="D3614">
            <v>29566</v>
          </cell>
          <cell r="E3614">
            <v>0</v>
          </cell>
          <cell r="F3614">
            <v>0</v>
          </cell>
          <cell r="G3614">
            <v>40300</v>
          </cell>
          <cell r="H3614">
            <v>130</v>
          </cell>
          <cell r="I3614" t="str">
            <v>VR (pg no  VA) - EcoSampa</v>
          </cell>
          <cell r="J3614">
            <v>44154</v>
          </cell>
          <cell r="K3614">
            <v>45169</v>
          </cell>
        </row>
        <row r="3615">
          <cell r="B3615">
            <v>114030</v>
          </cell>
          <cell r="C3615" t="str">
            <v>LILIANE ROSA FURTADO DA SILVA</v>
          </cell>
          <cell r="D3615">
            <v>31413</v>
          </cell>
          <cell r="E3615">
            <v>0</v>
          </cell>
          <cell r="F3615">
            <v>0</v>
          </cell>
          <cell r="G3615">
            <v>34124</v>
          </cell>
          <cell r="H3615">
            <v>128</v>
          </cell>
          <cell r="I3615" t="str">
            <v>VA - EcoSampa - Operacional</v>
          </cell>
          <cell r="J3615">
            <v>43710</v>
          </cell>
        </row>
        <row r="3616">
          <cell r="B3616">
            <v>114030</v>
          </cell>
          <cell r="C3616" t="str">
            <v>LILIANE ROSA FURTADO DA SILVA</v>
          </cell>
          <cell r="D3616">
            <v>31413</v>
          </cell>
          <cell r="E3616">
            <v>0</v>
          </cell>
          <cell r="F3616">
            <v>0</v>
          </cell>
          <cell r="G3616">
            <v>34125</v>
          </cell>
          <cell r="H3616">
            <v>130</v>
          </cell>
          <cell r="I3616" t="str">
            <v>VR (pg no  VA) - EcoSampa</v>
          </cell>
          <cell r="J3616">
            <v>43710</v>
          </cell>
        </row>
        <row r="3617">
          <cell r="B3617">
            <v>114030</v>
          </cell>
          <cell r="C3617" t="str">
            <v>LILIANE ROSA FURTADO DA SILVA</v>
          </cell>
          <cell r="D3617">
            <v>14491032</v>
          </cell>
          <cell r="E3617">
            <v>1</v>
          </cell>
          <cell r="F3617">
            <v>359.46</v>
          </cell>
          <cell r="G3617">
            <v>359.46</v>
          </cell>
          <cell r="H3617" t="str">
            <v>Vale Alimentação</v>
          </cell>
          <cell r="I3617" t="str">
            <v>VA - EcoSampa - Operacional</v>
          </cell>
          <cell r="J3617">
            <v>45170</v>
          </cell>
          <cell r="K3617">
            <v>45199</v>
          </cell>
        </row>
        <row r="3618">
          <cell r="B3618">
            <v>114030</v>
          </cell>
          <cell r="C3618" t="str">
            <v>LILIANE ROSA FURTADO DA SILVA</v>
          </cell>
          <cell r="D3618">
            <v>14491078</v>
          </cell>
          <cell r="E3618">
            <v>25</v>
          </cell>
          <cell r="F3618">
            <v>26.3</v>
          </cell>
          <cell r="G3618">
            <v>657.5</v>
          </cell>
          <cell r="H3618" t="str">
            <v>Vale Refeição</v>
          </cell>
          <cell r="I3618" t="str">
            <v>VR (pg no  VA) - EcoSampa</v>
          </cell>
          <cell r="J3618">
            <v>45170</v>
          </cell>
          <cell r="K3618">
            <v>45199</v>
          </cell>
        </row>
        <row r="3619">
          <cell r="B3619">
            <v>119643</v>
          </cell>
          <cell r="C3619" t="str">
            <v>LINDOMAR MOISES DA SILVA</v>
          </cell>
          <cell r="D3619">
            <v>28875</v>
          </cell>
          <cell r="E3619">
            <v>0</v>
          </cell>
          <cell r="F3619">
            <v>0</v>
          </cell>
          <cell r="G3619">
            <v>49601</v>
          </cell>
          <cell r="H3619">
            <v>128</v>
          </cell>
          <cell r="I3619" t="str">
            <v>VA - EcoSampa - Operacional</v>
          </cell>
          <cell r="J3619">
            <v>44725</v>
          </cell>
        </row>
        <row r="3620">
          <cell r="B3620">
            <v>119643</v>
          </cell>
          <cell r="C3620" t="str">
            <v>LINDOMAR MOISES DA SILVA</v>
          </cell>
          <cell r="D3620">
            <v>28875</v>
          </cell>
          <cell r="E3620">
            <v>0</v>
          </cell>
          <cell r="F3620">
            <v>0</v>
          </cell>
          <cell r="G3620">
            <v>49602</v>
          </cell>
          <cell r="H3620">
            <v>130</v>
          </cell>
          <cell r="I3620" t="str">
            <v>VR (pg no  VA) - EcoSampa</v>
          </cell>
          <cell r="J3620">
            <v>44725</v>
          </cell>
        </row>
        <row r="3621">
          <cell r="B3621">
            <v>119643</v>
          </cell>
          <cell r="C3621" t="str">
            <v>LINDOMAR MOISES DA SILVA</v>
          </cell>
          <cell r="D3621">
            <v>14491032</v>
          </cell>
          <cell r="E3621">
            <v>1</v>
          </cell>
          <cell r="F3621">
            <v>359.46</v>
          </cell>
          <cell r="G3621">
            <v>359.46</v>
          </cell>
          <cell r="H3621" t="str">
            <v>Vale Alimentação</v>
          </cell>
          <cell r="I3621" t="str">
            <v>VA - EcoSampa - Operacional</v>
          </cell>
          <cell r="J3621">
            <v>45170</v>
          </cell>
          <cell r="K3621">
            <v>45199</v>
          </cell>
        </row>
        <row r="3622">
          <cell r="B3622">
            <v>119643</v>
          </cell>
          <cell r="C3622" t="str">
            <v>LINDOMAR MOISES DA SILVA</v>
          </cell>
          <cell r="D3622">
            <v>14491078</v>
          </cell>
          <cell r="E3622">
            <v>25</v>
          </cell>
          <cell r="F3622">
            <v>26.3</v>
          </cell>
          <cell r="G3622">
            <v>657.5</v>
          </cell>
          <cell r="H3622" t="str">
            <v>Vale Refeição</v>
          </cell>
          <cell r="I3622" t="str">
            <v>VR (pg no  VA) - EcoSampa</v>
          </cell>
          <cell r="J3622">
            <v>45170</v>
          </cell>
          <cell r="K3622">
            <v>45199</v>
          </cell>
        </row>
        <row r="3623">
          <cell r="B3623">
            <v>121949</v>
          </cell>
          <cell r="C3623" t="str">
            <v>LOHANA ARAUJO FIDELES</v>
          </cell>
          <cell r="D3623">
            <v>14491078</v>
          </cell>
          <cell r="E3623">
            <v>25</v>
          </cell>
          <cell r="F3623">
            <v>26.3</v>
          </cell>
          <cell r="G3623">
            <v>657.5</v>
          </cell>
          <cell r="H3623" t="str">
            <v>Vale Refeição</v>
          </cell>
          <cell r="I3623" t="str">
            <v>VR - EcoSampa - Operacional</v>
          </cell>
          <cell r="J3623">
            <v>45170</v>
          </cell>
          <cell r="K3623">
            <v>45199</v>
          </cell>
        </row>
        <row r="3624">
          <cell r="B3624">
            <v>116386</v>
          </cell>
          <cell r="C3624" t="str">
            <v>LORIVAL LOPES</v>
          </cell>
          <cell r="D3624">
            <v>23629</v>
          </cell>
          <cell r="E3624">
            <v>0</v>
          </cell>
          <cell r="F3624">
            <v>0</v>
          </cell>
          <cell r="G3624">
            <v>42042</v>
          </cell>
          <cell r="H3624">
            <v>128</v>
          </cell>
          <cell r="I3624" t="str">
            <v>VA - EcoSampa - Operacional</v>
          </cell>
          <cell r="J3624">
            <v>44328</v>
          </cell>
        </row>
        <row r="3625">
          <cell r="B3625">
            <v>116386</v>
          </cell>
          <cell r="C3625" t="str">
            <v>LORIVAL LOPES</v>
          </cell>
          <cell r="D3625">
            <v>23629</v>
          </cell>
          <cell r="E3625">
            <v>0</v>
          </cell>
          <cell r="F3625">
            <v>0</v>
          </cell>
          <cell r="G3625">
            <v>42043</v>
          </cell>
          <cell r="H3625">
            <v>130</v>
          </cell>
          <cell r="I3625" t="str">
            <v>VR (pg no  VA) - EcoSampa</v>
          </cell>
          <cell r="J3625">
            <v>44328</v>
          </cell>
        </row>
        <row r="3626">
          <cell r="B3626">
            <v>116386</v>
          </cell>
          <cell r="C3626" t="str">
            <v>LORIVAL LOPES</v>
          </cell>
          <cell r="D3626">
            <v>14491032</v>
          </cell>
          <cell r="E3626">
            <v>1</v>
          </cell>
          <cell r="F3626">
            <v>359.46</v>
          </cell>
          <cell r="G3626">
            <v>359.46</v>
          </cell>
          <cell r="H3626" t="str">
            <v>Vale Alimentação</v>
          </cell>
          <cell r="I3626" t="str">
            <v>VA - EcoSampa - Operacional</v>
          </cell>
          <cell r="J3626">
            <v>45170</v>
          </cell>
          <cell r="K3626">
            <v>45199</v>
          </cell>
        </row>
        <row r="3627">
          <cell r="B3627">
            <v>116386</v>
          </cell>
          <cell r="C3627" t="str">
            <v>LORIVAL LOPES</v>
          </cell>
          <cell r="D3627">
            <v>14491078</v>
          </cell>
          <cell r="E3627">
            <v>25</v>
          </cell>
          <cell r="F3627">
            <v>26.3</v>
          </cell>
          <cell r="G3627">
            <v>657.5</v>
          </cell>
          <cell r="H3627" t="str">
            <v>Vale Refeição</v>
          </cell>
          <cell r="I3627" t="str">
            <v>VR (pg no  VA) - EcoSampa</v>
          </cell>
          <cell r="J3627">
            <v>45170</v>
          </cell>
          <cell r="K3627">
            <v>45199</v>
          </cell>
        </row>
        <row r="3628">
          <cell r="B3628">
            <v>112693</v>
          </cell>
          <cell r="C3628" t="str">
            <v>LOURIVAL CALADO DA SILVA</v>
          </cell>
          <cell r="D3628">
            <v>27746</v>
          </cell>
          <cell r="E3628">
            <v>0</v>
          </cell>
          <cell r="F3628">
            <v>0</v>
          </cell>
          <cell r="G3628">
            <v>29821</v>
          </cell>
          <cell r="H3628">
            <v>130</v>
          </cell>
          <cell r="I3628" t="str">
            <v>VR (pg no  VA) - EcoSampa</v>
          </cell>
          <cell r="J3628">
            <v>43617</v>
          </cell>
        </row>
        <row r="3629">
          <cell r="B3629">
            <v>112693</v>
          </cell>
          <cell r="C3629" t="str">
            <v>LOURIVAL CALADO DA SILVA</v>
          </cell>
          <cell r="D3629">
            <v>27746</v>
          </cell>
          <cell r="E3629">
            <v>0</v>
          </cell>
          <cell r="F3629">
            <v>0</v>
          </cell>
          <cell r="G3629">
            <v>29820</v>
          </cell>
          <cell r="H3629">
            <v>128</v>
          </cell>
          <cell r="I3629" t="str">
            <v>VA - EcoSampa - Operacional</v>
          </cell>
          <cell r="J3629">
            <v>43617</v>
          </cell>
        </row>
        <row r="3630">
          <cell r="B3630">
            <v>112693</v>
          </cell>
          <cell r="C3630" t="str">
            <v>LOURIVAL CALADO DA SILVA</v>
          </cell>
          <cell r="D3630">
            <v>14491032</v>
          </cell>
          <cell r="E3630">
            <v>1</v>
          </cell>
          <cell r="F3630">
            <v>359.46</v>
          </cell>
          <cell r="G3630">
            <v>359.46</v>
          </cell>
          <cell r="H3630" t="str">
            <v>Vale Alimentação</v>
          </cell>
          <cell r="I3630" t="str">
            <v>VA - EcoSampa - Operacional</v>
          </cell>
          <cell r="J3630">
            <v>45170</v>
          </cell>
          <cell r="K3630">
            <v>45199</v>
          </cell>
        </row>
        <row r="3631">
          <cell r="B3631">
            <v>112693</v>
          </cell>
          <cell r="C3631" t="str">
            <v>LOURIVAL CALADO DA SILVA</v>
          </cell>
          <cell r="D3631">
            <v>14491078</v>
          </cell>
          <cell r="E3631">
            <v>25</v>
          </cell>
          <cell r="F3631">
            <v>26.3</v>
          </cell>
          <cell r="G3631">
            <v>657.5</v>
          </cell>
          <cell r="H3631" t="str">
            <v>Vale Refeição</v>
          </cell>
          <cell r="I3631" t="str">
            <v>VR (pg no  VA) - EcoSampa</v>
          </cell>
          <cell r="J3631">
            <v>45170</v>
          </cell>
          <cell r="K3631">
            <v>45199</v>
          </cell>
        </row>
        <row r="3632">
          <cell r="B3632">
            <v>112694</v>
          </cell>
          <cell r="C3632" t="str">
            <v>LOURIVAL IDELFONSO</v>
          </cell>
          <cell r="D3632">
            <v>29309</v>
          </cell>
          <cell r="E3632">
            <v>0</v>
          </cell>
          <cell r="F3632">
            <v>0</v>
          </cell>
          <cell r="G3632">
            <v>29822</v>
          </cell>
          <cell r="H3632">
            <v>128</v>
          </cell>
          <cell r="I3632" t="str">
            <v>VA - EcoSampa - Operacional</v>
          </cell>
          <cell r="J3632">
            <v>43617</v>
          </cell>
        </row>
        <row r="3633">
          <cell r="B3633">
            <v>112694</v>
          </cell>
          <cell r="C3633" t="str">
            <v>LOURIVAL IDELFONSO</v>
          </cell>
          <cell r="D3633">
            <v>29309</v>
          </cell>
          <cell r="E3633">
            <v>0</v>
          </cell>
          <cell r="F3633">
            <v>0</v>
          </cell>
          <cell r="G3633">
            <v>29823</v>
          </cell>
          <cell r="H3633">
            <v>130</v>
          </cell>
          <cell r="I3633" t="str">
            <v>VR (pg no  VA) - EcoSampa</v>
          </cell>
          <cell r="J3633">
            <v>43617</v>
          </cell>
        </row>
        <row r="3634">
          <cell r="B3634">
            <v>112694</v>
          </cell>
          <cell r="C3634" t="str">
            <v>LOURIVAL IDELFONSO</v>
          </cell>
          <cell r="D3634">
            <v>14491032</v>
          </cell>
          <cell r="E3634">
            <v>1</v>
          </cell>
          <cell r="F3634">
            <v>359.46</v>
          </cell>
          <cell r="G3634">
            <v>359.46</v>
          </cell>
          <cell r="H3634" t="str">
            <v>Vale Alimentação</v>
          </cell>
          <cell r="I3634" t="str">
            <v>VA - EcoSampa - Operacional</v>
          </cell>
          <cell r="J3634">
            <v>45170</v>
          </cell>
          <cell r="K3634">
            <v>45199</v>
          </cell>
        </row>
        <row r="3635">
          <cell r="B3635">
            <v>112694</v>
          </cell>
          <cell r="C3635" t="str">
            <v>LOURIVAL IDELFONSO</v>
          </cell>
          <cell r="D3635">
            <v>14491078</v>
          </cell>
          <cell r="E3635">
            <v>25</v>
          </cell>
          <cell r="F3635">
            <v>26.3</v>
          </cell>
          <cell r="G3635">
            <v>657.5</v>
          </cell>
          <cell r="H3635" t="str">
            <v>Vale Refeição</v>
          </cell>
          <cell r="I3635" t="str">
            <v>VR (pg no  VA) - EcoSampa</v>
          </cell>
          <cell r="J3635">
            <v>45170</v>
          </cell>
          <cell r="K3635">
            <v>45199</v>
          </cell>
        </row>
        <row r="3636">
          <cell r="B3636">
            <v>112699</v>
          </cell>
          <cell r="C3636" t="str">
            <v>LOURIVAL VALENTIM</v>
          </cell>
          <cell r="D3636">
            <v>21182</v>
          </cell>
          <cell r="E3636">
            <v>0</v>
          </cell>
          <cell r="F3636">
            <v>0</v>
          </cell>
          <cell r="G3636">
            <v>29832</v>
          </cell>
          <cell r="H3636">
            <v>128</v>
          </cell>
          <cell r="I3636" t="str">
            <v>VA - EcoSampa - Operacional</v>
          </cell>
          <cell r="J3636">
            <v>43617</v>
          </cell>
        </row>
        <row r="3637">
          <cell r="B3637">
            <v>112699</v>
          </cell>
          <cell r="C3637" t="str">
            <v>LOURIVAL VALENTIM</v>
          </cell>
          <cell r="D3637">
            <v>21182</v>
          </cell>
          <cell r="E3637">
            <v>0</v>
          </cell>
          <cell r="F3637">
            <v>0</v>
          </cell>
          <cell r="G3637">
            <v>29833</v>
          </cell>
          <cell r="H3637">
            <v>130</v>
          </cell>
          <cell r="I3637" t="str">
            <v>VR (pg no  VA) - EcoSampa</v>
          </cell>
          <cell r="J3637">
            <v>43617</v>
          </cell>
        </row>
        <row r="3638">
          <cell r="B3638">
            <v>112699</v>
          </cell>
          <cell r="C3638" t="str">
            <v>LOURIVAL VALENTIM</v>
          </cell>
          <cell r="D3638">
            <v>14491032</v>
          </cell>
          <cell r="E3638">
            <v>1</v>
          </cell>
          <cell r="F3638">
            <v>359.46</v>
          </cell>
          <cell r="G3638">
            <v>359.46</v>
          </cell>
          <cell r="H3638" t="str">
            <v>Vale Alimentação</v>
          </cell>
          <cell r="I3638" t="str">
            <v>VA - EcoSampa - Operacional</v>
          </cell>
          <cell r="J3638">
            <v>45170</v>
          </cell>
          <cell r="K3638">
            <v>45199</v>
          </cell>
        </row>
        <row r="3639">
          <cell r="B3639">
            <v>112699</v>
          </cell>
          <cell r="C3639" t="str">
            <v>LOURIVAL VALENTIM</v>
          </cell>
          <cell r="D3639">
            <v>14491078</v>
          </cell>
          <cell r="E3639">
            <v>25</v>
          </cell>
          <cell r="F3639">
            <v>26.3</v>
          </cell>
          <cell r="G3639">
            <v>657.5</v>
          </cell>
          <cell r="H3639" t="str">
            <v>Vale Refeição</v>
          </cell>
          <cell r="I3639" t="str">
            <v>VR (pg no  VA) - EcoSampa</v>
          </cell>
          <cell r="J3639">
            <v>45170</v>
          </cell>
          <cell r="K3639">
            <v>45199</v>
          </cell>
        </row>
        <row r="3640">
          <cell r="B3640">
            <v>119922</v>
          </cell>
          <cell r="C3640" t="str">
            <v>LUAN DE OLIVEIRA</v>
          </cell>
          <cell r="D3640">
            <v>36304</v>
          </cell>
          <cell r="E3640">
            <v>0</v>
          </cell>
          <cell r="F3640">
            <v>0</v>
          </cell>
          <cell r="G3640">
            <v>50250</v>
          </cell>
          <cell r="H3640">
            <v>130</v>
          </cell>
          <cell r="I3640" t="str">
            <v>VR (pg no  VA) - EcoSampa</v>
          </cell>
          <cell r="J3640">
            <v>44760</v>
          </cell>
        </row>
        <row r="3641">
          <cell r="B3641">
            <v>119922</v>
          </cell>
          <cell r="C3641" t="str">
            <v>LUAN DE OLIVEIRA</v>
          </cell>
          <cell r="D3641">
            <v>36304</v>
          </cell>
          <cell r="E3641">
            <v>0</v>
          </cell>
          <cell r="F3641">
            <v>0</v>
          </cell>
          <cell r="G3641">
            <v>50249</v>
          </cell>
          <cell r="H3641">
            <v>128</v>
          </cell>
          <cell r="I3641" t="str">
            <v>VA - EcoSampa - Operacional</v>
          </cell>
          <cell r="J3641">
            <v>44760</v>
          </cell>
        </row>
        <row r="3642">
          <cell r="B3642">
            <v>119922</v>
          </cell>
          <cell r="C3642" t="str">
            <v>LUAN DE OLIVEIRA</v>
          </cell>
          <cell r="D3642">
            <v>14491032</v>
          </cell>
          <cell r="E3642">
            <v>1</v>
          </cell>
          <cell r="F3642">
            <v>347.47</v>
          </cell>
          <cell r="G3642">
            <v>347.47</v>
          </cell>
          <cell r="H3642" t="str">
            <v>Vale Alimentação</v>
          </cell>
          <cell r="I3642" t="str">
            <v>VA - EcoSampa - Operacional</v>
          </cell>
          <cell r="J3642">
            <v>45170</v>
          </cell>
          <cell r="K3642">
            <v>45199</v>
          </cell>
        </row>
        <row r="3643">
          <cell r="B3643">
            <v>119922</v>
          </cell>
          <cell r="C3643" t="str">
            <v>LUAN DE OLIVEIRA</v>
          </cell>
          <cell r="D3643">
            <v>14491078</v>
          </cell>
          <cell r="E3643">
            <v>24</v>
          </cell>
          <cell r="F3643">
            <v>26.3</v>
          </cell>
          <cell r="G3643">
            <v>631.20000000000005</v>
          </cell>
          <cell r="H3643" t="str">
            <v>Vale Refeição</v>
          </cell>
          <cell r="I3643" t="str">
            <v>VR (pg no  VA) - EcoSampa</v>
          </cell>
          <cell r="J3643">
            <v>45170</v>
          </cell>
          <cell r="K3643">
            <v>45199</v>
          </cell>
        </row>
        <row r="3644">
          <cell r="B3644">
            <v>118060</v>
          </cell>
          <cell r="C3644" t="str">
            <v>LUCAS AMORIM DA SILVA DONIZETE</v>
          </cell>
          <cell r="D3644">
            <v>34842</v>
          </cell>
          <cell r="E3644">
            <v>0</v>
          </cell>
          <cell r="F3644">
            <v>0</v>
          </cell>
          <cell r="G3644">
            <v>45908</v>
          </cell>
          <cell r="H3644">
            <v>128</v>
          </cell>
          <cell r="I3644" t="str">
            <v>VA - EcoSampa - Operacional</v>
          </cell>
          <cell r="J3644">
            <v>44567</v>
          </cell>
        </row>
        <row r="3645">
          <cell r="B3645">
            <v>118060</v>
          </cell>
          <cell r="C3645" t="str">
            <v>LUCAS AMORIM DA SILVA DONIZETE</v>
          </cell>
          <cell r="D3645">
            <v>34842</v>
          </cell>
          <cell r="E3645">
            <v>0</v>
          </cell>
          <cell r="F3645">
            <v>0</v>
          </cell>
          <cell r="G3645">
            <v>45909</v>
          </cell>
          <cell r="H3645">
            <v>130</v>
          </cell>
          <cell r="I3645" t="str">
            <v>VR (pg no  VA) - EcoSampa</v>
          </cell>
          <cell r="J3645">
            <v>44567</v>
          </cell>
        </row>
        <row r="3646">
          <cell r="B3646">
            <v>118060</v>
          </cell>
          <cell r="C3646" t="str">
            <v>LUCAS AMORIM DA SILVA DONIZETE</v>
          </cell>
          <cell r="D3646">
            <v>14491032</v>
          </cell>
          <cell r="E3646">
            <v>1</v>
          </cell>
          <cell r="F3646">
            <v>347.47</v>
          </cell>
          <cell r="G3646">
            <v>347.47</v>
          </cell>
          <cell r="H3646" t="str">
            <v>Vale Alimentação</v>
          </cell>
          <cell r="I3646" t="str">
            <v>VA - EcoSampa - Operacional</v>
          </cell>
          <cell r="J3646">
            <v>45170</v>
          </cell>
          <cell r="K3646">
            <v>45199</v>
          </cell>
        </row>
        <row r="3647">
          <cell r="B3647">
            <v>118060</v>
          </cell>
          <cell r="C3647" t="str">
            <v>LUCAS AMORIM DA SILVA DONIZETE</v>
          </cell>
          <cell r="D3647">
            <v>14491078</v>
          </cell>
          <cell r="E3647">
            <v>24</v>
          </cell>
          <cell r="F3647">
            <v>26.3</v>
          </cell>
          <cell r="G3647">
            <v>631.20000000000005</v>
          </cell>
          <cell r="H3647" t="str">
            <v>Vale Refeição</v>
          </cell>
          <cell r="I3647" t="str">
            <v>VR (pg no  VA) - EcoSampa</v>
          </cell>
          <cell r="J3647">
            <v>45170</v>
          </cell>
          <cell r="K3647">
            <v>45199</v>
          </cell>
        </row>
        <row r="3648">
          <cell r="B3648">
            <v>112732</v>
          </cell>
          <cell r="C3648" t="str">
            <v>LUCAS DA SILVA LEITE</v>
          </cell>
          <cell r="D3648">
            <v>36517</v>
          </cell>
          <cell r="E3648">
            <v>0</v>
          </cell>
          <cell r="F3648">
            <v>0</v>
          </cell>
          <cell r="G3648">
            <v>29898</v>
          </cell>
          <cell r="H3648">
            <v>128</v>
          </cell>
          <cell r="I3648" t="str">
            <v>VA - EcoSampa - Operacional</v>
          </cell>
          <cell r="J3648">
            <v>43617</v>
          </cell>
        </row>
        <row r="3649">
          <cell r="B3649">
            <v>112732</v>
          </cell>
          <cell r="C3649" t="str">
            <v>LUCAS DA SILVA LEITE</v>
          </cell>
          <cell r="D3649">
            <v>36517</v>
          </cell>
          <cell r="E3649">
            <v>0</v>
          </cell>
          <cell r="F3649">
            <v>0</v>
          </cell>
          <cell r="G3649">
            <v>29899</v>
          </cell>
          <cell r="H3649">
            <v>130</v>
          </cell>
          <cell r="I3649" t="str">
            <v>VR (pg no  VA) - EcoSampa</v>
          </cell>
          <cell r="J3649">
            <v>43617</v>
          </cell>
        </row>
        <row r="3650">
          <cell r="B3650">
            <v>112732</v>
          </cell>
          <cell r="C3650" t="str">
            <v>LUCAS DA SILVA LEITE</v>
          </cell>
          <cell r="D3650">
            <v>14491032</v>
          </cell>
          <cell r="E3650">
            <v>1</v>
          </cell>
          <cell r="F3650">
            <v>359.46</v>
          </cell>
          <cell r="G3650">
            <v>359.46</v>
          </cell>
          <cell r="H3650" t="str">
            <v>Vale Alimentação</v>
          </cell>
          <cell r="I3650" t="str">
            <v>VA - EcoSampa - Operacional</v>
          </cell>
          <cell r="J3650">
            <v>45170</v>
          </cell>
          <cell r="K3650">
            <v>45199</v>
          </cell>
        </row>
        <row r="3651">
          <cell r="B3651">
            <v>112732</v>
          </cell>
          <cell r="C3651" t="str">
            <v>LUCAS DA SILVA LEITE</v>
          </cell>
          <cell r="D3651">
            <v>14491078</v>
          </cell>
          <cell r="E3651">
            <v>25</v>
          </cell>
          <cell r="F3651">
            <v>26.3</v>
          </cell>
          <cell r="G3651">
            <v>657.5</v>
          </cell>
          <cell r="H3651" t="str">
            <v>Vale Refeição</v>
          </cell>
          <cell r="I3651" t="str">
            <v>VR (pg no  VA) - EcoSampa</v>
          </cell>
          <cell r="J3651">
            <v>45170</v>
          </cell>
          <cell r="K3651">
            <v>45199</v>
          </cell>
        </row>
        <row r="3652">
          <cell r="B3652">
            <v>112748</v>
          </cell>
          <cell r="C3652" t="str">
            <v>LUCAS GONCALVES DOS SANTOS</v>
          </cell>
          <cell r="D3652">
            <v>35503</v>
          </cell>
          <cell r="E3652">
            <v>0</v>
          </cell>
          <cell r="F3652">
            <v>0</v>
          </cell>
          <cell r="G3652">
            <v>29930</v>
          </cell>
          <cell r="H3652">
            <v>128</v>
          </cell>
          <cell r="I3652" t="str">
            <v>VA - EcoSampa - Operacional</v>
          </cell>
          <cell r="J3652">
            <v>43617</v>
          </cell>
        </row>
        <row r="3653">
          <cell r="B3653">
            <v>112748</v>
          </cell>
          <cell r="C3653" t="str">
            <v>LUCAS GONCALVES DOS SANTOS</v>
          </cell>
          <cell r="D3653">
            <v>35503</v>
          </cell>
          <cell r="E3653">
            <v>0</v>
          </cell>
          <cell r="F3653">
            <v>0</v>
          </cell>
          <cell r="G3653">
            <v>29931</v>
          </cell>
          <cell r="H3653">
            <v>130</v>
          </cell>
          <cell r="I3653" t="str">
            <v>VR (pg no  VA) - EcoSampa</v>
          </cell>
          <cell r="J3653">
            <v>43617</v>
          </cell>
        </row>
        <row r="3654">
          <cell r="B3654">
            <v>112748</v>
          </cell>
          <cell r="C3654" t="str">
            <v>LUCAS GONCALVES DOS SANTOS</v>
          </cell>
          <cell r="D3654">
            <v>14491032</v>
          </cell>
          <cell r="E3654">
            <v>1</v>
          </cell>
          <cell r="F3654">
            <v>359.46</v>
          </cell>
          <cell r="G3654">
            <v>359.46</v>
          </cell>
          <cell r="H3654" t="str">
            <v>Vale Alimentação</v>
          </cell>
          <cell r="I3654" t="str">
            <v>VA - EcoSampa - Operacional</v>
          </cell>
          <cell r="J3654">
            <v>45170</v>
          </cell>
          <cell r="K3654">
            <v>45199</v>
          </cell>
        </row>
        <row r="3655">
          <cell r="B3655">
            <v>112748</v>
          </cell>
          <cell r="C3655" t="str">
            <v>LUCAS GONCALVES DOS SANTOS</v>
          </cell>
          <cell r="D3655">
            <v>14491078</v>
          </cell>
          <cell r="E3655">
            <v>25</v>
          </cell>
          <cell r="F3655">
            <v>26.3</v>
          </cell>
          <cell r="G3655">
            <v>657.5</v>
          </cell>
          <cell r="H3655" t="str">
            <v>Vale Refeição</v>
          </cell>
          <cell r="I3655" t="str">
            <v>VR (pg no  VA) - EcoSampa</v>
          </cell>
          <cell r="J3655">
            <v>45170</v>
          </cell>
          <cell r="K3655">
            <v>45199</v>
          </cell>
        </row>
        <row r="3656">
          <cell r="B3656">
            <v>112771</v>
          </cell>
          <cell r="C3656" t="str">
            <v>LUCAS SOUSA GAMA</v>
          </cell>
          <cell r="D3656">
            <v>32424</v>
          </cell>
          <cell r="E3656">
            <v>0</v>
          </cell>
          <cell r="F3656">
            <v>0</v>
          </cell>
          <cell r="G3656">
            <v>29976</v>
          </cell>
          <cell r="H3656">
            <v>128</v>
          </cell>
          <cell r="I3656" t="str">
            <v>VA - EcoSampa - Operacional</v>
          </cell>
          <cell r="J3656">
            <v>43617</v>
          </cell>
        </row>
        <row r="3657">
          <cell r="B3657">
            <v>112771</v>
          </cell>
          <cell r="C3657" t="str">
            <v>LUCAS SOUSA GAMA</v>
          </cell>
          <cell r="D3657">
            <v>32424</v>
          </cell>
          <cell r="E3657">
            <v>0</v>
          </cell>
          <cell r="F3657">
            <v>0</v>
          </cell>
          <cell r="G3657">
            <v>29977</v>
          </cell>
          <cell r="H3657">
            <v>130</v>
          </cell>
          <cell r="I3657" t="str">
            <v>VR (pg no  VA) - EcoSampa</v>
          </cell>
          <cell r="J3657">
            <v>43617</v>
          </cell>
        </row>
        <row r="3658">
          <cell r="B3658">
            <v>112771</v>
          </cell>
          <cell r="C3658" t="str">
            <v>LUCAS SOUSA GAMA</v>
          </cell>
          <cell r="D3658">
            <v>14491032</v>
          </cell>
          <cell r="E3658">
            <v>1</v>
          </cell>
          <cell r="F3658">
            <v>359.46</v>
          </cell>
          <cell r="G3658">
            <v>359.46</v>
          </cell>
          <cell r="H3658" t="str">
            <v>Vale Alimentação</v>
          </cell>
          <cell r="I3658" t="str">
            <v>VA - EcoSampa - Operacional</v>
          </cell>
          <cell r="J3658">
            <v>45170</v>
          </cell>
          <cell r="K3658">
            <v>45199</v>
          </cell>
        </row>
        <row r="3659">
          <cell r="B3659">
            <v>112771</v>
          </cell>
          <cell r="C3659" t="str">
            <v>LUCAS SOUSA GAMA</v>
          </cell>
          <cell r="D3659">
            <v>14491078</v>
          </cell>
          <cell r="E3659">
            <v>25</v>
          </cell>
          <cell r="F3659">
            <v>26.3</v>
          </cell>
          <cell r="G3659">
            <v>657.5</v>
          </cell>
          <cell r="H3659" t="str">
            <v>Vale Refeição</v>
          </cell>
          <cell r="I3659" t="str">
            <v>VR (pg no  VA) - EcoSampa</v>
          </cell>
          <cell r="J3659">
            <v>45170</v>
          </cell>
          <cell r="K3659">
            <v>45199</v>
          </cell>
        </row>
        <row r="3660">
          <cell r="B3660">
            <v>112775</v>
          </cell>
          <cell r="C3660" t="str">
            <v>LUCIANA DE SOUZA EVANGELISTA D</v>
          </cell>
          <cell r="D3660">
            <v>14491032</v>
          </cell>
          <cell r="E3660">
            <v>1</v>
          </cell>
          <cell r="F3660">
            <v>359.46</v>
          </cell>
          <cell r="G3660">
            <v>359.46</v>
          </cell>
          <cell r="H3660" t="str">
            <v>Vale Alimentação</v>
          </cell>
          <cell r="I3660" t="str">
            <v>VA - EcoSampa - Operacional</v>
          </cell>
          <cell r="J3660">
            <v>45170</v>
          </cell>
          <cell r="K3660">
            <v>45199</v>
          </cell>
        </row>
        <row r="3661">
          <cell r="B3661">
            <v>112775</v>
          </cell>
          <cell r="C3661" t="str">
            <v>LUCIANA DE SOUZA EVANGELISTA D</v>
          </cell>
          <cell r="D3661">
            <v>14491078</v>
          </cell>
          <cell r="E3661">
            <v>25</v>
          </cell>
          <cell r="F3661">
            <v>26.3</v>
          </cell>
          <cell r="G3661">
            <v>657.5</v>
          </cell>
          <cell r="H3661" t="str">
            <v>Vale Refeição</v>
          </cell>
          <cell r="I3661" t="str">
            <v>VR (pg no  VA) - EcoSampa</v>
          </cell>
          <cell r="J3661">
            <v>45170</v>
          </cell>
          <cell r="K3661">
            <v>45199</v>
          </cell>
        </row>
        <row r="3662">
          <cell r="B3662">
            <v>112775</v>
          </cell>
          <cell r="C3662" t="str">
            <v>LUCIANA DE SOUZA EVANGELISTA DOS SANTOS</v>
          </cell>
          <cell r="D3662">
            <v>30899</v>
          </cell>
          <cell r="E3662">
            <v>0</v>
          </cell>
          <cell r="F3662">
            <v>0</v>
          </cell>
          <cell r="G3662">
            <v>29984</v>
          </cell>
          <cell r="H3662">
            <v>128</v>
          </cell>
          <cell r="I3662" t="str">
            <v>VA - EcoSampa - Operacional</v>
          </cell>
          <cell r="J3662">
            <v>43617</v>
          </cell>
        </row>
        <row r="3663">
          <cell r="B3663">
            <v>112775</v>
          </cell>
          <cell r="C3663" t="str">
            <v>LUCIANA DE SOUZA EVANGELISTA DOS SANTOS</v>
          </cell>
          <cell r="D3663">
            <v>30899</v>
          </cell>
          <cell r="E3663">
            <v>0</v>
          </cell>
          <cell r="F3663">
            <v>0</v>
          </cell>
          <cell r="G3663">
            <v>29985</v>
          </cell>
          <cell r="H3663">
            <v>130</v>
          </cell>
          <cell r="I3663" t="str">
            <v>VR (pg no  VA) - EcoSampa</v>
          </cell>
          <cell r="J3663">
            <v>43617</v>
          </cell>
        </row>
        <row r="3664">
          <cell r="B3664">
            <v>119242</v>
          </cell>
          <cell r="C3664" t="str">
            <v>LUCIANA RODRIGUES DE ANDRADE</v>
          </cell>
          <cell r="D3664">
            <v>14491032</v>
          </cell>
          <cell r="E3664">
            <v>1</v>
          </cell>
          <cell r="F3664">
            <v>359.46</v>
          </cell>
          <cell r="G3664">
            <v>359.46</v>
          </cell>
          <cell r="H3664" t="str">
            <v>Vale Alimentação</v>
          </cell>
          <cell r="I3664" t="str">
            <v>VA - EcoSampa - Operacional</v>
          </cell>
          <cell r="J3664">
            <v>45170</v>
          </cell>
          <cell r="K3664">
            <v>45199</v>
          </cell>
        </row>
        <row r="3665">
          <cell r="B3665">
            <v>119242</v>
          </cell>
          <cell r="C3665" t="str">
            <v>LUCIANA RODRIGUES DE ANDRADE</v>
          </cell>
          <cell r="D3665">
            <v>14491078</v>
          </cell>
          <cell r="E3665">
            <v>25</v>
          </cell>
          <cell r="F3665">
            <v>26.3</v>
          </cell>
          <cell r="G3665">
            <v>657.5</v>
          </cell>
          <cell r="H3665" t="str">
            <v>Vale Refeição</v>
          </cell>
          <cell r="I3665" t="str">
            <v>VR (pg no  VA) - EcoSampa</v>
          </cell>
          <cell r="J3665">
            <v>45170</v>
          </cell>
          <cell r="K3665">
            <v>45199</v>
          </cell>
        </row>
        <row r="3666">
          <cell r="B3666">
            <v>112781</v>
          </cell>
          <cell r="C3666" t="str">
            <v>LUCIANO ALCIDES MOTA</v>
          </cell>
          <cell r="D3666">
            <v>26550</v>
          </cell>
          <cell r="E3666">
            <v>0</v>
          </cell>
          <cell r="F3666">
            <v>0</v>
          </cell>
          <cell r="G3666">
            <v>29996</v>
          </cell>
          <cell r="H3666">
            <v>128</v>
          </cell>
          <cell r="I3666" t="str">
            <v>VA - EcoSampa - Operacional</v>
          </cell>
          <cell r="J3666">
            <v>43617</v>
          </cell>
        </row>
        <row r="3667">
          <cell r="B3667">
            <v>112781</v>
          </cell>
          <cell r="C3667" t="str">
            <v>LUCIANO ALCIDES MOTA</v>
          </cell>
          <cell r="D3667">
            <v>26550</v>
          </cell>
          <cell r="E3667">
            <v>0</v>
          </cell>
          <cell r="F3667">
            <v>0</v>
          </cell>
          <cell r="G3667">
            <v>29997</v>
          </cell>
          <cell r="H3667">
            <v>130</v>
          </cell>
          <cell r="I3667" t="str">
            <v>VR (pg no  VA) - EcoSampa</v>
          </cell>
          <cell r="J3667">
            <v>43617</v>
          </cell>
        </row>
        <row r="3668">
          <cell r="B3668">
            <v>112781</v>
          </cell>
          <cell r="C3668" t="str">
            <v>LUCIANO ALCIDES MOTA</v>
          </cell>
          <cell r="D3668">
            <v>14491032</v>
          </cell>
          <cell r="E3668">
            <v>1</v>
          </cell>
          <cell r="F3668">
            <v>359.46</v>
          </cell>
          <cell r="G3668">
            <v>359.46</v>
          </cell>
          <cell r="H3668" t="str">
            <v>Vale Alimentação</v>
          </cell>
          <cell r="I3668" t="str">
            <v>VA - EcoSampa - Operacional</v>
          </cell>
          <cell r="J3668">
            <v>45170</v>
          </cell>
          <cell r="K3668">
            <v>45199</v>
          </cell>
        </row>
        <row r="3669">
          <cell r="B3669">
            <v>112781</v>
          </cell>
          <cell r="C3669" t="str">
            <v>LUCIANO ALCIDES MOTA</v>
          </cell>
          <cell r="D3669">
            <v>14491078</v>
          </cell>
          <cell r="E3669">
            <v>25</v>
          </cell>
          <cell r="F3669">
            <v>26.3</v>
          </cell>
          <cell r="G3669">
            <v>657.5</v>
          </cell>
          <cell r="H3669" t="str">
            <v>Vale Refeição</v>
          </cell>
          <cell r="I3669" t="str">
            <v>VR (pg no  VA) - EcoSampa</v>
          </cell>
          <cell r="J3669">
            <v>45170</v>
          </cell>
          <cell r="K3669">
            <v>45199</v>
          </cell>
        </row>
        <row r="3670">
          <cell r="B3670">
            <v>122632</v>
          </cell>
          <cell r="C3670" t="str">
            <v>LUCIANO DE SOUSA AMORIM</v>
          </cell>
          <cell r="D3670">
            <v>30297</v>
          </cell>
          <cell r="E3670">
            <v>0</v>
          </cell>
          <cell r="F3670">
            <v>0</v>
          </cell>
          <cell r="G3670">
            <v>56692</v>
          </cell>
          <cell r="H3670">
            <v>128</v>
          </cell>
          <cell r="I3670" t="str">
            <v>VA - EcoSampa - Operacional</v>
          </cell>
          <cell r="J3670">
            <v>45145</v>
          </cell>
        </row>
        <row r="3671">
          <cell r="B3671">
            <v>122632</v>
          </cell>
          <cell r="C3671" t="str">
            <v>LUCIANO DE SOUSA AMORIM</v>
          </cell>
          <cell r="D3671">
            <v>30297</v>
          </cell>
          <cell r="E3671">
            <v>0</v>
          </cell>
          <cell r="F3671">
            <v>0</v>
          </cell>
          <cell r="G3671">
            <v>56693</v>
          </cell>
          <cell r="H3671">
            <v>130</v>
          </cell>
          <cell r="I3671" t="str">
            <v>VR (pg no  VA) - EcoSampa</v>
          </cell>
          <cell r="J3671">
            <v>45145</v>
          </cell>
        </row>
        <row r="3672">
          <cell r="B3672">
            <v>122632</v>
          </cell>
          <cell r="C3672" t="str">
            <v>LUCIANO DE SOUSA AMORIM</v>
          </cell>
          <cell r="D3672">
            <v>14491032</v>
          </cell>
          <cell r="E3672">
            <v>1</v>
          </cell>
          <cell r="F3672">
            <v>359.46</v>
          </cell>
          <cell r="G3672">
            <v>359.46</v>
          </cell>
          <cell r="H3672" t="str">
            <v>Vale Alimentação</v>
          </cell>
          <cell r="I3672" t="str">
            <v>VA - EcoSampa - Operacional</v>
          </cell>
          <cell r="J3672">
            <v>45170</v>
          </cell>
          <cell r="K3672">
            <v>45199</v>
          </cell>
        </row>
        <row r="3673">
          <cell r="B3673">
            <v>122632</v>
          </cell>
          <cell r="C3673" t="str">
            <v>LUCIANO DE SOUSA AMORIM</v>
          </cell>
          <cell r="D3673">
            <v>14491078</v>
          </cell>
          <cell r="E3673">
            <v>25</v>
          </cell>
          <cell r="F3673">
            <v>26.3</v>
          </cell>
          <cell r="G3673">
            <v>657.5</v>
          </cell>
          <cell r="H3673" t="str">
            <v>Vale Refeição</v>
          </cell>
          <cell r="I3673" t="str">
            <v>VR - EcoSampa - Operacional</v>
          </cell>
          <cell r="J3673">
            <v>45170</v>
          </cell>
          <cell r="K3673">
            <v>45199</v>
          </cell>
        </row>
        <row r="3674">
          <cell r="B3674">
            <v>114527</v>
          </cell>
          <cell r="C3674" t="str">
            <v>LUCIANO FRANCISCO DOS SANTOS</v>
          </cell>
          <cell r="D3674">
            <v>22367</v>
          </cell>
          <cell r="E3674">
            <v>0</v>
          </cell>
          <cell r="F3674">
            <v>0</v>
          </cell>
          <cell r="G3674">
            <v>36334</v>
          </cell>
          <cell r="H3674">
            <v>128</v>
          </cell>
          <cell r="I3674" t="str">
            <v>VA - EcoSampa - Operacional</v>
          </cell>
          <cell r="J3674">
            <v>43813</v>
          </cell>
        </row>
        <row r="3675">
          <cell r="B3675">
            <v>114527</v>
          </cell>
          <cell r="C3675" t="str">
            <v>LUCIANO FRANCISCO DOS SANTOS</v>
          </cell>
          <cell r="D3675">
            <v>22367</v>
          </cell>
          <cell r="E3675">
            <v>0</v>
          </cell>
          <cell r="F3675">
            <v>0</v>
          </cell>
          <cell r="G3675">
            <v>36335</v>
          </cell>
          <cell r="H3675">
            <v>130</v>
          </cell>
          <cell r="I3675" t="str">
            <v>VR (pg no  VA) - EcoSampa</v>
          </cell>
          <cell r="J3675">
            <v>43813</v>
          </cell>
        </row>
        <row r="3676">
          <cell r="B3676">
            <v>114527</v>
          </cell>
          <cell r="C3676" t="str">
            <v>LUCIANO FRANCISCO DOS SANTOS</v>
          </cell>
          <cell r="D3676">
            <v>14491032</v>
          </cell>
          <cell r="E3676">
            <v>1</v>
          </cell>
          <cell r="F3676">
            <v>359.46</v>
          </cell>
          <cell r="G3676">
            <v>359.46</v>
          </cell>
          <cell r="H3676" t="str">
            <v>Vale Alimentação</v>
          </cell>
          <cell r="I3676" t="str">
            <v>VA - EcoSampa - Operacional</v>
          </cell>
          <cell r="J3676">
            <v>45170</v>
          </cell>
          <cell r="K3676">
            <v>45199</v>
          </cell>
        </row>
        <row r="3677">
          <cell r="B3677">
            <v>114527</v>
          </cell>
          <cell r="C3677" t="str">
            <v>LUCIANO FRANCISCO DOS SANTOS</v>
          </cell>
          <cell r="D3677">
            <v>14491078</v>
          </cell>
          <cell r="E3677">
            <v>25</v>
          </cell>
          <cell r="F3677">
            <v>26.3</v>
          </cell>
          <cell r="G3677">
            <v>657.5</v>
          </cell>
          <cell r="H3677" t="str">
            <v>Vale Refeição</v>
          </cell>
          <cell r="I3677" t="str">
            <v>VR (pg no  VA) - EcoSampa</v>
          </cell>
          <cell r="J3677">
            <v>45170</v>
          </cell>
          <cell r="K3677">
            <v>45199</v>
          </cell>
        </row>
        <row r="3678">
          <cell r="B3678">
            <v>112803</v>
          </cell>
          <cell r="C3678" t="str">
            <v>LUCIANO GOUVEIA BARBOZA</v>
          </cell>
          <cell r="D3678">
            <v>34770</v>
          </cell>
          <cell r="E3678">
            <v>0</v>
          </cell>
          <cell r="F3678">
            <v>0</v>
          </cell>
          <cell r="G3678">
            <v>30040</v>
          </cell>
          <cell r="H3678">
            <v>128</v>
          </cell>
          <cell r="I3678" t="str">
            <v>VA - EcoSampa - Operacional</v>
          </cell>
          <cell r="J3678">
            <v>43617</v>
          </cell>
        </row>
        <row r="3679">
          <cell r="B3679">
            <v>112803</v>
          </cell>
          <cell r="C3679" t="str">
            <v>LUCIANO GOUVEIA BARBOZA</v>
          </cell>
          <cell r="D3679">
            <v>34770</v>
          </cell>
          <cell r="E3679">
            <v>0</v>
          </cell>
          <cell r="F3679">
            <v>0</v>
          </cell>
          <cell r="G3679">
            <v>30041</v>
          </cell>
          <cell r="H3679">
            <v>130</v>
          </cell>
          <cell r="I3679" t="str">
            <v>VR (pg no  VA) - EcoSampa</v>
          </cell>
          <cell r="J3679">
            <v>43617</v>
          </cell>
        </row>
        <row r="3680">
          <cell r="B3680">
            <v>112803</v>
          </cell>
          <cell r="C3680" t="str">
            <v>LUCIANO GOUVEIA BARBOZA</v>
          </cell>
          <cell r="D3680">
            <v>14491032</v>
          </cell>
          <cell r="E3680">
            <v>1</v>
          </cell>
          <cell r="F3680">
            <v>359.46</v>
          </cell>
          <cell r="G3680">
            <v>359.46</v>
          </cell>
          <cell r="H3680" t="str">
            <v>Vale Alimentação</v>
          </cell>
          <cell r="I3680" t="str">
            <v>VA - EcoSampa - Operacional</v>
          </cell>
          <cell r="J3680">
            <v>45170</v>
          </cell>
          <cell r="K3680">
            <v>45199</v>
          </cell>
        </row>
        <row r="3681">
          <cell r="B3681">
            <v>112803</v>
          </cell>
          <cell r="C3681" t="str">
            <v>LUCIANO GOUVEIA BARBOZA</v>
          </cell>
          <cell r="D3681">
            <v>14491078</v>
          </cell>
          <cell r="E3681">
            <v>25</v>
          </cell>
          <cell r="F3681">
            <v>26.3</v>
          </cell>
          <cell r="G3681">
            <v>657.5</v>
          </cell>
          <cell r="H3681" t="str">
            <v>Vale Refeição</v>
          </cell>
          <cell r="I3681" t="str">
            <v>VR (pg no  VA) - EcoSampa</v>
          </cell>
          <cell r="J3681">
            <v>45170</v>
          </cell>
          <cell r="K3681">
            <v>45199</v>
          </cell>
        </row>
        <row r="3682">
          <cell r="B3682">
            <v>112809</v>
          </cell>
          <cell r="C3682" t="str">
            <v>LUCIANO HENRIQUE REIS DAMACENA</v>
          </cell>
          <cell r="D3682">
            <v>31012</v>
          </cell>
          <cell r="E3682">
            <v>0</v>
          </cell>
          <cell r="F3682">
            <v>0</v>
          </cell>
          <cell r="G3682">
            <v>30053</v>
          </cell>
          <cell r="H3682">
            <v>130</v>
          </cell>
          <cell r="I3682" t="str">
            <v>VR (pg no  VA) - EcoSampa</v>
          </cell>
          <cell r="J3682">
            <v>43621</v>
          </cell>
        </row>
        <row r="3683">
          <cell r="B3683">
            <v>112809</v>
          </cell>
          <cell r="C3683" t="str">
            <v>LUCIANO HENRIQUE REIS DAMACENA</v>
          </cell>
          <cell r="D3683">
            <v>31012</v>
          </cell>
          <cell r="E3683">
            <v>0</v>
          </cell>
          <cell r="F3683">
            <v>0</v>
          </cell>
          <cell r="G3683">
            <v>30052</v>
          </cell>
          <cell r="H3683">
            <v>128</v>
          </cell>
          <cell r="I3683" t="str">
            <v>VA - EcoSampa - Operacional</v>
          </cell>
          <cell r="J3683">
            <v>43621</v>
          </cell>
        </row>
        <row r="3684">
          <cell r="B3684">
            <v>112809</v>
          </cell>
          <cell r="C3684" t="str">
            <v>LUCIANO HENRIQUE REIS DAMACENA</v>
          </cell>
          <cell r="D3684">
            <v>14491032</v>
          </cell>
          <cell r="E3684">
            <v>1</v>
          </cell>
          <cell r="F3684">
            <v>359.46</v>
          </cell>
          <cell r="G3684">
            <v>359.46</v>
          </cell>
          <cell r="H3684" t="str">
            <v>Vale Alimentação</v>
          </cell>
          <cell r="I3684" t="str">
            <v>VA - EcoSampa - Operacional</v>
          </cell>
          <cell r="J3684">
            <v>45170</v>
          </cell>
          <cell r="K3684">
            <v>45199</v>
          </cell>
        </row>
        <row r="3685">
          <cell r="B3685">
            <v>112809</v>
          </cell>
          <cell r="C3685" t="str">
            <v>LUCIANO HENRIQUE REIS DAMACENA</v>
          </cell>
          <cell r="D3685">
            <v>14491078</v>
          </cell>
          <cell r="E3685">
            <v>25</v>
          </cell>
          <cell r="F3685">
            <v>26.3</v>
          </cell>
          <cell r="G3685">
            <v>657.5</v>
          </cell>
          <cell r="H3685" t="str">
            <v>Vale Refeição</v>
          </cell>
          <cell r="I3685" t="str">
            <v>VR (pg no  VA) - EcoSampa</v>
          </cell>
          <cell r="J3685">
            <v>45170</v>
          </cell>
          <cell r="K3685">
            <v>45199</v>
          </cell>
        </row>
        <row r="3686">
          <cell r="B3686">
            <v>116980</v>
          </cell>
          <cell r="C3686" t="str">
            <v>LUCIANO ROBERTO DE OLIVEIRA</v>
          </cell>
          <cell r="D3686">
            <v>25763</v>
          </cell>
          <cell r="E3686">
            <v>0</v>
          </cell>
          <cell r="F3686">
            <v>0</v>
          </cell>
          <cell r="G3686">
            <v>43470</v>
          </cell>
          <cell r="H3686">
            <v>128</v>
          </cell>
          <cell r="I3686" t="str">
            <v>VA - EcoSampa - Operacional</v>
          </cell>
          <cell r="J3686">
            <v>44419</v>
          </cell>
        </row>
        <row r="3687">
          <cell r="B3687">
            <v>116980</v>
          </cell>
          <cell r="C3687" t="str">
            <v>LUCIANO ROBERTO DE OLIVEIRA</v>
          </cell>
          <cell r="D3687">
            <v>25763</v>
          </cell>
          <cell r="E3687">
            <v>0</v>
          </cell>
          <cell r="F3687">
            <v>0</v>
          </cell>
          <cell r="G3687">
            <v>43471</v>
          </cell>
          <cell r="H3687">
            <v>130</v>
          </cell>
          <cell r="I3687" t="str">
            <v>VR (pg no  VA) - EcoSampa</v>
          </cell>
          <cell r="J3687">
            <v>44419</v>
          </cell>
        </row>
        <row r="3688">
          <cell r="B3688">
            <v>116980</v>
          </cell>
          <cell r="C3688" t="str">
            <v>LUCIANO ROBERTO DE OLIVEIRA</v>
          </cell>
          <cell r="D3688">
            <v>14491032</v>
          </cell>
          <cell r="E3688">
            <v>1</v>
          </cell>
          <cell r="F3688">
            <v>359.46</v>
          </cell>
          <cell r="G3688">
            <v>359.46</v>
          </cell>
          <cell r="H3688" t="str">
            <v>Vale Alimentação</v>
          </cell>
          <cell r="I3688" t="str">
            <v>VA - EcoSampa - Operacional</v>
          </cell>
          <cell r="J3688">
            <v>45170</v>
          </cell>
          <cell r="K3688">
            <v>45199</v>
          </cell>
        </row>
        <row r="3689">
          <cell r="B3689">
            <v>116980</v>
          </cell>
          <cell r="C3689" t="str">
            <v>LUCIANO ROBERTO DE OLIVEIRA</v>
          </cell>
          <cell r="D3689">
            <v>14491078</v>
          </cell>
          <cell r="E3689">
            <v>25</v>
          </cell>
          <cell r="F3689">
            <v>26.3</v>
          </cell>
          <cell r="G3689">
            <v>657.5</v>
          </cell>
          <cell r="H3689" t="str">
            <v>Vale Refeição</v>
          </cell>
          <cell r="I3689" t="str">
            <v>VR (pg no  VA) - EcoSampa</v>
          </cell>
          <cell r="J3689">
            <v>45170</v>
          </cell>
          <cell r="K3689">
            <v>45199</v>
          </cell>
        </row>
        <row r="3690">
          <cell r="B3690">
            <v>121317</v>
          </cell>
          <cell r="C3690" t="str">
            <v>LUCIANO RODRIGUES DE SOUZA</v>
          </cell>
          <cell r="D3690">
            <v>29136</v>
          </cell>
          <cell r="E3690">
            <v>0</v>
          </cell>
          <cell r="F3690">
            <v>0</v>
          </cell>
          <cell r="G3690">
            <v>53488</v>
          </cell>
          <cell r="H3690">
            <v>128</v>
          </cell>
          <cell r="I3690" t="str">
            <v>VA - EcoSampa - Operacional</v>
          </cell>
          <cell r="J3690">
            <v>44945</v>
          </cell>
        </row>
        <row r="3691">
          <cell r="B3691">
            <v>121317</v>
          </cell>
          <cell r="C3691" t="str">
            <v>LUCIANO RODRIGUES DE SOUZA</v>
          </cell>
          <cell r="D3691">
            <v>29136</v>
          </cell>
          <cell r="E3691">
            <v>0</v>
          </cell>
          <cell r="F3691">
            <v>0</v>
          </cell>
          <cell r="G3691">
            <v>53489</v>
          </cell>
          <cell r="H3691">
            <v>130</v>
          </cell>
          <cell r="I3691" t="str">
            <v>VR (pg no  VA) - EcoSampa</v>
          </cell>
          <cell r="J3691">
            <v>44945</v>
          </cell>
        </row>
        <row r="3692">
          <cell r="B3692">
            <v>121317</v>
          </cell>
          <cell r="C3692" t="str">
            <v>LUCIANO RODRIGUES DE SOUZA</v>
          </cell>
          <cell r="D3692">
            <v>14491032</v>
          </cell>
          <cell r="E3692">
            <v>1</v>
          </cell>
          <cell r="F3692">
            <v>359.46</v>
          </cell>
          <cell r="G3692">
            <v>359.46</v>
          </cell>
          <cell r="H3692" t="str">
            <v>Vale Alimentação</v>
          </cell>
          <cell r="I3692" t="str">
            <v>VA - EcoSampa - Operacional</v>
          </cell>
          <cell r="J3692">
            <v>45170</v>
          </cell>
          <cell r="K3692">
            <v>45199</v>
          </cell>
        </row>
        <row r="3693">
          <cell r="B3693">
            <v>121317</v>
          </cell>
          <cell r="C3693" t="str">
            <v>LUCIANO RODRIGUES DE SOUZA</v>
          </cell>
          <cell r="D3693">
            <v>14491078</v>
          </cell>
          <cell r="E3693">
            <v>25</v>
          </cell>
          <cell r="F3693">
            <v>26.3</v>
          </cell>
          <cell r="G3693">
            <v>657.5</v>
          </cell>
          <cell r="H3693" t="str">
            <v>Vale Refeição</v>
          </cell>
          <cell r="I3693" t="str">
            <v>VR (pg no  VA) - EcoSampa</v>
          </cell>
          <cell r="J3693">
            <v>45170</v>
          </cell>
          <cell r="K3693">
            <v>45199</v>
          </cell>
        </row>
        <row r="3694">
          <cell r="B3694">
            <v>112813</v>
          </cell>
          <cell r="C3694" t="str">
            <v>LUCIANO SILVA DE OLIVEIRA</v>
          </cell>
          <cell r="D3694">
            <v>35289</v>
          </cell>
          <cell r="E3694">
            <v>0</v>
          </cell>
          <cell r="F3694">
            <v>0</v>
          </cell>
          <cell r="G3694">
            <v>30061</v>
          </cell>
          <cell r="H3694">
            <v>130</v>
          </cell>
          <cell r="I3694" t="str">
            <v>VR (pg no  VA) - EcoSampa</v>
          </cell>
          <cell r="J3694">
            <v>43617</v>
          </cell>
        </row>
        <row r="3695">
          <cell r="B3695">
            <v>112813</v>
          </cell>
          <cell r="C3695" t="str">
            <v>LUCIANO SILVA DE OLIVEIRA</v>
          </cell>
          <cell r="D3695">
            <v>35289</v>
          </cell>
          <cell r="E3695">
            <v>0</v>
          </cell>
          <cell r="F3695">
            <v>0</v>
          </cell>
          <cell r="G3695">
            <v>30060</v>
          </cell>
          <cell r="H3695">
            <v>128</v>
          </cell>
          <cell r="I3695" t="str">
            <v>VA - EcoSampa - Operacional</v>
          </cell>
          <cell r="J3695">
            <v>43617</v>
          </cell>
        </row>
        <row r="3696">
          <cell r="B3696">
            <v>112813</v>
          </cell>
          <cell r="C3696" t="str">
            <v>LUCIANO SILVA DE OLIVEIRA</v>
          </cell>
          <cell r="D3696">
            <v>14491032</v>
          </cell>
          <cell r="E3696">
            <v>1</v>
          </cell>
          <cell r="F3696">
            <v>359.46</v>
          </cell>
          <cell r="G3696">
            <v>359.46</v>
          </cell>
          <cell r="H3696" t="str">
            <v>Vale Alimentação</v>
          </cell>
          <cell r="I3696" t="str">
            <v>VA - EcoSampa - Operacional</v>
          </cell>
          <cell r="J3696">
            <v>45170</v>
          </cell>
          <cell r="K3696">
            <v>45199</v>
          </cell>
        </row>
        <row r="3697">
          <cell r="B3697">
            <v>112813</v>
          </cell>
          <cell r="C3697" t="str">
            <v>LUCIANO SILVA DE OLIVEIRA</v>
          </cell>
          <cell r="D3697">
            <v>14491078</v>
          </cell>
          <cell r="E3697">
            <v>25</v>
          </cell>
          <cell r="F3697">
            <v>26.3</v>
          </cell>
          <cell r="G3697">
            <v>657.5</v>
          </cell>
          <cell r="H3697" t="str">
            <v>Vale Refeição</v>
          </cell>
          <cell r="I3697" t="str">
            <v>VR (pg no  VA) - EcoSampa</v>
          </cell>
          <cell r="J3697">
            <v>45170</v>
          </cell>
          <cell r="K3697">
            <v>45199</v>
          </cell>
        </row>
        <row r="3698">
          <cell r="B3698">
            <v>112837</v>
          </cell>
          <cell r="C3698" t="str">
            <v>LUCICLEIDE DA SILVA</v>
          </cell>
          <cell r="D3698">
            <v>31569</v>
          </cell>
          <cell r="E3698">
            <v>0</v>
          </cell>
          <cell r="F3698">
            <v>0</v>
          </cell>
          <cell r="G3698">
            <v>30108</v>
          </cell>
          <cell r="H3698">
            <v>128</v>
          </cell>
          <cell r="I3698" t="str">
            <v>VA - EcoSampa - Operacional</v>
          </cell>
          <cell r="J3698">
            <v>43617</v>
          </cell>
        </row>
        <row r="3699">
          <cell r="B3699">
            <v>112837</v>
          </cell>
          <cell r="C3699" t="str">
            <v>LUCICLEIDE DA SILVA</v>
          </cell>
          <cell r="D3699">
            <v>31569</v>
          </cell>
          <cell r="E3699">
            <v>0</v>
          </cell>
          <cell r="F3699">
            <v>0</v>
          </cell>
          <cell r="G3699">
            <v>30109</v>
          </cell>
          <cell r="H3699">
            <v>130</v>
          </cell>
          <cell r="I3699" t="str">
            <v>VR (pg no  VA) - EcoSampa</v>
          </cell>
          <cell r="J3699">
            <v>43617</v>
          </cell>
        </row>
        <row r="3700">
          <cell r="B3700">
            <v>112837</v>
          </cell>
          <cell r="C3700" t="str">
            <v>LUCICLEIDE DA SILVA</v>
          </cell>
          <cell r="D3700">
            <v>14491032</v>
          </cell>
          <cell r="E3700">
            <v>1</v>
          </cell>
          <cell r="F3700">
            <v>359.46</v>
          </cell>
          <cell r="G3700">
            <v>359.46</v>
          </cell>
          <cell r="H3700" t="str">
            <v>Vale Alimentação</v>
          </cell>
          <cell r="I3700" t="str">
            <v>VA - EcoSampa - Operacional</v>
          </cell>
          <cell r="J3700">
            <v>45170</v>
          </cell>
          <cell r="K3700">
            <v>45199</v>
          </cell>
        </row>
        <row r="3701">
          <cell r="B3701">
            <v>112837</v>
          </cell>
          <cell r="C3701" t="str">
            <v>LUCICLEIDE DA SILVA</v>
          </cell>
          <cell r="D3701">
            <v>14491078</v>
          </cell>
          <cell r="E3701">
            <v>25</v>
          </cell>
          <cell r="F3701">
            <v>26.3</v>
          </cell>
          <cell r="G3701">
            <v>657.5</v>
          </cell>
          <cell r="H3701" t="str">
            <v>Vale Refeição</v>
          </cell>
          <cell r="I3701" t="str">
            <v>VR (pg no  VA) - EcoSampa</v>
          </cell>
          <cell r="J3701">
            <v>45170</v>
          </cell>
          <cell r="K3701">
            <v>45199</v>
          </cell>
        </row>
        <row r="3702">
          <cell r="B3702">
            <v>122090</v>
          </cell>
          <cell r="C3702" t="str">
            <v>LUCIELMA DOS SANTOS SILVA</v>
          </cell>
          <cell r="D3702">
            <v>28423</v>
          </cell>
          <cell r="E3702">
            <v>0</v>
          </cell>
          <cell r="F3702">
            <v>0</v>
          </cell>
          <cell r="G3702">
            <v>55295</v>
          </cell>
          <cell r="H3702">
            <v>130</v>
          </cell>
          <cell r="I3702" t="str">
            <v>VR (pg no  VA) - EcoSampa</v>
          </cell>
          <cell r="J3702">
            <v>45061</v>
          </cell>
          <cell r="K3702">
            <v>45101</v>
          </cell>
        </row>
        <row r="3703">
          <cell r="B3703">
            <v>122090</v>
          </cell>
          <cell r="C3703" t="str">
            <v>LUCIELMA DOS SANTOS SILVA</v>
          </cell>
          <cell r="D3703">
            <v>28423</v>
          </cell>
          <cell r="E3703">
            <v>0</v>
          </cell>
          <cell r="F3703">
            <v>0</v>
          </cell>
          <cell r="G3703">
            <v>55294</v>
          </cell>
          <cell r="H3703">
            <v>128</v>
          </cell>
          <cell r="I3703" t="str">
            <v>VA - EcoSampa - Operacional</v>
          </cell>
          <cell r="J3703">
            <v>45061</v>
          </cell>
          <cell r="K3703">
            <v>45101</v>
          </cell>
        </row>
        <row r="3704">
          <cell r="B3704">
            <v>121687</v>
          </cell>
          <cell r="C3704" t="str">
            <v>LUCILENE MONTEIRO RODRIGUES</v>
          </cell>
          <cell r="D3704">
            <v>30109</v>
          </cell>
          <cell r="E3704">
            <v>0</v>
          </cell>
          <cell r="F3704">
            <v>0</v>
          </cell>
          <cell r="G3704">
            <v>54337</v>
          </cell>
          <cell r="H3704">
            <v>128</v>
          </cell>
          <cell r="I3704" t="str">
            <v>VA - EcoSampa - Operacional</v>
          </cell>
          <cell r="J3704">
            <v>44994</v>
          </cell>
        </row>
        <row r="3705">
          <cell r="B3705">
            <v>121687</v>
          </cell>
          <cell r="C3705" t="str">
            <v>LUCILENE MONTEIRO RODRIGUES</v>
          </cell>
          <cell r="D3705">
            <v>30109</v>
          </cell>
          <cell r="E3705">
            <v>0</v>
          </cell>
          <cell r="F3705">
            <v>0</v>
          </cell>
          <cell r="G3705">
            <v>54338</v>
          </cell>
          <cell r="H3705">
            <v>130</v>
          </cell>
          <cell r="I3705" t="str">
            <v>VR (pg no  VA) - EcoSampa</v>
          </cell>
          <cell r="J3705">
            <v>44994</v>
          </cell>
        </row>
        <row r="3706">
          <cell r="B3706">
            <v>121687</v>
          </cell>
          <cell r="C3706" t="str">
            <v>LUCILENE MONTEIRO RODRIGUES</v>
          </cell>
          <cell r="D3706">
            <v>14491032</v>
          </cell>
          <cell r="E3706">
            <v>1</v>
          </cell>
          <cell r="F3706">
            <v>359.46</v>
          </cell>
          <cell r="G3706">
            <v>359.46</v>
          </cell>
          <cell r="H3706" t="str">
            <v>Vale Alimentação</v>
          </cell>
          <cell r="I3706" t="str">
            <v>VA - EcoSampa - Operacional</v>
          </cell>
          <cell r="J3706">
            <v>45170</v>
          </cell>
          <cell r="K3706">
            <v>45199</v>
          </cell>
        </row>
        <row r="3707">
          <cell r="B3707">
            <v>121687</v>
          </cell>
          <cell r="C3707" t="str">
            <v>LUCILENE MONTEIRO RODRIGUES</v>
          </cell>
          <cell r="D3707">
            <v>14491078</v>
          </cell>
          <cell r="E3707">
            <v>25</v>
          </cell>
          <cell r="F3707">
            <v>26.3</v>
          </cell>
          <cell r="G3707">
            <v>657.5</v>
          </cell>
          <cell r="H3707" t="str">
            <v>Vale Refeição</v>
          </cell>
          <cell r="I3707" t="str">
            <v>VR (pg no  VA) - EcoSampa</v>
          </cell>
          <cell r="J3707">
            <v>45170</v>
          </cell>
          <cell r="K3707">
            <v>45199</v>
          </cell>
        </row>
        <row r="3708">
          <cell r="B3708">
            <v>112892</v>
          </cell>
          <cell r="C3708" t="str">
            <v>LUIS CARLOS MATOS DE ALMEIDA</v>
          </cell>
          <cell r="D3708">
            <v>36434</v>
          </cell>
          <cell r="E3708">
            <v>0</v>
          </cell>
          <cell r="F3708">
            <v>0</v>
          </cell>
          <cell r="G3708">
            <v>30218</v>
          </cell>
          <cell r="H3708">
            <v>128</v>
          </cell>
          <cell r="I3708" t="str">
            <v>VA - EcoSampa - Operacional</v>
          </cell>
          <cell r="J3708">
            <v>43617</v>
          </cell>
        </row>
        <row r="3709">
          <cell r="B3709">
            <v>112892</v>
          </cell>
          <cell r="C3709" t="str">
            <v>LUIS CARLOS MATOS DE ALMEIDA</v>
          </cell>
          <cell r="D3709">
            <v>36434</v>
          </cell>
          <cell r="E3709">
            <v>0</v>
          </cell>
          <cell r="F3709">
            <v>0</v>
          </cell>
          <cell r="G3709">
            <v>30219</v>
          </cell>
          <cell r="H3709">
            <v>130</v>
          </cell>
          <cell r="I3709" t="str">
            <v>VR (pg no  VA) - EcoSampa</v>
          </cell>
          <cell r="J3709">
            <v>43617</v>
          </cell>
        </row>
        <row r="3710">
          <cell r="B3710">
            <v>112892</v>
          </cell>
          <cell r="C3710" t="str">
            <v>LUIS CARLOS MATOS DE ALMEIDA</v>
          </cell>
          <cell r="D3710">
            <v>14491032</v>
          </cell>
          <cell r="E3710">
            <v>1</v>
          </cell>
          <cell r="F3710">
            <v>359.46</v>
          </cell>
          <cell r="G3710">
            <v>359.46</v>
          </cell>
          <cell r="H3710" t="str">
            <v>Vale Alimentação</v>
          </cell>
          <cell r="I3710" t="str">
            <v>VA - EcoSampa - Operacional</v>
          </cell>
          <cell r="J3710">
            <v>45170</v>
          </cell>
          <cell r="K3710">
            <v>45199</v>
          </cell>
        </row>
        <row r="3711">
          <cell r="B3711">
            <v>112892</v>
          </cell>
          <cell r="C3711" t="str">
            <v>LUIS CARLOS MATOS DE ALMEIDA</v>
          </cell>
          <cell r="D3711">
            <v>14491078</v>
          </cell>
          <cell r="E3711">
            <v>25</v>
          </cell>
          <cell r="F3711">
            <v>26.3</v>
          </cell>
          <cell r="G3711">
            <v>657.5</v>
          </cell>
          <cell r="H3711" t="str">
            <v>Vale Refeição</v>
          </cell>
          <cell r="I3711" t="str">
            <v>VR (pg no  VA) - EcoSampa</v>
          </cell>
          <cell r="J3711">
            <v>45170</v>
          </cell>
          <cell r="K3711">
            <v>45199</v>
          </cell>
        </row>
        <row r="3712">
          <cell r="B3712">
            <v>112897</v>
          </cell>
          <cell r="C3712" t="str">
            <v>LUIS CARLOS RIBEIRO DA SILVA</v>
          </cell>
          <cell r="D3712">
            <v>24600</v>
          </cell>
          <cell r="E3712">
            <v>0</v>
          </cell>
          <cell r="F3712">
            <v>0</v>
          </cell>
          <cell r="G3712">
            <v>30228</v>
          </cell>
          <cell r="H3712">
            <v>128</v>
          </cell>
          <cell r="I3712" t="str">
            <v>VA - EcoSampa - Operacional</v>
          </cell>
          <cell r="J3712">
            <v>43617</v>
          </cell>
        </row>
        <row r="3713">
          <cell r="B3713">
            <v>112897</v>
          </cell>
          <cell r="C3713" t="str">
            <v>LUIS CARLOS RIBEIRO DA SILVA</v>
          </cell>
          <cell r="D3713">
            <v>24600</v>
          </cell>
          <cell r="E3713">
            <v>0</v>
          </cell>
          <cell r="F3713">
            <v>0</v>
          </cell>
          <cell r="G3713">
            <v>30229</v>
          </cell>
          <cell r="H3713">
            <v>130</v>
          </cell>
          <cell r="I3713" t="str">
            <v>VR (pg no  VA) - EcoSampa</v>
          </cell>
          <cell r="J3713">
            <v>43617</v>
          </cell>
        </row>
        <row r="3714">
          <cell r="B3714">
            <v>112897</v>
          </cell>
          <cell r="C3714" t="str">
            <v>LUIS CARLOS RIBEIRO DA SILVA</v>
          </cell>
          <cell r="D3714">
            <v>14491032</v>
          </cell>
          <cell r="E3714">
            <v>1</v>
          </cell>
          <cell r="F3714">
            <v>359.46</v>
          </cell>
          <cell r="G3714">
            <v>359.46</v>
          </cell>
          <cell r="H3714" t="str">
            <v>Vale Alimentação</v>
          </cell>
          <cell r="I3714" t="str">
            <v>VA - EcoSampa - Operacional</v>
          </cell>
          <cell r="J3714">
            <v>45170</v>
          </cell>
          <cell r="K3714">
            <v>45199</v>
          </cell>
        </row>
        <row r="3715">
          <cell r="B3715">
            <v>112897</v>
          </cell>
          <cell r="C3715" t="str">
            <v>LUIS CARLOS RIBEIRO DA SILVA</v>
          </cell>
          <cell r="D3715">
            <v>14491078</v>
          </cell>
          <cell r="E3715">
            <v>25</v>
          </cell>
          <cell r="F3715">
            <v>26.3</v>
          </cell>
          <cell r="G3715">
            <v>657.5</v>
          </cell>
          <cell r="H3715" t="str">
            <v>Vale Refeição</v>
          </cell>
          <cell r="I3715" t="str">
            <v>VR (pg no  VA) - EcoSampa</v>
          </cell>
          <cell r="J3715">
            <v>45170</v>
          </cell>
          <cell r="K3715">
            <v>45199</v>
          </cell>
        </row>
        <row r="3716">
          <cell r="B3716">
            <v>112902</v>
          </cell>
          <cell r="C3716" t="str">
            <v>LUIS DOS SANTOS BURITI</v>
          </cell>
          <cell r="D3716">
            <v>25847</v>
          </cell>
          <cell r="E3716">
            <v>0</v>
          </cell>
          <cell r="F3716">
            <v>0</v>
          </cell>
          <cell r="G3716">
            <v>30238</v>
          </cell>
          <cell r="H3716">
            <v>128</v>
          </cell>
          <cell r="I3716" t="str">
            <v>VA - EcoSampa - Operacional</v>
          </cell>
          <cell r="J3716">
            <v>43617</v>
          </cell>
        </row>
        <row r="3717">
          <cell r="B3717">
            <v>112902</v>
          </cell>
          <cell r="C3717" t="str">
            <v>LUIS DOS SANTOS BURITI</v>
          </cell>
          <cell r="D3717">
            <v>25847</v>
          </cell>
          <cell r="E3717">
            <v>0</v>
          </cell>
          <cell r="F3717">
            <v>0</v>
          </cell>
          <cell r="G3717">
            <v>30239</v>
          </cell>
          <cell r="H3717">
            <v>130</v>
          </cell>
          <cell r="I3717" t="str">
            <v>VR (pg no  VA) - EcoSampa</v>
          </cell>
          <cell r="J3717">
            <v>43617</v>
          </cell>
        </row>
        <row r="3718">
          <cell r="B3718">
            <v>112902</v>
          </cell>
          <cell r="C3718" t="str">
            <v>LUIS DOS SANTOS BURITI</v>
          </cell>
          <cell r="D3718">
            <v>14491032</v>
          </cell>
          <cell r="E3718">
            <v>1</v>
          </cell>
          <cell r="F3718">
            <v>359.46</v>
          </cell>
          <cell r="G3718">
            <v>359.46</v>
          </cell>
          <cell r="H3718" t="str">
            <v>Vale Alimentação</v>
          </cell>
          <cell r="I3718" t="str">
            <v>VA - EcoSampa - Operacional</v>
          </cell>
          <cell r="J3718">
            <v>45170</v>
          </cell>
          <cell r="K3718">
            <v>45199</v>
          </cell>
        </row>
        <row r="3719">
          <cell r="B3719">
            <v>112902</v>
          </cell>
          <cell r="C3719" t="str">
            <v>LUIS DOS SANTOS BURITI</v>
          </cell>
          <cell r="D3719">
            <v>14491078</v>
          </cell>
          <cell r="E3719">
            <v>25</v>
          </cell>
          <cell r="F3719">
            <v>26.3</v>
          </cell>
          <cell r="G3719">
            <v>657.5</v>
          </cell>
          <cell r="H3719" t="str">
            <v>Vale Refeição</v>
          </cell>
          <cell r="I3719" t="str">
            <v>VR (pg no  VA) - EcoSampa</v>
          </cell>
          <cell r="J3719">
            <v>45170</v>
          </cell>
          <cell r="K3719">
            <v>45199</v>
          </cell>
        </row>
        <row r="3720">
          <cell r="B3720">
            <v>121955</v>
          </cell>
          <cell r="C3720" t="str">
            <v>LUIS HENRIQUE JERONIMO VIEIRA</v>
          </cell>
          <cell r="D3720">
            <v>37043</v>
          </cell>
          <cell r="E3720">
            <v>0</v>
          </cell>
          <cell r="F3720">
            <v>0</v>
          </cell>
          <cell r="G3720">
            <v>54966</v>
          </cell>
          <cell r="H3720">
            <v>130</v>
          </cell>
          <cell r="I3720" t="str">
            <v>VR (pg no  VA) - EcoSampa</v>
          </cell>
          <cell r="J3720">
            <v>45040</v>
          </cell>
        </row>
        <row r="3721">
          <cell r="B3721">
            <v>121955</v>
          </cell>
          <cell r="C3721" t="str">
            <v>LUIS HENRIQUE JERONIMO VIEIRA</v>
          </cell>
          <cell r="D3721">
            <v>37043</v>
          </cell>
          <cell r="E3721">
            <v>0</v>
          </cell>
          <cell r="F3721">
            <v>0</v>
          </cell>
          <cell r="G3721">
            <v>54965</v>
          </cell>
          <cell r="H3721">
            <v>128</v>
          </cell>
          <cell r="I3721" t="str">
            <v>VA - EcoSampa - Operacional</v>
          </cell>
          <cell r="J3721">
            <v>45040</v>
          </cell>
        </row>
        <row r="3722">
          <cell r="B3722">
            <v>121955</v>
          </cell>
          <cell r="C3722" t="str">
            <v>LUIS HENRIQUE JERONIMO VIEIRA</v>
          </cell>
          <cell r="D3722">
            <v>14491032</v>
          </cell>
          <cell r="E3722">
            <v>1</v>
          </cell>
          <cell r="F3722">
            <v>359.46</v>
          </cell>
          <cell r="G3722">
            <v>359.46</v>
          </cell>
          <cell r="H3722" t="str">
            <v>Vale Alimentação</v>
          </cell>
          <cell r="I3722" t="str">
            <v>VA - EcoSampa - Operacional</v>
          </cell>
          <cell r="J3722">
            <v>45170</v>
          </cell>
          <cell r="K3722">
            <v>45199</v>
          </cell>
        </row>
        <row r="3723">
          <cell r="B3723">
            <v>121955</v>
          </cell>
          <cell r="C3723" t="str">
            <v>LUIS HENRIQUE JERONIMO VIEIRA</v>
          </cell>
          <cell r="D3723">
            <v>14491078</v>
          </cell>
          <cell r="E3723">
            <v>25</v>
          </cell>
          <cell r="F3723">
            <v>26.3</v>
          </cell>
          <cell r="G3723">
            <v>657.5</v>
          </cell>
          <cell r="H3723" t="str">
            <v>Vale Refeição</v>
          </cell>
          <cell r="I3723" t="str">
            <v>VR (pg no  VA) - EcoSampa</v>
          </cell>
          <cell r="J3723">
            <v>45170</v>
          </cell>
          <cell r="K3723">
            <v>45199</v>
          </cell>
        </row>
        <row r="3724">
          <cell r="B3724">
            <v>112906</v>
          </cell>
          <cell r="C3724" t="str">
            <v>LUIS LOPES DE SOUSA</v>
          </cell>
          <cell r="D3724">
            <v>25588</v>
          </cell>
          <cell r="E3724">
            <v>0</v>
          </cell>
          <cell r="F3724">
            <v>0</v>
          </cell>
          <cell r="G3724">
            <v>30246</v>
          </cell>
          <cell r="H3724">
            <v>128</v>
          </cell>
          <cell r="I3724" t="str">
            <v>VA - EcoSampa - Operacional</v>
          </cell>
          <cell r="J3724">
            <v>43617</v>
          </cell>
        </row>
        <row r="3725">
          <cell r="B3725">
            <v>112906</v>
          </cell>
          <cell r="C3725" t="str">
            <v>LUIS LOPES DE SOUSA</v>
          </cell>
          <cell r="D3725">
            <v>25588</v>
          </cell>
          <cell r="E3725">
            <v>0</v>
          </cell>
          <cell r="F3725">
            <v>0</v>
          </cell>
          <cell r="G3725">
            <v>30247</v>
          </cell>
          <cell r="H3725">
            <v>130</v>
          </cell>
          <cell r="I3725" t="str">
            <v>VR (pg no  VA) - EcoSampa</v>
          </cell>
          <cell r="J3725">
            <v>43617</v>
          </cell>
        </row>
        <row r="3726">
          <cell r="B3726">
            <v>112906</v>
          </cell>
          <cell r="C3726" t="str">
            <v>LUIS LOPES DE SOUSA</v>
          </cell>
          <cell r="D3726">
            <v>14491032</v>
          </cell>
          <cell r="E3726">
            <v>1</v>
          </cell>
          <cell r="F3726">
            <v>359.46</v>
          </cell>
          <cell r="G3726">
            <v>359.46</v>
          </cell>
          <cell r="H3726" t="str">
            <v>Vale Alimentação</v>
          </cell>
          <cell r="I3726" t="str">
            <v>VA - EcoSampa - Operacional</v>
          </cell>
          <cell r="J3726">
            <v>45170</v>
          </cell>
          <cell r="K3726">
            <v>45199</v>
          </cell>
        </row>
        <row r="3727">
          <cell r="B3727">
            <v>112906</v>
          </cell>
          <cell r="C3727" t="str">
            <v>LUIS LOPES DE SOUSA</v>
          </cell>
          <cell r="D3727">
            <v>14491078</v>
          </cell>
          <cell r="E3727">
            <v>25</v>
          </cell>
          <cell r="F3727">
            <v>26.3</v>
          </cell>
          <cell r="G3727">
            <v>657.5</v>
          </cell>
          <cell r="H3727" t="str">
            <v>Vale Refeição</v>
          </cell>
          <cell r="I3727" t="str">
            <v>VR (pg no  VA) - EcoSampa</v>
          </cell>
          <cell r="J3727">
            <v>45170</v>
          </cell>
          <cell r="K3727">
            <v>45199</v>
          </cell>
        </row>
        <row r="3728">
          <cell r="B3728">
            <v>112920</v>
          </cell>
          <cell r="C3728" t="str">
            <v>LUIZ ADALBERTO DA SILVA</v>
          </cell>
          <cell r="D3728">
            <v>26548</v>
          </cell>
          <cell r="E3728">
            <v>0</v>
          </cell>
          <cell r="F3728">
            <v>0</v>
          </cell>
          <cell r="G3728">
            <v>30274</v>
          </cell>
          <cell r="H3728">
            <v>128</v>
          </cell>
          <cell r="I3728" t="str">
            <v>VA - EcoSampa - Operacional</v>
          </cell>
          <cell r="J3728">
            <v>43627</v>
          </cell>
        </row>
        <row r="3729">
          <cell r="B3729">
            <v>112920</v>
          </cell>
          <cell r="C3729" t="str">
            <v>LUIZ ADALBERTO DA SILVA</v>
          </cell>
          <cell r="D3729">
            <v>26548</v>
          </cell>
          <cell r="E3729">
            <v>0</v>
          </cell>
          <cell r="F3729">
            <v>0</v>
          </cell>
          <cell r="G3729">
            <v>30275</v>
          </cell>
          <cell r="H3729">
            <v>130</v>
          </cell>
          <cell r="I3729" t="str">
            <v>VR (pg no  VA) - EcoSampa</v>
          </cell>
          <cell r="J3729">
            <v>43627</v>
          </cell>
        </row>
        <row r="3730">
          <cell r="B3730">
            <v>112920</v>
          </cell>
          <cell r="C3730" t="str">
            <v>LUIZ ADALBERTO DA SILVA</v>
          </cell>
          <cell r="D3730">
            <v>14491032</v>
          </cell>
          <cell r="E3730">
            <v>1</v>
          </cell>
          <cell r="F3730">
            <v>359.46</v>
          </cell>
          <cell r="G3730">
            <v>359.46</v>
          </cell>
          <cell r="H3730" t="str">
            <v>Vale Alimentação</v>
          </cell>
          <cell r="I3730" t="str">
            <v>VA - EcoSampa - Operacional</v>
          </cell>
          <cell r="J3730">
            <v>45170</v>
          </cell>
          <cell r="K3730">
            <v>45199</v>
          </cell>
        </row>
        <row r="3731">
          <cell r="B3731">
            <v>112920</v>
          </cell>
          <cell r="C3731" t="str">
            <v>LUIZ ADALBERTO DA SILVA</v>
          </cell>
          <cell r="D3731">
            <v>14491078</v>
          </cell>
          <cell r="E3731">
            <v>25</v>
          </cell>
          <cell r="F3731">
            <v>26.3</v>
          </cell>
          <cell r="G3731">
            <v>657.5</v>
          </cell>
          <cell r="H3731" t="str">
            <v>Vale Refeição</v>
          </cell>
          <cell r="I3731" t="str">
            <v>VR (pg no  VA) - EcoSampa</v>
          </cell>
          <cell r="J3731">
            <v>45170</v>
          </cell>
          <cell r="K3731">
            <v>45199</v>
          </cell>
        </row>
        <row r="3732">
          <cell r="B3732">
            <v>112975</v>
          </cell>
          <cell r="C3732" t="str">
            <v>LUIZ ANTONIO DO AMARANTE SOUSA</v>
          </cell>
          <cell r="D3732">
            <v>23417</v>
          </cell>
          <cell r="E3732">
            <v>0</v>
          </cell>
          <cell r="F3732">
            <v>0</v>
          </cell>
          <cell r="G3732">
            <v>30384</v>
          </cell>
          <cell r="H3732">
            <v>128</v>
          </cell>
          <cell r="I3732" t="str">
            <v>VA - EcoSampa - Operacional</v>
          </cell>
          <cell r="J3732">
            <v>43617</v>
          </cell>
        </row>
        <row r="3733">
          <cell r="B3733">
            <v>112975</v>
          </cell>
          <cell r="C3733" t="str">
            <v>LUIZ ANTONIO DO AMARANTE SOUSA</v>
          </cell>
          <cell r="D3733">
            <v>23417</v>
          </cell>
          <cell r="E3733">
            <v>0</v>
          </cell>
          <cell r="F3733">
            <v>0</v>
          </cell>
          <cell r="G3733">
            <v>30385</v>
          </cell>
          <cell r="H3733">
            <v>130</v>
          </cell>
          <cell r="I3733" t="str">
            <v>VR (pg no  VA) - EcoSampa</v>
          </cell>
          <cell r="J3733">
            <v>43617</v>
          </cell>
        </row>
        <row r="3734">
          <cell r="B3734">
            <v>112975</v>
          </cell>
          <cell r="C3734" t="str">
            <v>LUIZ ANTONIO DO AMARANTE SOUSA</v>
          </cell>
          <cell r="D3734">
            <v>14491032</v>
          </cell>
          <cell r="E3734">
            <v>1</v>
          </cell>
          <cell r="F3734">
            <v>359.46</v>
          </cell>
          <cell r="G3734">
            <v>359.46</v>
          </cell>
          <cell r="H3734" t="str">
            <v>Vale Alimentação</v>
          </cell>
          <cell r="I3734" t="str">
            <v>VA - EcoSampa - Operacional</v>
          </cell>
          <cell r="J3734">
            <v>45170</v>
          </cell>
          <cell r="K3734">
            <v>45199</v>
          </cell>
        </row>
        <row r="3735">
          <cell r="B3735">
            <v>112975</v>
          </cell>
          <cell r="C3735" t="str">
            <v>LUIZ ANTONIO DO AMARANTE SOUSA</v>
          </cell>
          <cell r="D3735">
            <v>14491078</v>
          </cell>
          <cell r="E3735">
            <v>25</v>
          </cell>
          <cell r="F3735">
            <v>26.3</v>
          </cell>
          <cell r="G3735">
            <v>657.5</v>
          </cell>
          <cell r="H3735" t="str">
            <v>Vale Refeição</v>
          </cell>
          <cell r="I3735" t="str">
            <v>VR (pg no  VA) - EcoSampa</v>
          </cell>
          <cell r="J3735">
            <v>45170</v>
          </cell>
          <cell r="K3735">
            <v>45199</v>
          </cell>
        </row>
        <row r="3736">
          <cell r="B3736">
            <v>122235</v>
          </cell>
          <cell r="C3736" t="str">
            <v>LUIZ CARLOS DE OLIVEIRA</v>
          </cell>
          <cell r="D3736">
            <v>23891</v>
          </cell>
          <cell r="E3736">
            <v>0</v>
          </cell>
          <cell r="F3736">
            <v>0</v>
          </cell>
          <cell r="G3736">
            <v>55712</v>
          </cell>
          <cell r="H3736">
            <v>128</v>
          </cell>
          <cell r="I3736" t="str">
            <v>VA - EcoSampa - Operacional</v>
          </cell>
          <cell r="J3736">
            <v>45089</v>
          </cell>
        </row>
        <row r="3737">
          <cell r="B3737">
            <v>122235</v>
          </cell>
          <cell r="C3737" t="str">
            <v>LUIZ CARLOS DE OLIVEIRA</v>
          </cell>
          <cell r="D3737">
            <v>23891</v>
          </cell>
          <cell r="E3737">
            <v>0</v>
          </cell>
          <cell r="F3737">
            <v>0</v>
          </cell>
          <cell r="G3737">
            <v>55713</v>
          </cell>
          <cell r="H3737">
            <v>130</v>
          </cell>
          <cell r="I3737" t="str">
            <v>VR (pg no  VA) - EcoSampa</v>
          </cell>
          <cell r="J3737">
            <v>45089</v>
          </cell>
        </row>
        <row r="3738">
          <cell r="B3738">
            <v>122235</v>
          </cell>
          <cell r="C3738" t="str">
            <v>LUIZ CARLOS DE OLIVEIRA</v>
          </cell>
          <cell r="D3738">
            <v>14491032</v>
          </cell>
          <cell r="E3738">
            <v>1</v>
          </cell>
          <cell r="F3738">
            <v>359.46</v>
          </cell>
          <cell r="G3738">
            <v>359.46</v>
          </cell>
          <cell r="H3738" t="str">
            <v>Vale Alimentação</v>
          </cell>
          <cell r="I3738" t="str">
            <v>VA - EcoSampa - Operacional</v>
          </cell>
          <cell r="J3738">
            <v>45170</v>
          </cell>
          <cell r="K3738">
            <v>45199</v>
          </cell>
        </row>
        <row r="3739">
          <cell r="B3739">
            <v>122235</v>
          </cell>
          <cell r="C3739" t="str">
            <v>LUIZ CARLOS DE OLIVEIRA</v>
          </cell>
          <cell r="D3739">
            <v>14491078</v>
          </cell>
          <cell r="E3739">
            <v>25</v>
          </cell>
          <cell r="F3739">
            <v>26.3</v>
          </cell>
          <cell r="G3739">
            <v>657.5</v>
          </cell>
          <cell r="H3739" t="str">
            <v>Vale Refeição</v>
          </cell>
          <cell r="I3739" t="str">
            <v>VR (pg no  VA) - EcoSampa</v>
          </cell>
          <cell r="J3739">
            <v>45170</v>
          </cell>
          <cell r="K3739">
            <v>45199</v>
          </cell>
        </row>
        <row r="3740">
          <cell r="B3740">
            <v>112996</v>
          </cell>
          <cell r="C3740" t="str">
            <v>LUIZ CLAUDIO CORREIA DA SILVA</v>
          </cell>
          <cell r="D3740">
            <v>32227</v>
          </cell>
          <cell r="E3740">
            <v>0</v>
          </cell>
          <cell r="F3740">
            <v>0</v>
          </cell>
          <cell r="G3740">
            <v>30426</v>
          </cell>
          <cell r="H3740">
            <v>128</v>
          </cell>
          <cell r="I3740" t="str">
            <v>VA - EcoSampa - Operacional</v>
          </cell>
          <cell r="J3740">
            <v>43617</v>
          </cell>
        </row>
        <row r="3741">
          <cell r="B3741">
            <v>112996</v>
          </cell>
          <cell r="C3741" t="str">
            <v>LUIZ CLAUDIO CORREIA DA SILVA</v>
          </cell>
          <cell r="D3741">
            <v>32227</v>
          </cell>
          <cell r="E3741">
            <v>0</v>
          </cell>
          <cell r="F3741">
            <v>0</v>
          </cell>
          <cell r="G3741">
            <v>30427</v>
          </cell>
          <cell r="H3741">
            <v>130</v>
          </cell>
          <cell r="I3741" t="str">
            <v>VR (pg no  VA) - EcoSampa</v>
          </cell>
          <cell r="J3741">
            <v>43617</v>
          </cell>
        </row>
        <row r="3742">
          <cell r="B3742">
            <v>112996</v>
          </cell>
          <cell r="C3742" t="str">
            <v>LUIZ CLAUDIO CORREIA DA SILVA</v>
          </cell>
          <cell r="D3742">
            <v>14491032</v>
          </cell>
          <cell r="E3742">
            <v>1</v>
          </cell>
          <cell r="F3742">
            <v>359.46</v>
          </cell>
          <cell r="G3742">
            <v>359.46</v>
          </cell>
          <cell r="H3742" t="str">
            <v>Vale Alimentação</v>
          </cell>
          <cell r="I3742" t="str">
            <v>VA - EcoSampa - Operacional</v>
          </cell>
          <cell r="J3742">
            <v>45170</v>
          </cell>
          <cell r="K3742">
            <v>45199</v>
          </cell>
        </row>
        <row r="3743">
          <cell r="B3743">
            <v>112996</v>
          </cell>
          <cell r="C3743" t="str">
            <v>LUIZ CLAUDIO CORREIA DA SILVA</v>
          </cell>
          <cell r="D3743">
            <v>14491078</v>
          </cell>
          <cell r="E3743">
            <v>25</v>
          </cell>
          <cell r="F3743">
            <v>26.3</v>
          </cell>
          <cell r="G3743">
            <v>657.5</v>
          </cell>
          <cell r="H3743" t="str">
            <v>Vale Refeição</v>
          </cell>
          <cell r="I3743" t="str">
            <v>VR (pg no  VA) - EcoSampa</v>
          </cell>
          <cell r="J3743">
            <v>45170</v>
          </cell>
          <cell r="K3743">
            <v>45199</v>
          </cell>
        </row>
        <row r="3744">
          <cell r="B3744">
            <v>113002</v>
          </cell>
          <cell r="C3744" t="str">
            <v>LUIZ DONIZETI DA SILVA</v>
          </cell>
          <cell r="D3744">
            <v>22169</v>
          </cell>
          <cell r="E3744">
            <v>0</v>
          </cell>
          <cell r="F3744">
            <v>0</v>
          </cell>
          <cell r="G3744">
            <v>30438</v>
          </cell>
          <cell r="H3744">
            <v>128</v>
          </cell>
          <cell r="I3744" t="str">
            <v>VA - EcoSampa - Operacional</v>
          </cell>
          <cell r="J3744">
            <v>43617</v>
          </cell>
        </row>
        <row r="3745">
          <cell r="B3745">
            <v>113002</v>
          </cell>
          <cell r="C3745" t="str">
            <v>LUIZ DONIZETI DA SILVA</v>
          </cell>
          <cell r="D3745">
            <v>22169</v>
          </cell>
          <cell r="E3745">
            <v>0</v>
          </cell>
          <cell r="F3745">
            <v>0</v>
          </cell>
          <cell r="G3745">
            <v>30439</v>
          </cell>
          <cell r="H3745">
            <v>130</v>
          </cell>
          <cell r="I3745" t="str">
            <v>VR (pg no  VA) - EcoSampa</v>
          </cell>
          <cell r="J3745">
            <v>43617</v>
          </cell>
        </row>
        <row r="3746">
          <cell r="B3746">
            <v>113002</v>
          </cell>
          <cell r="C3746" t="str">
            <v>LUIZ DONIZETI DA SILVA</v>
          </cell>
          <cell r="D3746">
            <v>14491032</v>
          </cell>
          <cell r="E3746">
            <v>1</v>
          </cell>
          <cell r="F3746">
            <v>359.46</v>
          </cell>
          <cell r="G3746">
            <v>359.46</v>
          </cell>
          <cell r="H3746" t="str">
            <v>Vale Alimentação</v>
          </cell>
          <cell r="I3746" t="str">
            <v>VA - EcoSampa - Operacional</v>
          </cell>
          <cell r="J3746">
            <v>45170</v>
          </cell>
          <cell r="K3746">
            <v>45199</v>
          </cell>
        </row>
        <row r="3747">
          <cell r="B3747">
            <v>113002</v>
          </cell>
          <cell r="C3747" t="str">
            <v>LUIZ DONIZETI DA SILVA</v>
          </cell>
          <cell r="D3747">
            <v>14491078</v>
          </cell>
          <cell r="E3747">
            <v>25</v>
          </cell>
          <cell r="F3747">
            <v>26.3</v>
          </cell>
          <cell r="G3747">
            <v>657.5</v>
          </cell>
          <cell r="H3747" t="str">
            <v>Vale Refeição</v>
          </cell>
          <cell r="I3747" t="str">
            <v>VR (pg no  VA) - EcoSampa</v>
          </cell>
          <cell r="J3747">
            <v>45170</v>
          </cell>
          <cell r="K3747">
            <v>45199</v>
          </cell>
        </row>
        <row r="3748">
          <cell r="B3748">
            <v>119924</v>
          </cell>
          <cell r="C3748" t="str">
            <v>LUIZ FELIPE DA SILVA</v>
          </cell>
          <cell r="D3748">
            <v>34959</v>
          </cell>
          <cell r="E3748">
            <v>0</v>
          </cell>
          <cell r="F3748">
            <v>0</v>
          </cell>
          <cell r="G3748">
            <v>50252</v>
          </cell>
          <cell r="H3748">
            <v>128</v>
          </cell>
          <cell r="I3748" t="str">
            <v>VA - EcoSampa - Operacional</v>
          </cell>
          <cell r="J3748">
            <v>44760</v>
          </cell>
        </row>
        <row r="3749">
          <cell r="B3749">
            <v>119924</v>
          </cell>
          <cell r="C3749" t="str">
            <v>LUIZ FELIPE DA SILVA</v>
          </cell>
          <cell r="D3749">
            <v>34959</v>
          </cell>
          <cell r="E3749">
            <v>0</v>
          </cell>
          <cell r="F3749">
            <v>0</v>
          </cell>
          <cell r="G3749">
            <v>50253</v>
          </cell>
          <cell r="H3749">
            <v>129</v>
          </cell>
          <cell r="I3749" t="str">
            <v>VR - EcoSampa - Operacional</v>
          </cell>
          <cell r="J3749">
            <v>44760</v>
          </cell>
        </row>
        <row r="3750">
          <cell r="B3750">
            <v>119924</v>
          </cell>
          <cell r="C3750" t="str">
            <v>LUIZ FELIPE DA SILVA</v>
          </cell>
          <cell r="D3750">
            <v>14491032</v>
          </cell>
          <cell r="E3750">
            <v>1</v>
          </cell>
          <cell r="F3750">
            <v>347.47</v>
          </cell>
          <cell r="G3750">
            <v>347.47</v>
          </cell>
          <cell r="H3750" t="str">
            <v>Vale Alimentação</v>
          </cell>
          <cell r="I3750" t="str">
            <v>VA - EcoSampa - Operacional</v>
          </cell>
          <cell r="J3750">
            <v>45170</v>
          </cell>
          <cell r="K3750">
            <v>45199</v>
          </cell>
        </row>
        <row r="3751">
          <cell r="B3751">
            <v>119924</v>
          </cell>
          <cell r="C3751" t="str">
            <v>LUIZ FELIPE DA SILVA</v>
          </cell>
          <cell r="D3751">
            <v>14491078</v>
          </cell>
          <cell r="E3751">
            <v>24</v>
          </cell>
          <cell r="F3751">
            <v>26.3</v>
          </cell>
          <cell r="G3751">
            <v>631.20000000000005</v>
          </cell>
          <cell r="H3751" t="str">
            <v>Vale Refeição</v>
          </cell>
          <cell r="I3751" t="str">
            <v>VR - EcoSampa - Operacional</v>
          </cell>
          <cell r="J3751">
            <v>45170</v>
          </cell>
          <cell r="K3751">
            <v>45199</v>
          </cell>
        </row>
        <row r="3752">
          <cell r="B3752">
            <v>113024</v>
          </cell>
          <cell r="C3752" t="str">
            <v>LUIZ FERNANDO DA SILVA</v>
          </cell>
          <cell r="D3752">
            <v>34558</v>
          </cell>
          <cell r="E3752">
            <v>0</v>
          </cell>
          <cell r="F3752">
            <v>0</v>
          </cell>
          <cell r="G3752">
            <v>30482</v>
          </cell>
          <cell r="H3752">
            <v>128</v>
          </cell>
          <cell r="I3752" t="str">
            <v>VA - EcoSampa - Operacional</v>
          </cell>
          <cell r="J3752">
            <v>43617</v>
          </cell>
        </row>
        <row r="3753">
          <cell r="B3753">
            <v>113024</v>
          </cell>
          <cell r="C3753" t="str">
            <v>LUIZ FERNANDO DA SILVA</v>
          </cell>
          <cell r="D3753">
            <v>34558</v>
          </cell>
          <cell r="E3753">
            <v>0</v>
          </cell>
          <cell r="F3753">
            <v>0</v>
          </cell>
          <cell r="G3753">
            <v>30483</v>
          </cell>
          <cell r="H3753">
            <v>130</v>
          </cell>
          <cell r="I3753" t="str">
            <v>VR (pg no  VA) - EcoSampa</v>
          </cell>
          <cell r="J3753">
            <v>43617</v>
          </cell>
        </row>
        <row r="3754">
          <cell r="B3754">
            <v>113024</v>
          </cell>
          <cell r="C3754" t="str">
            <v>LUIZ FERNANDO DA SILVA</v>
          </cell>
          <cell r="D3754">
            <v>14491032</v>
          </cell>
          <cell r="E3754">
            <v>1</v>
          </cell>
          <cell r="F3754">
            <v>359.46</v>
          </cell>
          <cell r="G3754">
            <v>359.46</v>
          </cell>
          <cell r="H3754" t="str">
            <v>Vale Alimentação</v>
          </cell>
          <cell r="I3754" t="str">
            <v>VA - EcoSampa - Operacional</v>
          </cell>
          <cell r="J3754">
            <v>45170</v>
          </cell>
          <cell r="K3754">
            <v>45199</v>
          </cell>
        </row>
        <row r="3755">
          <cell r="B3755">
            <v>113024</v>
          </cell>
          <cell r="C3755" t="str">
            <v>LUIZ FERNANDO DA SILVA</v>
          </cell>
          <cell r="D3755">
            <v>14491078</v>
          </cell>
          <cell r="E3755">
            <v>25</v>
          </cell>
          <cell r="F3755">
            <v>26.3</v>
          </cell>
          <cell r="G3755">
            <v>657.5</v>
          </cell>
          <cell r="H3755" t="str">
            <v>Vale Refeição</v>
          </cell>
          <cell r="I3755" t="str">
            <v>VR (pg no  VA) - EcoSampa</v>
          </cell>
          <cell r="J3755">
            <v>45170</v>
          </cell>
          <cell r="K3755">
            <v>45199</v>
          </cell>
        </row>
        <row r="3756">
          <cell r="B3756">
            <v>113033</v>
          </cell>
          <cell r="C3756" t="str">
            <v>LUIZ FRANCISCO DE MATOS</v>
          </cell>
          <cell r="D3756">
            <v>25846</v>
          </cell>
          <cell r="E3756">
            <v>0</v>
          </cell>
          <cell r="F3756">
            <v>0</v>
          </cell>
          <cell r="G3756">
            <v>30500</v>
          </cell>
          <cell r="H3756">
            <v>128</v>
          </cell>
          <cell r="I3756" t="str">
            <v>VA - EcoSampa - Operacional</v>
          </cell>
          <cell r="J3756">
            <v>43617</v>
          </cell>
        </row>
        <row r="3757">
          <cell r="B3757">
            <v>113033</v>
          </cell>
          <cell r="C3757" t="str">
            <v>LUIZ FRANCISCO DE MATOS</v>
          </cell>
          <cell r="D3757">
            <v>25846</v>
          </cell>
          <cell r="E3757">
            <v>0</v>
          </cell>
          <cell r="F3757">
            <v>0</v>
          </cell>
          <cell r="G3757">
            <v>30501</v>
          </cell>
          <cell r="H3757">
            <v>130</v>
          </cell>
          <cell r="I3757" t="str">
            <v>VR (pg no  VA) - EcoSampa</v>
          </cell>
          <cell r="J3757">
            <v>43617</v>
          </cell>
        </row>
        <row r="3758">
          <cell r="B3758">
            <v>113033</v>
          </cell>
          <cell r="C3758" t="str">
            <v>LUIZ FRANCISCO DE MATOS</v>
          </cell>
          <cell r="D3758">
            <v>14491032</v>
          </cell>
          <cell r="E3758">
            <v>1</v>
          </cell>
          <cell r="F3758">
            <v>359.46</v>
          </cell>
          <cell r="G3758">
            <v>359.46</v>
          </cell>
          <cell r="H3758" t="str">
            <v>Vale Alimentação</v>
          </cell>
          <cell r="I3758" t="str">
            <v>VA - EcoSampa - Operacional</v>
          </cell>
          <cell r="J3758">
            <v>45170</v>
          </cell>
          <cell r="K3758">
            <v>45199</v>
          </cell>
        </row>
        <row r="3759">
          <cell r="B3759">
            <v>113033</v>
          </cell>
          <cell r="C3759" t="str">
            <v>LUIZ FRANCISCO DE MATOS</v>
          </cell>
          <cell r="D3759">
            <v>14491078</v>
          </cell>
          <cell r="E3759">
            <v>25</v>
          </cell>
          <cell r="F3759">
            <v>26.3</v>
          </cell>
          <cell r="G3759">
            <v>657.5</v>
          </cell>
          <cell r="H3759" t="str">
            <v>Vale Refeição</v>
          </cell>
          <cell r="I3759" t="str">
            <v>VR (pg no  VA) - EcoSampa</v>
          </cell>
          <cell r="J3759">
            <v>45170</v>
          </cell>
          <cell r="K3759">
            <v>45199</v>
          </cell>
        </row>
        <row r="3760">
          <cell r="B3760">
            <v>116006</v>
          </cell>
          <cell r="C3760" t="str">
            <v>LUIZ HENRIQUE SANTOS DE OLIVEI</v>
          </cell>
          <cell r="D3760">
            <v>14491032</v>
          </cell>
          <cell r="E3760">
            <v>1</v>
          </cell>
          <cell r="F3760">
            <v>359.46</v>
          </cell>
          <cell r="G3760">
            <v>359.46</v>
          </cell>
          <cell r="H3760" t="str">
            <v>Vale Alimentação</v>
          </cell>
          <cell r="I3760" t="str">
            <v>VA - EcoSampa - Operacional</v>
          </cell>
          <cell r="J3760">
            <v>45170</v>
          </cell>
          <cell r="K3760">
            <v>45199</v>
          </cell>
        </row>
        <row r="3761">
          <cell r="B3761">
            <v>116006</v>
          </cell>
          <cell r="C3761" t="str">
            <v>LUIZ HENRIQUE SANTOS DE OLIVEI</v>
          </cell>
          <cell r="D3761">
            <v>14491078</v>
          </cell>
          <cell r="E3761">
            <v>25</v>
          </cell>
          <cell r="F3761">
            <v>26.3</v>
          </cell>
          <cell r="G3761">
            <v>657.5</v>
          </cell>
          <cell r="H3761" t="str">
            <v>Vale Refeição</v>
          </cell>
          <cell r="I3761" t="str">
            <v>VR (pg no  VA) - EcoSampa</v>
          </cell>
          <cell r="J3761">
            <v>45170</v>
          </cell>
          <cell r="K3761">
            <v>45199</v>
          </cell>
        </row>
        <row r="3762">
          <cell r="B3762">
            <v>116006</v>
          </cell>
          <cell r="C3762" t="str">
            <v>LUIZ HENRIQUE SANTOS DE OLIVEIRA</v>
          </cell>
          <cell r="D3762">
            <v>31502</v>
          </cell>
          <cell r="E3762">
            <v>0</v>
          </cell>
          <cell r="F3762">
            <v>0</v>
          </cell>
          <cell r="G3762">
            <v>40867</v>
          </cell>
          <cell r="H3762">
            <v>128</v>
          </cell>
          <cell r="I3762" t="str">
            <v>VA - EcoSampa - Operacional</v>
          </cell>
          <cell r="J3762">
            <v>44207</v>
          </cell>
        </row>
        <row r="3763">
          <cell r="B3763">
            <v>116006</v>
          </cell>
          <cell r="C3763" t="str">
            <v>LUIZ HENRIQUE SANTOS DE OLIVEIRA</v>
          </cell>
          <cell r="D3763">
            <v>31502</v>
          </cell>
          <cell r="E3763">
            <v>0</v>
          </cell>
          <cell r="F3763">
            <v>0</v>
          </cell>
          <cell r="G3763">
            <v>40868</v>
          </cell>
          <cell r="H3763">
            <v>130</v>
          </cell>
          <cell r="I3763" t="str">
            <v>VR (pg no  VA) - EcoSampa</v>
          </cell>
          <cell r="J3763">
            <v>44207</v>
          </cell>
        </row>
        <row r="3764">
          <cell r="B3764">
            <v>113042</v>
          </cell>
          <cell r="C3764" t="str">
            <v>LUIZ HENRIQUE SILVA BRAGA</v>
          </cell>
          <cell r="D3764">
            <v>32716</v>
          </cell>
          <cell r="E3764">
            <v>0</v>
          </cell>
          <cell r="F3764">
            <v>0</v>
          </cell>
          <cell r="G3764">
            <v>30519</v>
          </cell>
          <cell r="H3764">
            <v>130</v>
          </cell>
          <cell r="I3764" t="str">
            <v>VR (pg no  VA) - EcoSampa</v>
          </cell>
          <cell r="J3764">
            <v>43617</v>
          </cell>
        </row>
        <row r="3765">
          <cell r="B3765">
            <v>113042</v>
          </cell>
          <cell r="C3765" t="str">
            <v>LUIZ HENRIQUE SILVA BRAGA</v>
          </cell>
          <cell r="D3765">
            <v>32716</v>
          </cell>
          <cell r="E3765">
            <v>0</v>
          </cell>
          <cell r="F3765">
            <v>0</v>
          </cell>
          <cell r="G3765">
            <v>30518</v>
          </cell>
          <cell r="H3765">
            <v>128</v>
          </cell>
          <cell r="I3765" t="str">
            <v>VA - EcoSampa - Operacional</v>
          </cell>
          <cell r="J3765">
            <v>43617</v>
          </cell>
        </row>
        <row r="3766">
          <cell r="B3766">
            <v>113042</v>
          </cell>
          <cell r="C3766" t="str">
            <v>LUIZ HENRIQUE SILVA BRAGA</v>
          </cell>
          <cell r="D3766">
            <v>14491032</v>
          </cell>
          <cell r="E3766">
            <v>1</v>
          </cell>
          <cell r="F3766">
            <v>359.46</v>
          </cell>
          <cell r="G3766">
            <v>359.46</v>
          </cell>
          <cell r="H3766" t="str">
            <v>Vale Alimentação</v>
          </cell>
          <cell r="I3766" t="str">
            <v>VA - EcoSampa - Operacional</v>
          </cell>
          <cell r="J3766">
            <v>45170</v>
          </cell>
          <cell r="K3766">
            <v>45199</v>
          </cell>
        </row>
        <row r="3767">
          <cell r="B3767">
            <v>113042</v>
          </cell>
          <cell r="C3767" t="str">
            <v>LUIZ HENRIQUE SILVA BRAGA</v>
          </cell>
          <cell r="D3767">
            <v>14491078</v>
          </cell>
          <cell r="E3767">
            <v>25</v>
          </cell>
          <cell r="F3767">
            <v>26.3</v>
          </cell>
          <cell r="G3767">
            <v>657.5</v>
          </cell>
          <cell r="H3767" t="str">
            <v>Vale Refeição</v>
          </cell>
          <cell r="I3767" t="str">
            <v>VR (pg no  VA) - EcoSampa</v>
          </cell>
          <cell r="J3767">
            <v>45170</v>
          </cell>
          <cell r="K3767">
            <v>45199</v>
          </cell>
        </row>
        <row r="3768">
          <cell r="B3768">
            <v>117247</v>
          </cell>
          <cell r="C3768" t="str">
            <v>LUIZ MORGADO</v>
          </cell>
          <cell r="D3768">
            <v>21344</v>
          </cell>
          <cell r="E3768">
            <v>0</v>
          </cell>
          <cell r="F3768">
            <v>0</v>
          </cell>
          <cell r="G3768">
            <v>44110</v>
          </cell>
          <cell r="H3768">
            <v>128</v>
          </cell>
          <cell r="I3768" t="str">
            <v>VA - EcoSampa - Operacional</v>
          </cell>
          <cell r="J3768">
            <v>44487</v>
          </cell>
        </row>
        <row r="3769">
          <cell r="B3769">
            <v>117247</v>
          </cell>
          <cell r="C3769" t="str">
            <v>LUIZ MORGADO</v>
          </cell>
          <cell r="D3769">
            <v>21344</v>
          </cell>
          <cell r="E3769">
            <v>0</v>
          </cell>
          <cell r="F3769">
            <v>0</v>
          </cell>
          <cell r="G3769">
            <v>44111</v>
          </cell>
          <cell r="H3769">
            <v>130</v>
          </cell>
          <cell r="I3769" t="str">
            <v>VR (pg no  VA) - EcoSampa</v>
          </cell>
          <cell r="J3769">
            <v>44487</v>
          </cell>
        </row>
        <row r="3770">
          <cell r="B3770">
            <v>117247</v>
          </cell>
          <cell r="C3770" t="str">
            <v>LUIZ MORGADO</v>
          </cell>
          <cell r="D3770">
            <v>14491032</v>
          </cell>
          <cell r="E3770">
            <v>1</v>
          </cell>
          <cell r="F3770">
            <v>359.46</v>
          </cell>
          <cell r="G3770">
            <v>359.46</v>
          </cell>
          <cell r="H3770" t="str">
            <v>Vale Alimentação</v>
          </cell>
          <cell r="I3770" t="str">
            <v>VA - EcoSampa - Operacional</v>
          </cell>
          <cell r="J3770">
            <v>45170</v>
          </cell>
          <cell r="K3770">
            <v>45199</v>
          </cell>
        </row>
        <row r="3771">
          <cell r="B3771">
            <v>117247</v>
          </cell>
          <cell r="C3771" t="str">
            <v>LUIZ MORGADO</v>
          </cell>
          <cell r="D3771">
            <v>14491078</v>
          </cell>
          <cell r="E3771">
            <v>25</v>
          </cell>
          <cell r="F3771">
            <v>26.3</v>
          </cell>
          <cell r="G3771">
            <v>657.5</v>
          </cell>
          <cell r="H3771" t="str">
            <v>Vale Refeição</v>
          </cell>
          <cell r="I3771" t="str">
            <v>VR (pg no  VA) - EcoSampa</v>
          </cell>
          <cell r="J3771">
            <v>45170</v>
          </cell>
          <cell r="K3771">
            <v>45199</v>
          </cell>
        </row>
        <row r="3772">
          <cell r="B3772">
            <v>116321</v>
          </cell>
          <cell r="C3772" t="str">
            <v>LUIZ PAULO WANDERLEY DE CARVAL</v>
          </cell>
          <cell r="D3772">
            <v>14491032</v>
          </cell>
          <cell r="E3772">
            <v>1</v>
          </cell>
          <cell r="F3772">
            <v>359.46</v>
          </cell>
          <cell r="G3772">
            <v>359.46</v>
          </cell>
          <cell r="H3772" t="str">
            <v>Vale Alimentação</v>
          </cell>
          <cell r="I3772" t="str">
            <v>VA - EcoSampa - Operacional</v>
          </cell>
          <cell r="J3772">
            <v>45170</v>
          </cell>
          <cell r="K3772">
            <v>45199</v>
          </cell>
        </row>
        <row r="3773">
          <cell r="B3773">
            <v>116321</v>
          </cell>
          <cell r="C3773" t="str">
            <v>LUIZ PAULO WANDERLEY DE CARVAL</v>
          </cell>
          <cell r="D3773">
            <v>14491078</v>
          </cell>
          <cell r="E3773">
            <v>25</v>
          </cell>
          <cell r="F3773">
            <v>26.3</v>
          </cell>
          <cell r="G3773">
            <v>657.5</v>
          </cell>
          <cell r="H3773" t="str">
            <v>Vale Refeição</v>
          </cell>
          <cell r="I3773" t="str">
            <v>VR (pg no  VA) - EcoSampa</v>
          </cell>
          <cell r="J3773">
            <v>45170</v>
          </cell>
          <cell r="K3773">
            <v>45199</v>
          </cell>
        </row>
        <row r="3774">
          <cell r="B3774">
            <v>116321</v>
          </cell>
          <cell r="C3774" t="str">
            <v>LUIZ PAULO WANDERLEY DE CARVALHO</v>
          </cell>
          <cell r="D3774">
            <v>37210</v>
          </cell>
          <cell r="E3774">
            <v>0</v>
          </cell>
          <cell r="F3774">
            <v>0</v>
          </cell>
          <cell r="G3774">
            <v>41855</v>
          </cell>
          <cell r="H3774">
            <v>130</v>
          </cell>
          <cell r="I3774" t="str">
            <v>VR (pg no  VA) - EcoSampa</v>
          </cell>
          <cell r="J3774">
            <v>44308</v>
          </cell>
        </row>
        <row r="3775">
          <cell r="B3775">
            <v>116321</v>
          </cell>
          <cell r="C3775" t="str">
            <v>LUIZ PAULO WANDERLEY DE CARVALHO</v>
          </cell>
          <cell r="D3775">
            <v>37210</v>
          </cell>
          <cell r="E3775">
            <v>0</v>
          </cell>
          <cell r="F3775">
            <v>0</v>
          </cell>
          <cell r="G3775">
            <v>41854</v>
          </cell>
          <cell r="H3775">
            <v>128</v>
          </cell>
          <cell r="I3775" t="str">
            <v>VA - EcoSampa - Operacional</v>
          </cell>
          <cell r="J3775">
            <v>44308</v>
          </cell>
        </row>
        <row r="3776">
          <cell r="B3776">
            <v>113055</v>
          </cell>
          <cell r="C3776" t="str">
            <v>LUIZ RODRIGUES DE SOUZA</v>
          </cell>
          <cell r="D3776">
            <v>26711</v>
          </cell>
          <cell r="E3776">
            <v>0</v>
          </cell>
          <cell r="F3776">
            <v>0</v>
          </cell>
          <cell r="G3776">
            <v>30544</v>
          </cell>
          <cell r="H3776">
            <v>128</v>
          </cell>
          <cell r="I3776" t="str">
            <v>VA - EcoSampa - Operacional</v>
          </cell>
          <cell r="J3776">
            <v>43617</v>
          </cell>
        </row>
        <row r="3777">
          <cell r="B3777">
            <v>113055</v>
          </cell>
          <cell r="C3777" t="str">
            <v>LUIZ RODRIGUES DE SOUZA</v>
          </cell>
          <cell r="D3777">
            <v>26711</v>
          </cell>
          <cell r="E3777">
            <v>0</v>
          </cell>
          <cell r="F3777">
            <v>0</v>
          </cell>
          <cell r="G3777">
            <v>30545</v>
          </cell>
          <cell r="H3777">
            <v>130</v>
          </cell>
          <cell r="I3777" t="str">
            <v>VR (pg no  VA) - EcoSampa</v>
          </cell>
          <cell r="J3777">
            <v>43617</v>
          </cell>
        </row>
        <row r="3778">
          <cell r="B3778">
            <v>113055</v>
          </cell>
          <cell r="C3778" t="str">
            <v>LUIZ RODRIGUES DE SOUZA</v>
          </cell>
          <cell r="D3778">
            <v>14491032</v>
          </cell>
          <cell r="E3778">
            <v>1</v>
          </cell>
          <cell r="F3778">
            <v>359.46</v>
          </cell>
          <cell r="G3778">
            <v>359.46</v>
          </cell>
          <cell r="H3778" t="str">
            <v>Vale Alimentação</v>
          </cell>
          <cell r="I3778" t="str">
            <v>VA - EcoSampa - Operacional</v>
          </cell>
          <cell r="J3778">
            <v>45170</v>
          </cell>
          <cell r="K3778">
            <v>45199</v>
          </cell>
        </row>
        <row r="3779">
          <cell r="B3779">
            <v>113055</v>
          </cell>
          <cell r="C3779" t="str">
            <v>LUIZ RODRIGUES DE SOUZA</v>
          </cell>
          <cell r="D3779">
            <v>14491078</v>
          </cell>
          <cell r="E3779">
            <v>25</v>
          </cell>
          <cell r="F3779">
            <v>26.3</v>
          </cell>
          <cell r="G3779">
            <v>657.5</v>
          </cell>
          <cell r="H3779" t="str">
            <v>Vale Refeição</v>
          </cell>
          <cell r="I3779" t="str">
            <v>VR (pg no  VA) - EcoSampa</v>
          </cell>
          <cell r="J3779">
            <v>45170</v>
          </cell>
          <cell r="K3779">
            <v>45199</v>
          </cell>
        </row>
        <row r="3780">
          <cell r="B3780">
            <v>113073</v>
          </cell>
          <cell r="C3780" t="str">
            <v>MAGNOBALDO PEREIRA SANTOS</v>
          </cell>
          <cell r="D3780">
            <v>24945</v>
          </cell>
          <cell r="E3780">
            <v>0</v>
          </cell>
          <cell r="F3780">
            <v>0</v>
          </cell>
          <cell r="G3780">
            <v>30580</v>
          </cell>
          <cell r="H3780">
            <v>128</v>
          </cell>
          <cell r="I3780" t="str">
            <v>VA - EcoSampa - Operacional</v>
          </cell>
          <cell r="J3780">
            <v>43617</v>
          </cell>
        </row>
        <row r="3781">
          <cell r="B3781">
            <v>113073</v>
          </cell>
          <cell r="C3781" t="str">
            <v>MAGNOBALDO PEREIRA SANTOS</v>
          </cell>
          <cell r="D3781">
            <v>24945</v>
          </cell>
          <cell r="E3781">
            <v>0</v>
          </cell>
          <cell r="F3781">
            <v>0</v>
          </cell>
          <cell r="G3781">
            <v>30581</v>
          </cell>
          <cell r="H3781">
            <v>130</v>
          </cell>
          <cell r="I3781" t="str">
            <v>VR (pg no  VA) - EcoSampa</v>
          </cell>
          <cell r="J3781">
            <v>43617</v>
          </cell>
        </row>
        <row r="3782">
          <cell r="B3782">
            <v>113073</v>
          </cell>
          <cell r="C3782" t="str">
            <v>MAGNOBALDO PEREIRA SANTOS</v>
          </cell>
          <cell r="D3782">
            <v>14491032</v>
          </cell>
          <cell r="E3782">
            <v>1</v>
          </cell>
          <cell r="F3782">
            <v>359.46</v>
          </cell>
          <cell r="G3782">
            <v>359.46</v>
          </cell>
          <cell r="H3782" t="str">
            <v>Vale Alimentação</v>
          </cell>
          <cell r="I3782" t="str">
            <v>VA - EcoSampa - Operacional</v>
          </cell>
          <cell r="J3782">
            <v>45170</v>
          </cell>
          <cell r="K3782">
            <v>45199</v>
          </cell>
        </row>
        <row r="3783">
          <cell r="B3783">
            <v>113073</v>
          </cell>
          <cell r="C3783" t="str">
            <v>MAGNOBALDO PEREIRA SANTOS</v>
          </cell>
          <cell r="D3783">
            <v>14491078</v>
          </cell>
          <cell r="E3783">
            <v>25</v>
          </cell>
          <cell r="F3783">
            <v>26.3</v>
          </cell>
          <cell r="G3783">
            <v>657.5</v>
          </cell>
          <cell r="H3783" t="str">
            <v>Vale Refeição</v>
          </cell>
          <cell r="I3783" t="str">
            <v>VR (pg no  VA) - EcoSampa</v>
          </cell>
          <cell r="J3783">
            <v>45170</v>
          </cell>
          <cell r="K3783">
            <v>45199</v>
          </cell>
        </row>
        <row r="3784">
          <cell r="B3784">
            <v>121855</v>
          </cell>
          <cell r="C3784" t="str">
            <v>MAIKE SANTOS NASCIMENTO</v>
          </cell>
          <cell r="D3784">
            <v>35478</v>
          </cell>
          <cell r="E3784">
            <v>0</v>
          </cell>
          <cell r="F3784">
            <v>0</v>
          </cell>
          <cell r="G3784">
            <v>54727</v>
          </cell>
          <cell r="H3784">
            <v>128</v>
          </cell>
          <cell r="I3784" t="str">
            <v>VA - EcoSampa - Operacional</v>
          </cell>
          <cell r="J3784">
            <v>45022</v>
          </cell>
        </row>
        <row r="3785">
          <cell r="B3785">
            <v>121855</v>
          </cell>
          <cell r="C3785" t="str">
            <v>MAIKE SANTOS NASCIMENTO</v>
          </cell>
          <cell r="D3785">
            <v>35478</v>
          </cell>
          <cell r="E3785">
            <v>0</v>
          </cell>
          <cell r="F3785">
            <v>0</v>
          </cell>
          <cell r="G3785">
            <v>54728</v>
          </cell>
          <cell r="H3785">
            <v>129</v>
          </cell>
          <cell r="I3785" t="str">
            <v>VR - EcoSampa - Operacional</v>
          </cell>
          <cell r="J3785">
            <v>45022</v>
          </cell>
        </row>
        <row r="3786">
          <cell r="B3786">
            <v>121855</v>
          </cell>
          <cell r="C3786" t="str">
            <v>MAIKE SANTOS NASCIMENTO</v>
          </cell>
          <cell r="D3786">
            <v>14491032</v>
          </cell>
          <cell r="E3786">
            <v>1</v>
          </cell>
          <cell r="F3786">
            <v>359.46</v>
          </cell>
          <cell r="G3786">
            <v>359.46</v>
          </cell>
          <cell r="H3786" t="str">
            <v>Vale Alimentação</v>
          </cell>
          <cell r="I3786" t="str">
            <v>VA - EcoSampa - Operacional</v>
          </cell>
          <cell r="J3786">
            <v>45170</v>
          </cell>
          <cell r="K3786">
            <v>45199</v>
          </cell>
        </row>
        <row r="3787">
          <cell r="B3787">
            <v>121855</v>
          </cell>
          <cell r="C3787" t="str">
            <v>MAIKE SANTOS NASCIMENTO</v>
          </cell>
          <cell r="D3787">
            <v>14491078</v>
          </cell>
          <cell r="E3787">
            <v>25</v>
          </cell>
          <cell r="F3787">
            <v>26.3</v>
          </cell>
          <cell r="G3787">
            <v>657.5</v>
          </cell>
          <cell r="H3787" t="str">
            <v>Vale Refeição</v>
          </cell>
          <cell r="I3787" t="str">
            <v>VR - EcoSampa - Operacional</v>
          </cell>
          <cell r="J3787">
            <v>45170</v>
          </cell>
          <cell r="K3787">
            <v>45199</v>
          </cell>
        </row>
        <row r="3788">
          <cell r="B3788">
            <v>113095</v>
          </cell>
          <cell r="C3788" t="str">
            <v>MANACES ALVES CORREIA</v>
          </cell>
          <cell r="D3788">
            <v>30747</v>
          </cell>
          <cell r="E3788">
            <v>0</v>
          </cell>
          <cell r="F3788">
            <v>0</v>
          </cell>
          <cell r="G3788">
            <v>30624</v>
          </cell>
          <cell r="H3788">
            <v>128</v>
          </cell>
          <cell r="I3788" t="str">
            <v>VA - EcoSampa - Operacional</v>
          </cell>
          <cell r="J3788">
            <v>43617</v>
          </cell>
        </row>
        <row r="3789">
          <cell r="B3789">
            <v>113095</v>
          </cell>
          <cell r="C3789" t="str">
            <v>MANACES ALVES CORREIA</v>
          </cell>
          <cell r="D3789">
            <v>30747</v>
          </cell>
          <cell r="E3789">
            <v>0</v>
          </cell>
          <cell r="F3789">
            <v>0</v>
          </cell>
          <cell r="G3789">
            <v>30625</v>
          </cell>
          <cell r="H3789">
            <v>130</v>
          </cell>
          <cell r="I3789" t="str">
            <v>VR (pg no  VA) - EcoSampa</v>
          </cell>
          <cell r="J3789">
            <v>43617</v>
          </cell>
        </row>
        <row r="3790">
          <cell r="B3790">
            <v>113095</v>
          </cell>
          <cell r="C3790" t="str">
            <v>MANACES ALVES CORREIA</v>
          </cell>
          <cell r="D3790">
            <v>14491032</v>
          </cell>
          <cell r="E3790">
            <v>1</v>
          </cell>
          <cell r="F3790">
            <v>359.46</v>
          </cell>
          <cell r="G3790">
            <v>359.46</v>
          </cell>
          <cell r="H3790" t="str">
            <v>Vale Alimentação</v>
          </cell>
          <cell r="I3790" t="str">
            <v>VA - EcoSampa - Operacional</v>
          </cell>
          <cell r="J3790">
            <v>45170</v>
          </cell>
          <cell r="K3790">
            <v>45199</v>
          </cell>
        </row>
        <row r="3791">
          <cell r="B3791">
            <v>113095</v>
          </cell>
          <cell r="C3791" t="str">
            <v>MANACES ALVES CORREIA</v>
          </cell>
          <cell r="D3791">
            <v>14491078</v>
          </cell>
          <cell r="E3791">
            <v>25</v>
          </cell>
          <cell r="F3791">
            <v>26.3</v>
          </cell>
          <cell r="G3791">
            <v>657.5</v>
          </cell>
          <cell r="H3791" t="str">
            <v>Vale Refeição</v>
          </cell>
          <cell r="I3791" t="str">
            <v>VR (pg no  VA) - EcoSampa</v>
          </cell>
          <cell r="J3791">
            <v>45170</v>
          </cell>
          <cell r="K3791">
            <v>45199</v>
          </cell>
        </row>
        <row r="3792">
          <cell r="B3792">
            <v>113101</v>
          </cell>
          <cell r="C3792" t="str">
            <v>MANOEL ARAUJO DE BARROS</v>
          </cell>
          <cell r="D3792">
            <v>23799</v>
          </cell>
          <cell r="E3792">
            <v>0</v>
          </cell>
          <cell r="F3792">
            <v>0</v>
          </cell>
          <cell r="G3792">
            <v>30636</v>
          </cell>
          <cell r="H3792">
            <v>128</v>
          </cell>
          <cell r="I3792" t="str">
            <v>VA - EcoSampa - Operacional</v>
          </cell>
          <cell r="J3792">
            <v>43617</v>
          </cell>
        </row>
        <row r="3793">
          <cell r="B3793">
            <v>113101</v>
          </cell>
          <cell r="C3793" t="str">
            <v>MANOEL ARAUJO DE BARROS</v>
          </cell>
          <cell r="D3793">
            <v>23799</v>
          </cell>
          <cell r="E3793">
            <v>0</v>
          </cell>
          <cell r="F3793">
            <v>0</v>
          </cell>
          <cell r="G3793">
            <v>30637</v>
          </cell>
          <cell r="H3793">
            <v>130</v>
          </cell>
          <cell r="I3793" t="str">
            <v>VR (pg no  VA) - EcoSampa</v>
          </cell>
          <cell r="J3793">
            <v>43617</v>
          </cell>
        </row>
        <row r="3794">
          <cell r="B3794">
            <v>113101</v>
          </cell>
          <cell r="C3794" t="str">
            <v>MANOEL ARAUJO DE BARROS</v>
          </cell>
          <cell r="D3794">
            <v>14491032</v>
          </cell>
          <cell r="E3794">
            <v>1</v>
          </cell>
          <cell r="F3794">
            <v>359.46</v>
          </cell>
          <cell r="G3794">
            <v>359.46</v>
          </cell>
          <cell r="H3794" t="str">
            <v>Vale Alimentação</v>
          </cell>
          <cell r="I3794" t="str">
            <v>VA - EcoSampa - Operacional</v>
          </cell>
          <cell r="J3794">
            <v>45170</v>
          </cell>
          <cell r="K3794">
            <v>45199</v>
          </cell>
        </row>
        <row r="3795">
          <cell r="B3795">
            <v>113101</v>
          </cell>
          <cell r="C3795" t="str">
            <v>MANOEL ARAUJO DE BARROS</v>
          </cell>
          <cell r="D3795">
            <v>14491078</v>
          </cell>
          <cell r="E3795">
            <v>25</v>
          </cell>
          <cell r="F3795">
            <v>26.3</v>
          </cell>
          <cell r="G3795">
            <v>657.5</v>
          </cell>
          <cell r="H3795" t="str">
            <v>Vale Refeição</v>
          </cell>
          <cell r="I3795" t="str">
            <v>VR (pg no  VA) - EcoSampa</v>
          </cell>
          <cell r="J3795">
            <v>45170</v>
          </cell>
          <cell r="K3795">
            <v>45199</v>
          </cell>
        </row>
        <row r="3796">
          <cell r="B3796">
            <v>113106</v>
          </cell>
          <cell r="C3796" t="str">
            <v>MANOEL BELARMINO DA SILVA</v>
          </cell>
          <cell r="D3796">
            <v>18678</v>
          </cell>
          <cell r="E3796">
            <v>0</v>
          </cell>
          <cell r="F3796">
            <v>0</v>
          </cell>
          <cell r="G3796">
            <v>30646</v>
          </cell>
          <cell r="H3796">
            <v>128</v>
          </cell>
          <cell r="I3796" t="str">
            <v>VA - EcoSampa - Operacional</v>
          </cell>
          <cell r="J3796">
            <v>43617</v>
          </cell>
        </row>
        <row r="3797">
          <cell r="B3797">
            <v>113106</v>
          </cell>
          <cell r="C3797" t="str">
            <v>MANOEL BELARMINO DA SILVA</v>
          </cell>
          <cell r="D3797">
            <v>18678</v>
          </cell>
          <cell r="E3797">
            <v>0</v>
          </cell>
          <cell r="F3797">
            <v>0</v>
          </cell>
          <cell r="G3797">
            <v>30647</v>
          </cell>
          <cell r="H3797">
            <v>130</v>
          </cell>
          <cell r="I3797" t="str">
            <v>VR (pg no  VA) - EcoSampa</v>
          </cell>
          <cell r="J3797">
            <v>43617</v>
          </cell>
        </row>
        <row r="3798">
          <cell r="B3798">
            <v>113106</v>
          </cell>
          <cell r="C3798" t="str">
            <v>MANOEL BELARMINO DA SILVA</v>
          </cell>
          <cell r="D3798">
            <v>14491032</v>
          </cell>
          <cell r="E3798">
            <v>1</v>
          </cell>
          <cell r="F3798">
            <v>359.46</v>
          </cell>
          <cell r="G3798">
            <v>359.46</v>
          </cell>
          <cell r="H3798" t="str">
            <v>Vale Alimentação</v>
          </cell>
          <cell r="I3798" t="str">
            <v>VA - EcoSampa - Operacional</v>
          </cell>
          <cell r="J3798">
            <v>45170</v>
          </cell>
          <cell r="K3798">
            <v>45199</v>
          </cell>
        </row>
        <row r="3799">
          <cell r="B3799">
            <v>113106</v>
          </cell>
          <cell r="C3799" t="str">
            <v>MANOEL BELARMINO DA SILVA</v>
          </cell>
          <cell r="D3799">
            <v>14491078</v>
          </cell>
          <cell r="E3799">
            <v>25</v>
          </cell>
          <cell r="F3799">
            <v>26.3</v>
          </cell>
          <cell r="G3799">
            <v>657.5</v>
          </cell>
          <cell r="H3799" t="str">
            <v>Vale Refeição</v>
          </cell>
          <cell r="I3799" t="str">
            <v>VR (pg no  VA) - EcoSampa</v>
          </cell>
          <cell r="J3799">
            <v>45170</v>
          </cell>
          <cell r="K3799">
            <v>45199</v>
          </cell>
        </row>
        <row r="3800">
          <cell r="B3800">
            <v>113110</v>
          </cell>
          <cell r="C3800" t="str">
            <v>MANOEL CARLOS DA SILVA FIGUEIR</v>
          </cell>
          <cell r="D3800">
            <v>14491032</v>
          </cell>
          <cell r="E3800">
            <v>1</v>
          </cell>
          <cell r="F3800">
            <v>359.46</v>
          </cell>
          <cell r="G3800">
            <v>359.46</v>
          </cell>
          <cell r="H3800" t="str">
            <v>Vale Alimentação</v>
          </cell>
          <cell r="I3800" t="str">
            <v>VA - EcoSampa - Operacional</v>
          </cell>
          <cell r="J3800">
            <v>45170</v>
          </cell>
          <cell r="K3800">
            <v>45199</v>
          </cell>
        </row>
        <row r="3801">
          <cell r="B3801">
            <v>113110</v>
          </cell>
          <cell r="C3801" t="str">
            <v>MANOEL CARLOS DA SILVA FIGUEIR</v>
          </cell>
          <cell r="D3801">
            <v>14491078</v>
          </cell>
          <cell r="E3801">
            <v>25</v>
          </cell>
          <cell r="F3801">
            <v>26.3</v>
          </cell>
          <cell r="G3801">
            <v>657.5</v>
          </cell>
          <cell r="H3801" t="str">
            <v>Vale Refeição</v>
          </cell>
          <cell r="I3801" t="str">
            <v>VR (pg no  VA) - EcoSampa</v>
          </cell>
          <cell r="J3801">
            <v>45170</v>
          </cell>
          <cell r="K3801">
            <v>45199</v>
          </cell>
        </row>
        <row r="3802">
          <cell r="B3802">
            <v>113110</v>
          </cell>
          <cell r="C3802" t="str">
            <v>MANOEL CARLOS DA SILVA FIGUEIREDO</v>
          </cell>
          <cell r="D3802">
            <v>22685</v>
          </cell>
          <cell r="E3802">
            <v>0</v>
          </cell>
          <cell r="F3802">
            <v>0</v>
          </cell>
          <cell r="G3802">
            <v>30654</v>
          </cell>
          <cell r="H3802">
            <v>128</v>
          </cell>
          <cell r="I3802" t="str">
            <v>VA - EcoSampa - Operacional</v>
          </cell>
          <cell r="J3802">
            <v>43617</v>
          </cell>
        </row>
        <row r="3803">
          <cell r="B3803">
            <v>113110</v>
          </cell>
          <cell r="C3803" t="str">
            <v>MANOEL CARLOS DA SILVA FIGUEIREDO</v>
          </cell>
          <cell r="D3803">
            <v>22685</v>
          </cell>
          <cell r="E3803">
            <v>0</v>
          </cell>
          <cell r="F3803">
            <v>0</v>
          </cell>
          <cell r="G3803">
            <v>30655</v>
          </cell>
          <cell r="H3803">
            <v>130</v>
          </cell>
          <cell r="I3803" t="str">
            <v>VR (pg no  VA) - EcoSampa</v>
          </cell>
          <cell r="J3803">
            <v>43617</v>
          </cell>
        </row>
        <row r="3804">
          <cell r="B3804">
            <v>113116</v>
          </cell>
          <cell r="C3804" t="str">
            <v>MANOEL CARLOS DE SOUZA COSTA</v>
          </cell>
          <cell r="D3804">
            <v>26409</v>
          </cell>
          <cell r="E3804">
            <v>0</v>
          </cell>
          <cell r="F3804">
            <v>0</v>
          </cell>
          <cell r="G3804">
            <v>30666</v>
          </cell>
          <cell r="H3804">
            <v>128</v>
          </cell>
          <cell r="I3804" t="str">
            <v>VA - EcoSampa - Operacional</v>
          </cell>
          <cell r="J3804">
            <v>43617</v>
          </cell>
        </row>
        <row r="3805">
          <cell r="B3805">
            <v>113116</v>
          </cell>
          <cell r="C3805" t="str">
            <v>MANOEL CARLOS DE SOUZA COSTA</v>
          </cell>
          <cell r="D3805">
            <v>26409</v>
          </cell>
          <cell r="E3805">
            <v>0</v>
          </cell>
          <cell r="F3805">
            <v>0</v>
          </cell>
          <cell r="G3805">
            <v>30667</v>
          </cell>
          <cell r="H3805">
            <v>130</v>
          </cell>
          <cell r="I3805" t="str">
            <v>VR (pg no  VA) - EcoSampa</v>
          </cell>
          <cell r="J3805">
            <v>43617</v>
          </cell>
        </row>
        <row r="3806">
          <cell r="B3806">
            <v>113116</v>
          </cell>
          <cell r="C3806" t="str">
            <v>MANOEL CARLOS DE SOUZA COSTA</v>
          </cell>
          <cell r="D3806">
            <v>14491032</v>
          </cell>
          <cell r="E3806">
            <v>1</v>
          </cell>
          <cell r="F3806">
            <v>359.46</v>
          </cell>
          <cell r="G3806">
            <v>359.46</v>
          </cell>
          <cell r="H3806" t="str">
            <v>Vale Alimentação</v>
          </cell>
          <cell r="I3806" t="str">
            <v>VA - EcoSampa - Operacional</v>
          </cell>
          <cell r="J3806">
            <v>45170</v>
          </cell>
          <cell r="K3806">
            <v>45199</v>
          </cell>
        </row>
        <row r="3807">
          <cell r="B3807">
            <v>113116</v>
          </cell>
          <cell r="C3807" t="str">
            <v>MANOEL CARLOS DE SOUZA COSTA</v>
          </cell>
          <cell r="D3807">
            <v>14491078</v>
          </cell>
          <cell r="E3807">
            <v>25</v>
          </cell>
          <cell r="F3807">
            <v>26.3</v>
          </cell>
          <cell r="G3807">
            <v>657.5</v>
          </cell>
          <cell r="H3807" t="str">
            <v>Vale Refeição</v>
          </cell>
          <cell r="I3807" t="str">
            <v>VR (pg no  VA) - EcoSampa</v>
          </cell>
          <cell r="J3807">
            <v>45170</v>
          </cell>
          <cell r="K3807">
            <v>45199</v>
          </cell>
        </row>
        <row r="3808">
          <cell r="B3808">
            <v>113122</v>
          </cell>
          <cell r="C3808" t="str">
            <v>MANOEL DE ASSIS DA SILVA</v>
          </cell>
          <cell r="D3808">
            <v>24914</v>
          </cell>
          <cell r="E3808">
            <v>0</v>
          </cell>
          <cell r="F3808">
            <v>0</v>
          </cell>
          <cell r="G3808">
            <v>30678</v>
          </cell>
          <cell r="H3808">
            <v>128</v>
          </cell>
          <cell r="I3808" t="str">
            <v>VA - EcoSampa - Operacional</v>
          </cell>
          <cell r="J3808">
            <v>43617</v>
          </cell>
        </row>
        <row r="3809">
          <cell r="B3809">
            <v>113122</v>
          </cell>
          <cell r="C3809" t="str">
            <v>MANOEL DE ASSIS DA SILVA</v>
          </cell>
          <cell r="D3809">
            <v>24914</v>
          </cell>
          <cell r="E3809">
            <v>0</v>
          </cell>
          <cell r="F3809">
            <v>0</v>
          </cell>
          <cell r="G3809">
            <v>30679</v>
          </cell>
          <cell r="H3809">
            <v>130</v>
          </cell>
          <cell r="I3809" t="str">
            <v>VR (pg no  VA) - EcoSampa</v>
          </cell>
          <cell r="J3809">
            <v>43617</v>
          </cell>
        </row>
        <row r="3810">
          <cell r="B3810">
            <v>113122</v>
          </cell>
          <cell r="C3810" t="str">
            <v>MANOEL DE ASSIS DA SILVA</v>
          </cell>
          <cell r="D3810">
            <v>14491032</v>
          </cell>
          <cell r="E3810">
            <v>1</v>
          </cell>
          <cell r="F3810">
            <v>359.46</v>
          </cell>
          <cell r="G3810">
            <v>359.46</v>
          </cell>
          <cell r="H3810" t="str">
            <v>Vale Alimentação</v>
          </cell>
          <cell r="I3810" t="str">
            <v>VA - EcoSampa - Operacional</v>
          </cell>
          <cell r="J3810">
            <v>45170</v>
          </cell>
          <cell r="K3810">
            <v>45199</v>
          </cell>
        </row>
        <row r="3811">
          <cell r="B3811">
            <v>113122</v>
          </cell>
          <cell r="C3811" t="str">
            <v>MANOEL DE ASSIS DA SILVA</v>
          </cell>
          <cell r="D3811">
            <v>14491078</v>
          </cell>
          <cell r="E3811">
            <v>25</v>
          </cell>
          <cell r="F3811">
            <v>26.3</v>
          </cell>
          <cell r="G3811">
            <v>657.5</v>
          </cell>
          <cell r="H3811" t="str">
            <v>Vale Refeição</v>
          </cell>
          <cell r="I3811" t="str">
            <v>VR (pg no  VA) - EcoSampa</v>
          </cell>
          <cell r="J3811">
            <v>45170</v>
          </cell>
          <cell r="K3811">
            <v>45199</v>
          </cell>
        </row>
        <row r="3812">
          <cell r="B3812">
            <v>113127</v>
          </cell>
          <cell r="C3812" t="str">
            <v>MANOEL DOS SANTOS DE LIRA TEIX</v>
          </cell>
          <cell r="D3812">
            <v>14491032</v>
          </cell>
          <cell r="E3812">
            <v>1</v>
          </cell>
          <cell r="F3812">
            <v>359.46</v>
          </cell>
          <cell r="G3812">
            <v>359.46</v>
          </cell>
          <cell r="H3812" t="str">
            <v>Vale Alimentação</v>
          </cell>
          <cell r="I3812" t="str">
            <v>VA - EcoSampa - Operacional</v>
          </cell>
          <cell r="J3812">
            <v>45170</v>
          </cell>
          <cell r="K3812">
            <v>45199</v>
          </cell>
        </row>
        <row r="3813">
          <cell r="B3813">
            <v>113127</v>
          </cell>
          <cell r="C3813" t="str">
            <v>MANOEL DOS SANTOS DE LIRA TEIX</v>
          </cell>
          <cell r="D3813">
            <v>14491078</v>
          </cell>
          <cell r="E3813">
            <v>25</v>
          </cell>
          <cell r="F3813">
            <v>26.3</v>
          </cell>
          <cell r="G3813">
            <v>657.5</v>
          </cell>
          <cell r="H3813" t="str">
            <v>Vale Refeição</v>
          </cell>
          <cell r="I3813" t="str">
            <v>VR (pg no  VA) - EcoSampa</v>
          </cell>
          <cell r="J3813">
            <v>45170</v>
          </cell>
          <cell r="K3813">
            <v>45199</v>
          </cell>
        </row>
        <row r="3814">
          <cell r="B3814">
            <v>113127</v>
          </cell>
          <cell r="C3814" t="str">
            <v>MANOEL DOS SANTOS DE LIRA TEIXEIRA</v>
          </cell>
          <cell r="D3814">
            <v>25141</v>
          </cell>
          <cell r="E3814">
            <v>0</v>
          </cell>
          <cell r="F3814">
            <v>0</v>
          </cell>
          <cell r="G3814">
            <v>30688</v>
          </cell>
          <cell r="H3814">
            <v>128</v>
          </cell>
          <cell r="I3814" t="str">
            <v>VA - EcoSampa - Operacional</v>
          </cell>
          <cell r="J3814">
            <v>43617</v>
          </cell>
        </row>
        <row r="3815">
          <cell r="B3815">
            <v>113127</v>
          </cell>
          <cell r="C3815" t="str">
            <v>MANOEL DOS SANTOS DE LIRA TEIXEIRA</v>
          </cell>
          <cell r="D3815">
            <v>25141</v>
          </cell>
          <cell r="E3815">
            <v>0</v>
          </cell>
          <cell r="F3815">
            <v>0</v>
          </cell>
          <cell r="G3815">
            <v>30689</v>
          </cell>
          <cell r="H3815">
            <v>130</v>
          </cell>
          <cell r="I3815" t="str">
            <v>VR (pg no  VA) - EcoSampa</v>
          </cell>
          <cell r="J3815">
            <v>43617</v>
          </cell>
        </row>
        <row r="3816">
          <cell r="B3816">
            <v>113137</v>
          </cell>
          <cell r="C3816" t="str">
            <v>MANOEL FRANCISCO DA SILVA HEME</v>
          </cell>
          <cell r="D3816">
            <v>14491032</v>
          </cell>
          <cell r="E3816">
            <v>1</v>
          </cell>
          <cell r="F3816">
            <v>359.46</v>
          </cell>
          <cell r="G3816">
            <v>359.46</v>
          </cell>
          <cell r="H3816" t="str">
            <v>Vale Alimentação</v>
          </cell>
          <cell r="I3816" t="str">
            <v>VA - EcoSampa - Operacional</v>
          </cell>
          <cell r="J3816">
            <v>45170</v>
          </cell>
          <cell r="K3816">
            <v>45199</v>
          </cell>
        </row>
        <row r="3817">
          <cell r="B3817">
            <v>113137</v>
          </cell>
          <cell r="C3817" t="str">
            <v>MANOEL FRANCISCO DA SILVA HEME</v>
          </cell>
          <cell r="D3817">
            <v>14491078</v>
          </cell>
          <cell r="E3817">
            <v>25</v>
          </cell>
          <cell r="F3817">
            <v>26.3</v>
          </cell>
          <cell r="G3817">
            <v>657.5</v>
          </cell>
          <cell r="H3817" t="str">
            <v>Vale Refeição</v>
          </cell>
          <cell r="I3817" t="str">
            <v>VR (pg no  VA) - EcoSampa</v>
          </cell>
          <cell r="J3817">
            <v>45170</v>
          </cell>
          <cell r="K3817">
            <v>45199</v>
          </cell>
        </row>
        <row r="3818">
          <cell r="B3818">
            <v>113137</v>
          </cell>
          <cell r="C3818" t="str">
            <v>MANOEL FRANCISCO DA SILVA HEMEL</v>
          </cell>
          <cell r="D3818">
            <v>32556</v>
          </cell>
          <cell r="E3818">
            <v>0</v>
          </cell>
          <cell r="F3818">
            <v>0</v>
          </cell>
          <cell r="G3818">
            <v>30708</v>
          </cell>
          <cell r="H3818">
            <v>128</v>
          </cell>
          <cell r="I3818" t="str">
            <v>VA - EcoSampa - Operacional</v>
          </cell>
          <cell r="J3818">
            <v>43617</v>
          </cell>
        </row>
        <row r="3819">
          <cell r="B3819">
            <v>113137</v>
          </cell>
          <cell r="C3819" t="str">
            <v>MANOEL FRANCISCO DA SILVA HEMEL</v>
          </cell>
          <cell r="D3819">
            <v>32556</v>
          </cell>
          <cell r="E3819">
            <v>0</v>
          </cell>
          <cell r="F3819">
            <v>0</v>
          </cell>
          <cell r="G3819">
            <v>30709</v>
          </cell>
          <cell r="H3819">
            <v>130</v>
          </cell>
          <cell r="I3819" t="str">
            <v>VR (pg no  VA) - EcoSampa</v>
          </cell>
          <cell r="J3819">
            <v>43617</v>
          </cell>
        </row>
        <row r="3820">
          <cell r="B3820">
            <v>113140</v>
          </cell>
          <cell r="C3820" t="str">
            <v>MANOEL HENRIQUE CONCEICAO</v>
          </cell>
          <cell r="D3820">
            <v>23626</v>
          </cell>
          <cell r="E3820">
            <v>0</v>
          </cell>
          <cell r="F3820">
            <v>0</v>
          </cell>
          <cell r="G3820">
            <v>30714</v>
          </cell>
          <cell r="H3820">
            <v>128</v>
          </cell>
          <cell r="I3820" t="str">
            <v>VA - EcoSampa - Operacional</v>
          </cell>
          <cell r="J3820">
            <v>43617</v>
          </cell>
        </row>
        <row r="3821">
          <cell r="B3821">
            <v>113140</v>
          </cell>
          <cell r="C3821" t="str">
            <v>MANOEL HENRIQUE CONCEICAO</v>
          </cell>
          <cell r="D3821">
            <v>23626</v>
          </cell>
          <cell r="E3821">
            <v>0</v>
          </cell>
          <cell r="F3821">
            <v>0</v>
          </cell>
          <cell r="G3821">
            <v>30715</v>
          </cell>
          <cell r="H3821">
            <v>130</v>
          </cell>
          <cell r="I3821" t="str">
            <v>VR (pg no  VA) - EcoSampa</v>
          </cell>
          <cell r="J3821">
            <v>43617</v>
          </cell>
        </row>
        <row r="3822">
          <cell r="B3822">
            <v>113140</v>
          </cell>
          <cell r="C3822" t="str">
            <v>MANOEL HENRIQUE CONCEICAO</v>
          </cell>
          <cell r="D3822">
            <v>14491032</v>
          </cell>
          <cell r="E3822">
            <v>1</v>
          </cell>
          <cell r="F3822">
            <v>359.46</v>
          </cell>
          <cell r="G3822">
            <v>359.46</v>
          </cell>
          <cell r="H3822" t="str">
            <v>Vale Alimentação</v>
          </cell>
          <cell r="I3822" t="str">
            <v>VA - EcoSampa - Operacional</v>
          </cell>
          <cell r="J3822">
            <v>45170</v>
          </cell>
          <cell r="K3822">
            <v>45199</v>
          </cell>
        </row>
        <row r="3823">
          <cell r="B3823">
            <v>113140</v>
          </cell>
          <cell r="C3823" t="str">
            <v>MANOEL HENRIQUE CONCEICAO</v>
          </cell>
          <cell r="D3823">
            <v>14491078</v>
          </cell>
          <cell r="E3823">
            <v>25</v>
          </cell>
          <cell r="F3823">
            <v>26.3</v>
          </cell>
          <cell r="G3823">
            <v>657.5</v>
          </cell>
          <cell r="H3823" t="str">
            <v>Vale Refeição</v>
          </cell>
          <cell r="I3823" t="str">
            <v>VR (pg no  VA) - EcoSampa</v>
          </cell>
          <cell r="J3823">
            <v>45170</v>
          </cell>
          <cell r="K3823">
            <v>45199</v>
          </cell>
        </row>
        <row r="3824">
          <cell r="B3824">
            <v>113142</v>
          </cell>
          <cell r="C3824" t="str">
            <v>MANOEL JOSE DO NASCIMENTO JUNI</v>
          </cell>
          <cell r="D3824">
            <v>14491032</v>
          </cell>
          <cell r="E3824">
            <v>1</v>
          </cell>
          <cell r="F3824">
            <v>359.46</v>
          </cell>
          <cell r="G3824">
            <v>359.46</v>
          </cell>
          <cell r="H3824" t="str">
            <v>Vale Alimentação</v>
          </cell>
          <cell r="I3824" t="str">
            <v>VA - EcoSampa - Operacional</v>
          </cell>
          <cell r="J3824">
            <v>45170</v>
          </cell>
          <cell r="K3824">
            <v>45199</v>
          </cell>
        </row>
        <row r="3825">
          <cell r="B3825">
            <v>113142</v>
          </cell>
          <cell r="C3825" t="str">
            <v>MANOEL JOSE DO NASCIMENTO JUNI</v>
          </cell>
          <cell r="D3825">
            <v>14491078</v>
          </cell>
          <cell r="E3825">
            <v>25</v>
          </cell>
          <cell r="F3825">
            <v>26.3</v>
          </cell>
          <cell r="G3825">
            <v>657.5</v>
          </cell>
          <cell r="H3825" t="str">
            <v>Vale Refeição</v>
          </cell>
          <cell r="I3825" t="str">
            <v>VR (pg no  VA) - EcoSampa</v>
          </cell>
          <cell r="J3825">
            <v>45170</v>
          </cell>
          <cell r="K3825">
            <v>45199</v>
          </cell>
        </row>
        <row r="3826">
          <cell r="B3826">
            <v>113142</v>
          </cell>
          <cell r="C3826" t="str">
            <v>MANOEL JOSE DO NASCIMENTO JUNIOR</v>
          </cell>
          <cell r="D3826">
            <v>30121</v>
          </cell>
          <cell r="E3826">
            <v>0</v>
          </cell>
          <cell r="F3826">
            <v>0</v>
          </cell>
          <cell r="G3826">
            <v>30718</v>
          </cell>
          <cell r="H3826">
            <v>128</v>
          </cell>
          <cell r="I3826" t="str">
            <v>VA - EcoSampa - Operacional</v>
          </cell>
          <cell r="J3826">
            <v>43617</v>
          </cell>
        </row>
        <row r="3827">
          <cell r="B3827">
            <v>113142</v>
          </cell>
          <cell r="C3827" t="str">
            <v>MANOEL JOSE DO NASCIMENTO JUNIOR</v>
          </cell>
          <cell r="D3827">
            <v>30121</v>
          </cell>
          <cell r="E3827">
            <v>0</v>
          </cell>
          <cell r="F3827">
            <v>0</v>
          </cell>
          <cell r="G3827">
            <v>30719</v>
          </cell>
          <cell r="H3827">
            <v>130</v>
          </cell>
          <cell r="I3827" t="str">
            <v>VR (pg no  VA) - EcoSampa</v>
          </cell>
          <cell r="J3827">
            <v>43617</v>
          </cell>
        </row>
        <row r="3828">
          <cell r="B3828">
            <v>113146</v>
          </cell>
          <cell r="C3828" t="str">
            <v>MANOEL MESSIAS DA CONCEICAO</v>
          </cell>
          <cell r="D3828">
            <v>22835</v>
          </cell>
          <cell r="E3828">
            <v>0</v>
          </cell>
          <cell r="F3828">
            <v>0</v>
          </cell>
          <cell r="G3828">
            <v>30726</v>
          </cell>
          <cell r="H3828">
            <v>128</v>
          </cell>
          <cell r="I3828" t="str">
            <v>VA - EcoSampa - Operacional</v>
          </cell>
          <cell r="J3828">
            <v>43617</v>
          </cell>
        </row>
        <row r="3829">
          <cell r="B3829">
            <v>113146</v>
          </cell>
          <cell r="C3829" t="str">
            <v>MANOEL MESSIAS DA CONCEICAO</v>
          </cell>
          <cell r="D3829">
            <v>22835</v>
          </cell>
          <cell r="E3829">
            <v>0</v>
          </cell>
          <cell r="F3829">
            <v>0</v>
          </cell>
          <cell r="G3829">
            <v>30727</v>
          </cell>
          <cell r="H3829">
            <v>130</v>
          </cell>
          <cell r="I3829" t="str">
            <v>VR (pg no  VA) - EcoSampa</v>
          </cell>
          <cell r="J3829">
            <v>43617</v>
          </cell>
        </row>
        <row r="3830">
          <cell r="B3830">
            <v>113146</v>
          </cell>
          <cell r="C3830" t="str">
            <v>MANOEL MESSIAS DA CONCEICAO</v>
          </cell>
          <cell r="D3830">
            <v>14491032</v>
          </cell>
          <cell r="E3830">
            <v>1</v>
          </cell>
          <cell r="F3830">
            <v>359.46</v>
          </cell>
          <cell r="G3830">
            <v>359.46</v>
          </cell>
          <cell r="H3830" t="str">
            <v>Vale Alimentação</v>
          </cell>
          <cell r="I3830" t="str">
            <v>VA - EcoSampa - Operacional</v>
          </cell>
          <cell r="J3830">
            <v>45170</v>
          </cell>
          <cell r="K3830">
            <v>45199</v>
          </cell>
        </row>
        <row r="3831">
          <cell r="B3831">
            <v>113146</v>
          </cell>
          <cell r="C3831" t="str">
            <v>MANOEL MESSIAS DA CONCEICAO</v>
          </cell>
          <cell r="D3831">
            <v>14491078</v>
          </cell>
          <cell r="E3831">
            <v>25</v>
          </cell>
          <cell r="F3831">
            <v>26.3</v>
          </cell>
          <cell r="G3831">
            <v>657.5</v>
          </cell>
          <cell r="H3831" t="str">
            <v>Vale Refeição</v>
          </cell>
          <cell r="I3831" t="str">
            <v>VR (pg no  VA) - EcoSampa</v>
          </cell>
          <cell r="J3831">
            <v>45170</v>
          </cell>
          <cell r="K3831">
            <v>45199</v>
          </cell>
        </row>
        <row r="3832">
          <cell r="B3832">
            <v>113149</v>
          </cell>
          <cell r="C3832" t="str">
            <v>MANOEL MESSIAS DE BRITO</v>
          </cell>
          <cell r="D3832">
            <v>25633</v>
          </cell>
          <cell r="E3832">
            <v>0</v>
          </cell>
          <cell r="F3832">
            <v>0</v>
          </cell>
          <cell r="G3832">
            <v>30732</v>
          </cell>
          <cell r="H3832">
            <v>128</v>
          </cell>
          <cell r="I3832" t="str">
            <v>VA - EcoSampa - Operacional</v>
          </cell>
          <cell r="J3832">
            <v>43617</v>
          </cell>
        </row>
        <row r="3833">
          <cell r="B3833">
            <v>113149</v>
          </cell>
          <cell r="C3833" t="str">
            <v>MANOEL MESSIAS DE BRITO</v>
          </cell>
          <cell r="D3833">
            <v>25633</v>
          </cell>
          <cell r="E3833">
            <v>0</v>
          </cell>
          <cell r="F3833">
            <v>0</v>
          </cell>
          <cell r="G3833">
            <v>30733</v>
          </cell>
          <cell r="H3833">
            <v>130</v>
          </cell>
          <cell r="I3833" t="str">
            <v>VR (pg no  VA) - EcoSampa</v>
          </cell>
          <cell r="J3833">
            <v>43617</v>
          </cell>
        </row>
        <row r="3834">
          <cell r="B3834">
            <v>113149</v>
          </cell>
          <cell r="C3834" t="str">
            <v>MANOEL MESSIAS DE BRITO</v>
          </cell>
          <cell r="D3834">
            <v>14491032</v>
          </cell>
          <cell r="E3834">
            <v>1</v>
          </cell>
          <cell r="F3834">
            <v>359.46</v>
          </cell>
          <cell r="G3834">
            <v>359.46</v>
          </cell>
          <cell r="H3834" t="str">
            <v>Vale Alimentação</v>
          </cell>
          <cell r="I3834" t="str">
            <v>VA - EcoSampa - Operacional</v>
          </cell>
          <cell r="J3834">
            <v>45170</v>
          </cell>
          <cell r="K3834">
            <v>45199</v>
          </cell>
        </row>
        <row r="3835">
          <cell r="B3835">
            <v>113149</v>
          </cell>
          <cell r="C3835" t="str">
            <v>MANOEL MESSIAS DE BRITO</v>
          </cell>
          <cell r="D3835">
            <v>14491078</v>
          </cell>
          <cell r="E3835">
            <v>25</v>
          </cell>
          <cell r="F3835">
            <v>26.3</v>
          </cell>
          <cell r="G3835">
            <v>657.5</v>
          </cell>
          <cell r="H3835" t="str">
            <v>Vale Refeição</v>
          </cell>
          <cell r="I3835" t="str">
            <v>VR (pg no  VA) - EcoSampa</v>
          </cell>
          <cell r="J3835">
            <v>45170</v>
          </cell>
          <cell r="K3835">
            <v>45199</v>
          </cell>
        </row>
        <row r="3836">
          <cell r="B3836">
            <v>113155</v>
          </cell>
          <cell r="C3836" t="str">
            <v>MANOEL OLIVEIRA NETO</v>
          </cell>
          <cell r="D3836">
            <v>26104</v>
          </cell>
          <cell r="E3836">
            <v>0</v>
          </cell>
          <cell r="F3836">
            <v>0</v>
          </cell>
          <cell r="G3836">
            <v>30744</v>
          </cell>
          <cell r="H3836">
            <v>128</v>
          </cell>
          <cell r="I3836" t="str">
            <v>VA - EcoSampa - Operacional</v>
          </cell>
          <cell r="J3836">
            <v>43617</v>
          </cell>
        </row>
        <row r="3837">
          <cell r="B3837">
            <v>113155</v>
          </cell>
          <cell r="C3837" t="str">
            <v>MANOEL OLIVEIRA NETO</v>
          </cell>
          <cell r="D3837">
            <v>26104</v>
          </cell>
          <cell r="E3837">
            <v>0</v>
          </cell>
          <cell r="F3837">
            <v>0</v>
          </cell>
          <cell r="G3837">
            <v>30745</v>
          </cell>
          <cell r="H3837">
            <v>130</v>
          </cell>
          <cell r="I3837" t="str">
            <v>VR (pg no  VA) - EcoSampa</v>
          </cell>
          <cell r="J3837">
            <v>43617</v>
          </cell>
        </row>
        <row r="3838">
          <cell r="B3838">
            <v>113155</v>
          </cell>
          <cell r="C3838" t="str">
            <v>MANOEL OLIVEIRA NETO</v>
          </cell>
          <cell r="D3838">
            <v>14491032</v>
          </cell>
          <cell r="E3838">
            <v>1</v>
          </cell>
          <cell r="F3838">
            <v>359.46</v>
          </cell>
          <cell r="G3838">
            <v>359.46</v>
          </cell>
          <cell r="H3838" t="str">
            <v>Vale Alimentação</v>
          </cell>
          <cell r="I3838" t="str">
            <v>VA - EcoSampa - Operacional</v>
          </cell>
          <cell r="J3838">
            <v>45170</v>
          </cell>
          <cell r="K3838">
            <v>45199</v>
          </cell>
        </row>
        <row r="3839">
          <cell r="B3839">
            <v>113155</v>
          </cell>
          <cell r="C3839" t="str">
            <v>MANOEL OLIVEIRA NETO</v>
          </cell>
          <cell r="D3839">
            <v>14491078</v>
          </cell>
          <cell r="E3839">
            <v>25</v>
          </cell>
          <cell r="F3839">
            <v>26.3</v>
          </cell>
          <cell r="G3839">
            <v>657.5</v>
          </cell>
          <cell r="H3839" t="str">
            <v>Vale Refeição</v>
          </cell>
          <cell r="I3839" t="str">
            <v>VR (pg no  VA) - EcoSampa</v>
          </cell>
          <cell r="J3839">
            <v>45170</v>
          </cell>
          <cell r="K3839">
            <v>45199</v>
          </cell>
        </row>
        <row r="3840">
          <cell r="B3840">
            <v>113167</v>
          </cell>
          <cell r="C3840" t="str">
            <v>MANOEL PEREIRA DA SILVA</v>
          </cell>
          <cell r="D3840">
            <v>26864</v>
          </cell>
          <cell r="E3840">
            <v>0</v>
          </cell>
          <cell r="F3840">
            <v>0</v>
          </cell>
          <cell r="G3840">
            <v>30768</v>
          </cell>
          <cell r="H3840">
            <v>128</v>
          </cell>
          <cell r="I3840" t="str">
            <v>VA - EcoSampa - Operacional</v>
          </cell>
          <cell r="J3840">
            <v>43617</v>
          </cell>
        </row>
        <row r="3841">
          <cell r="B3841">
            <v>113167</v>
          </cell>
          <cell r="C3841" t="str">
            <v>MANOEL PEREIRA DA SILVA</v>
          </cell>
          <cell r="D3841">
            <v>26864</v>
          </cell>
          <cell r="E3841">
            <v>0</v>
          </cell>
          <cell r="F3841">
            <v>0</v>
          </cell>
          <cell r="G3841">
            <v>30769</v>
          </cell>
          <cell r="H3841">
            <v>130</v>
          </cell>
          <cell r="I3841" t="str">
            <v>VR (pg no  VA) - EcoSampa</v>
          </cell>
          <cell r="J3841">
            <v>43617</v>
          </cell>
        </row>
        <row r="3842">
          <cell r="B3842">
            <v>113167</v>
          </cell>
          <cell r="C3842" t="str">
            <v>MANOEL PEREIRA DA SILVA</v>
          </cell>
          <cell r="D3842">
            <v>14491032</v>
          </cell>
          <cell r="E3842">
            <v>1</v>
          </cell>
          <cell r="F3842">
            <v>359.46</v>
          </cell>
          <cell r="G3842">
            <v>359.46</v>
          </cell>
          <cell r="H3842" t="str">
            <v>Vale Alimentação</v>
          </cell>
          <cell r="I3842" t="str">
            <v>VA - EcoSampa - Operacional</v>
          </cell>
          <cell r="J3842">
            <v>45170</v>
          </cell>
          <cell r="K3842">
            <v>45199</v>
          </cell>
        </row>
        <row r="3843">
          <cell r="B3843">
            <v>113167</v>
          </cell>
          <cell r="C3843" t="str">
            <v>MANOEL PEREIRA DA SILVA</v>
          </cell>
          <cell r="D3843">
            <v>14491078</v>
          </cell>
          <cell r="E3843">
            <v>25</v>
          </cell>
          <cell r="F3843">
            <v>26.3</v>
          </cell>
          <cell r="G3843">
            <v>657.5</v>
          </cell>
          <cell r="H3843" t="str">
            <v>Vale Refeição</v>
          </cell>
          <cell r="I3843" t="str">
            <v>VR (pg no  VA) - EcoSampa</v>
          </cell>
          <cell r="J3843">
            <v>45170</v>
          </cell>
          <cell r="K3843">
            <v>45199</v>
          </cell>
        </row>
        <row r="3844">
          <cell r="B3844">
            <v>113169</v>
          </cell>
          <cell r="C3844" t="str">
            <v>MANOEL PEREIRA DOS SANTOS</v>
          </cell>
          <cell r="D3844">
            <v>27851</v>
          </cell>
          <cell r="E3844">
            <v>0</v>
          </cell>
          <cell r="F3844">
            <v>0</v>
          </cell>
          <cell r="G3844">
            <v>30773</v>
          </cell>
          <cell r="H3844">
            <v>130</v>
          </cell>
          <cell r="I3844" t="str">
            <v>VR (pg no  VA) - EcoSampa</v>
          </cell>
          <cell r="J3844">
            <v>43617</v>
          </cell>
        </row>
        <row r="3845">
          <cell r="B3845">
            <v>113169</v>
          </cell>
          <cell r="C3845" t="str">
            <v>MANOEL PEREIRA DOS SANTOS</v>
          </cell>
          <cell r="D3845">
            <v>27851</v>
          </cell>
          <cell r="E3845">
            <v>0</v>
          </cell>
          <cell r="F3845">
            <v>0</v>
          </cell>
          <cell r="G3845">
            <v>30772</v>
          </cell>
          <cell r="H3845">
            <v>128</v>
          </cell>
          <cell r="I3845" t="str">
            <v>VA - EcoSampa - Operacional</v>
          </cell>
          <cell r="J3845">
            <v>43617</v>
          </cell>
        </row>
        <row r="3846">
          <cell r="B3846">
            <v>113169</v>
          </cell>
          <cell r="C3846" t="str">
            <v>MANOEL PEREIRA DOS SANTOS</v>
          </cell>
          <cell r="D3846">
            <v>14491032</v>
          </cell>
          <cell r="E3846">
            <v>1</v>
          </cell>
          <cell r="F3846">
            <v>359.46</v>
          </cell>
          <cell r="G3846">
            <v>359.46</v>
          </cell>
          <cell r="H3846" t="str">
            <v>Vale Alimentação</v>
          </cell>
          <cell r="I3846" t="str">
            <v>VA - EcoSampa - Operacional</v>
          </cell>
          <cell r="J3846">
            <v>45170</v>
          </cell>
          <cell r="K3846">
            <v>45199</v>
          </cell>
        </row>
        <row r="3847">
          <cell r="B3847">
            <v>113169</v>
          </cell>
          <cell r="C3847" t="str">
            <v>MANOEL PEREIRA DOS SANTOS</v>
          </cell>
          <cell r="D3847">
            <v>14491078</v>
          </cell>
          <cell r="E3847">
            <v>25</v>
          </cell>
          <cell r="F3847">
            <v>26.3</v>
          </cell>
          <cell r="G3847">
            <v>657.5</v>
          </cell>
          <cell r="H3847" t="str">
            <v>Vale Refeição</v>
          </cell>
          <cell r="I3847" t="str">
            <v>VR (pg no  VA) - EcoSampa</v>
          </cell>
          <cell r="J3847">
            <v>45170</v>
          </cell>
          <cell r="K3847">
            <v>45199</v>
          </cell>
        </row>
        <row r="3848">
          <cell r="B3848">
            <v>113172</v>
          </cell>
          <cell r="C3848" t="str">
            <v>MANOEL SILVA MENDES</v>
          </cell>
          <cell r="D3848">
            <v>26679</v>
          </cell>
          <cell r="E3848">
            <v>0</v>
          </cell>
          <cell r="F3848">
            <v>0</v>
          </cell>
          <cell r="G3848">
            <v>30778</v>
          </cell>
          <cell r="H3848">
            <v>128</v>
          </cell>
          <cell r="I3848" t="str">
            <v>VA - EcoSampa - Operacional</v>
          </cell>
          <cell r="J3848">
            <v>43617</v>
          </cell>
        </row>
        <row r="3849">
          <cell r="B3849">
            <v>113172</v>
          </cell>
          <cell r="C3849" t="str">
            <v>MANOEL SILVA MENDES</v>
          </cell>
          <cell r="D3849">
            <v>26679</v>
          </cell>
          <cell r="E3849">
            <v>0</v>
          </cell>
          <cell r="F3849">
            <v>0</v>
          </cell>
          <cell r="G3849">
            <v>30779</v>
          </cell>
          <cell r="H3849">
            <v>130</v>
          </cell>
          <cell r="I3849" t="str">
            <v>VR (pg no  VA) - EcoSampa</v>
          </cell>
          <cell r="J3849">
            <v>43617</v>
          </cell>
        </row>
        <row r="3850">
          <cell r="B3850">
            <v>113172</v>
          </cell>
          <cell r="C3850" t="str">
            <v>MANOEL SILVA MENDES</v>
          </cell>
          <cell r="D3850">
            <v>14491032</v>
          </cell>
          <cell r="E3850">
            <v>1</v>
          </cell>
          <cell r="F3850">
            <v>359.46</v>
          </cell>
          <cell r="G3850">
            <v>359.46</v>
          </cell>
          <cell r="H3850" t="str">
            <v>Vale Alimentação</v>
          </cell>
          <cell r="I3850" t="str">
            <v>VA - EcoSampa - Operacional</v>
          </cell>
          <cell r="J3850">
            <v>45170</v>
          </cell>
          <cell r="K3850">
            <v>45199</v>
          </cell>
        </row>
        <row r="3851">
          <cell r="B3851">
            <v>113172</v>
          </cell>
          <cell r="C3851" t="str">
            <v>MANOEL SILVA MENDES</v>
          </cell>
          <cell r="D3851">
            <v>14491078</v>
          </cell>
          <cell r="E3851">
            <v>25</v>
          </cell>
          <cell r="F3851">
            <v>26.3</v>
          </cell>
          <cell r="G3851">
            <v>657.5</v>
          </cell>
          <cell r="H3851" t="str">
            <v>Vale Refeição</v>
          </cell>
          <cell r="I3851" t="str">
            <v>VR (pg no  VA) - EcoSampa</v>
          </cell>
          <cell r="J3851">
            <v>45170</v>
          </cell>
          <cell r="K3851">
            <v>45199</v>
          </cell>
        </row>
        <row r="3852">
          <cell r="B3852">
            <v>113177</v>
          </cell>
          <cell r="C3852" t="str">
            <v>MANUELITO PEREIRA DA SILVA</v>
          </cell>
          <cell r="D3852">
            <v>24808</v>
          </cell>
          <cell r="E3852">
            <v>0</v>
          </cell>
          <cell r="F3852">
            <v>0</v>
          </cell>
          <cell r="G3852">
            <v>30788</v>
          </cell>
          <cell r="H3852">
            <v>128</v>
          </cell>
          <cell r="I3852" t="str">
            <v>VA - EcoSampa - Operacional</v>
          </cell>
          <cell r="J3852">
            <v>43617</v>
          </cell>
        </row>
        <row r="3853">
          <cell r="B3853">
            <v>113177</v>
          </cell>
          <cell r="C3853" t="str">
            <v>MANUELITO PEREIRA DA SILVA</v>
          </cell>
          <cell r="D3853">
            <v>24808</v>
          </cell>
          <cell r="E3853">
            <v>0</v>
          </cell>
          <cell r="F3853">
            <v>0</v>
          </cell>
          <cell r="G3853">
            <v>30789</v>
          </cell>
          <cell r="H3853">
            <v>130</v>
          </cell>
          <cell r="I3853" t="str">
            <v>VR (pg no  VA) - EcoSampa</v>
          </cell>
          <cell r="J3853">
            <v>43617</v>
          </cell>
        </row>
        <row r="3854">
          <cell r="B3854">
            <v>113177</v>
          </cell>
          <cell r="C3854" t="str">
            <v>MANUELITO PEREIRA DA SILVA</v>
          </cell>
          <cell r="D3854">
            <v>14491032</v>
          </cell>
          <cell r="E3854">
            <v>1</v>
          </cell>
          <cell r="F3854">
            <v>359.46</v>
          </cell>
          <cell r="G3854">
            <v>359.46</v>
          </cell>
          <cell r="H3854" t="str">
            <v>Vale Alimentação</v>
          </cell>
          <cell r="I3854" t="str">
            <v>VA - EcoSampa - Operacional</v>
          </cell>
          <cell r="J3854">
            <v>45170</v>
          </cell>
          <cell r="K3854">
            <v>45199</v>
          </cell>
        </row>
        <row r="3855">
          <cell r="B3855">
            <v>113177</v>
          </cell>
          <cell r="C3855" t="str">
            <v>MANUELITO PEREIRA DA SILVA</v>
          </cell>
          <cell r="D3855">
            <v>14491078</v>
          </cell>
          <cell r="E3855">
            <v>25</v>
          </cell>
          <cell r="F3855">
            <v>26.3</v>
          </cell>
          <cell r="G3855">
            <v>657.5</v>
          </cell>
          <cell r="H3855" t="str">
            <v>Vale Refeição</v>
          </cell>
          <cell r="I3855" t="str">
            <v>VR (pg no  VA) - EcoSampa</v>
          </cell>
          <cell r="J3855">
            <v>45170</v>
          </cell>
          <cell r="K3855">
            <v>45199</v>
          </cell>
        </row>
        <row r="3856">
          <cell r="B3856">
            <v>113185</v>
          </cell>
          <cell r="C3856" t="str">
            <v>MARCELO APARECIDO FONSECA</v>
          </cell>
          <cell r="D3856">
            <v>26460</v>
          </cell>
          <cell r="E3856">
            <v>0</v>
          </cell>
          <cell r="F3856">
            <v>0</v>
          </cell>
          <cell r="G3856">
            <v>30804</v>
          </cell>
          <cell r="H3856">
            <v>128</v>
          </cell>
          <cell r="I3856" t="str">
            <v>VA - EcoSampa - Operacional</v>
          </cell>
          <cell r="J3856">
            <v>43617</v>
          </cell>
        </row>
        <row r="3857">
          <cell r="B3857">
            <v>113185</v>
          </cell>
          <cell r="C3857" t="str">
            <v>MARCELO APARECIDO FONSECA</v>
          </cell>
          <cell r="D3857">
            <v>26460</v>
          </cell>
          <cell r="E3857">
            <v>0</v>
          </cell>
          <cell r="F3857">
            <v>0</v>
          </cell>
          <cell r="G3857">
            <v>30805</v>
          </cell>
          <cell r="H3857">
            <v>130</v>
          </cell>
          <cell r="I3857" t="str">
            <v>VR (pg no  VA) - EcoSampa</v>
          </cell>
          <cell r="J3857">
            <v>43617</v>
          </cell>
        </row>
        <row r="3858">
          <cell r="B3858">
            <v>113185</v>
          </cell>
          <cell r="C3858" t="str">
            <v>MARCELO APARECIDO FONSECA</v>
          </cell>
          <cell r="D3858">
            <v>14491032</v>
          </cell>
          <cell r="E3858">
            <v>1</v>
          </cell>
          <cell r="F3858">
            <v>359.46</v>
          </cell>
          <cell r="G3858">
            <v>359.46</v>
          </cell>
          <cell r="H3858" t="str">
            <v>Vale Alimentação</v>
          </cell>
          <cell r="I3858" t="str">
            <v>VA - EcoSampa - Operacional</v>
          </cell>
          <cell r="J3858">
            <v>45170</v>
          </cell>
          <cell r="K3858">
            <v>45199</v>
          </cell>
        </row>
        <row r="3859">
          <cell r="B3859">
            <v>113185</v>
          </cell>
          <cell r="C3859" t="str">
            <v>MARCELO APARECIDO FONSECA</v>
          </cell>
          <cell r="D3859">
            <v>14491078</v>
          </cell>
          <cell r="E3859">
            <v>25</v>
          </cell>
          <cell r="F3859">
            <v>26.3</v>
          </cell>
          <cell r="G3859">
            <v>657.5</v>
          </cell>
          <cell r="H3859" t="str">
            <v>Vale Refeição</v>
          </cell>
          <cell r="I3859" t="str">
            <v>VR (pg no  VA) - EcoSampa</v>
          </cell>
          <cell r="J3859">
            <v>45170</v>
          </cell>
          <cell r="K3859">
            <v>45199</v>
          </cell>
        </row>
        <row r="3860">
          <cell r="B3860">
            <v>113189</v>
          </cell>
          <cell r="C3860" t="str">
            <v>MARCELO CALIXTO DE GOUVEIA</v>
          </cell>
          <cell r="D3860">
            <v>32681</v>
          </cell>
          <cell r="E3860">
            <v>0</v>
          </cell>
          <cell r="F3860">
            <v>0</v>
          </cell>
          <cell r="G3860">
            <v>30813</v>
          </cell>
          <cell r="H3860">
            <v>130</v>
          </cell>
          <cell r="I3860" t="str">
            <v>VR (pg no  VA) - EcoSampa</v>
          </cell>
          <cell r="J3860">
            <v>43617</v>
          </cell>
        </row>
        <row r="3861">
          <cell r="B3861">
            <v>113189</v>
          </cell>
          <cell r="C3861" t="str">
            <v>MARCELO CALIXTO DE GOUVEIA</v>
          </cell>
          <cell r="D3861">
            <v>32681</v>
          </cell>
          <cell r="E3861">
            <v>0</v>
          </cell>
          <cell r="F3861">
            <v>0</v>
          </cell>
          <cell r="G3861">
            <v>30812</v>
          </cell>
          <cell r="H3861">
            <v>128</v>
          </cell>
          <cell r="I3861" t="str">
            <v>VA - EcoSampa - Operacional</v>
          </cell>
          <cell r="J3861">
            <v>43617</v>
          </cell>
        </row>
        <row r="3862">
          <cell r="B3862">
            <v>113189</v>
          </cell>
          <cell r="C3862" t="str">
            <v>MARCELO CALIXTO DE GOUVEIA</v>
          </cell>
          <cell r="D3862">
            <v>14491032</v>
          </cell>
          <cell r="E3862">
            <v>1</v>
          </cell>
          <cell r="F3862">
            <v>359.46</v>
          </cell>
          <cell r="G3862">
            <v>359.46</v>
          </cell>
          <cell r="H3862" t="str">
            <v>Vale Alimentação</v>
          </cell>
          <cell r="I3862" t="str">
            <v>VA - EcoSampa - Operacional</v>
          </cell>
          <cell r="J3862">
            <v>45170</v>
          </cell>
          <cell r="K3862">
            <v>45199</v>
          </cell>
        </row>
        <row r="3863">
          <cell r="B3863">
            <v>113189</v>
          </cell>
          <cell r="C3863" t="str">
            <v>MARCELO CALIXTO DE GOUVEIA</v>
          </cell>
          <cell r="D3863">
            <v>14491078</v>
          </cell>
          <cell r="E3863">
            <v>25</v>
          </cell>
          <cell r="F3863">
            <v>26.3</v>
          </cell>
          <cell r="G3863">
            <v>657.5</v>
          </cell>
          <cell r="H3863" t="str">
            <v>Vale Refeição</v>
          </cell>
          <cell r="I3863" t="str">
            <v>VR (pg no  VA) - EcoSampa</v>
          </cell>
          <cell r="J3863">
            <v>45170</v>
          </cell>
          <cell r="K3863">
            <v>45199</v>
          </cell>
        </row>
        <row r="3864">
          <cell r="B3864">
            <v>113720</v>
          </cell>
          <cell r="C3864" t="str">
            <v>MARCELO CANDIDO DOS SANTOS</v>
          </cell>
          <cell r="D3864">
            <v>14491032</v>
          </cell>
          <cell r="E3864">
            <v>1</v>
          </cell>
          <cell r="F3864">
            <v>359.46</v>
          </cell>
          <cell r="G3864">
            <v>359.46</v>
          </cell>
          <cell r="H3864" t="str">
            <v>Vale Alimentação</v>
          </cell>
          <cell r="I3864" t="str">
            <v>VA - EcoSampa - Operacional</v>
          </cell>
          <cell r="J3864">
            <v>45170</v>
          </cell>
          <cell r="K3864">
            <v>45199</v>
          </cell>
        </row>
        <row r="3865">
          <cell r="B3865">
            <v>113720</v>
          </cell>
          <cell r="C3865" t="str">
            <v>MARCELO CANDIDO DOS SANTOS</v>
          </cell>
          <cell r="D3865">
            <v>14491078</v>
          </cell>
          <cell r="E3865">
            <v>25</v>
          </cell>
          <cell r="F3865">
            <v>26.3</v>
          </cell>
          <cell r="G3865">
            <v>657.5</v>
          </cell>
          <cell r="H3865" t="str">
            <v>Vale Refeição</v>
          </cell>
          <cell r="I3865" t="str">
            <v>VR (pg no  VA) - EcoSampa</v>
          </cell>
          <cell r="J3865">
            <v>45170</v>
          </cell>
          <cell r="K3865">
            <v>45199</v>
          </cell>
        </row>
        <row r="3866">
          <cell r="B3866">
            <v>113198</v>
          </cell>
          <cell r="C3866" t="str">
            <v>MARCELO COSTA RODRIGUES</v>
          </cell>
          <cell r="D3866">
            <v>30045</v>
          </cell>
          <cell r="E3866">
            <v>0</v>
          </cell>
          <cell r="F3866">
            <v>0</v>
          </cell>
          <cell r="G3866">
            <v>30831</v>
          </cell>
          <cell r="H3866">
            <v>130</v>
          </cell>
          <cell r="I3866" t="str">
            <v>VR (pg no  VA) - EcoSampa</v>
          </cell>
          <cell r="J3866">
            <v>43617</v>
          </cell>
        </row>
        <row r="3867">
          <cell r="B3867">
            <v>113198</v>
          </cell>
          <cell r="C3867" t="str">
            <v>MARCELO COSTA RODRIGUES</v>
          </cell>
          <cell r="D3867">
            <v>30045</v>
          </cell>
          <cell r="E3867">
            <v>0</v>
          </cell>
          <cell r="F3867">
            <v>0</v>
          </cell>
          <cell r="G3867">
            <v>30830</v>
          </cell>
          <cell r="H3867">
            <v>128</v>
          </cell>
          <cell r="I3867" t="str">
            <v>VA - EcoSampa - Operacional</v>
          </cell>
          <cell r="J3867">
            <v>43617</v>
          </cell>
        </row>
        <row r="3868">
          <cell r="B3868">
            <v>113198</v>
          </cell>
          <cell r="C3868" t="str">
            <v>MARCELO COSTA RODRIGUES</v>
          </cell>
          <cell r="D3868">
            <v>14491032</v>
          </cell>
          <cell r="E3868">
            <v>1</v>
          </cell>
          <cell r="F3868">
            <v>359.46</v>
          </cell>
          <cell r="G3868">
            <v>359.46</v>
          </cell>
          <cell r="H3868" t="str">
            <v>Vale Alimentação</v>
          </cell>
          <cell r="I3868" t="str">
            <v>VA - EcoSampa - Operacional</v>
          </cell>
          <cell r="J3868">
            <v>45170</v>
          </cell>
          <cell r="K3868">
            <v>45199</v>
          </cell>
        </row>
        <row r="3869">
          <cell r="B3869">
            <v>113198</v>
          </cell>
          <cell r="C3869" t="str">
            <v>MARCELO COSTA RODRIGUES</v>
          </cell>
          <cell r="D3869">
            <v>14491078</v>
          </cell>
          <cell r="E3869">
            <v>25</v>
          </cell>
          <cell r="F3869">
            <v>26.3</v>
          </cell>
          <cell r="G3869">
            <v>657.5</v>
          </cell>
          <cell r="H3869" t="str">
            <v>Vale Refeição</v>
          </cell>
          <cell r="I3869" t="str">
            <v>VR (pg no  VA) - EcoSampa</v>
          </cell>
          <cell r="J3869">
            <v>45170</v>
          </cell>
          <cell r="K3869">
            <v>45199</v>
          </cell>
        </row>
        <row r="3870">
          <cell r="B3870">
            <v>113203</v>
          </cell>
          <cell r="C3870" t="str">
            <v>MARCELO DA CONCEICAO OLIVEIRA</v>
          </cell>
          <cell r="D3870">
            <v>35257</v>
          </cell>
          <cell r="E3870">
            <v>0</v>
          </cell>
          <cell r="F3870">
            <v>0</v>
          </cell>
          <cell r="G3870">
            <v>30840</v>
          </cell>
          <cell r="H3870">
            <v>128</v>
          </cell>
          <cell r="I3870" t="str">
            <v>VA - EcoSampa - Operacional</v>
          </cell>
          <cell r="J3870">
            <v>43617</v>
          </cell>
        </row>
        <row r="3871">
          <cell r="B3871">
            <v>113203</v>
          </cell>
          <cell r="C3871" t="str">
            <v>MARCELO DA CONCEICAO OLIVEIRA</v>
          </cell>
          <cell r="D3871">
            <v>35257</v>
          </cell>
          <cell r="E3871">
            <v>0</v>
          </cell>
          <cell r="F3871">
            <v>0</v>
          </cell>
          <cell r="G3871">
            <v>30841</v>
          </cell>
          <cell r="H3871">
            <v>130</v>
          </cell>
          <cell r="I3871" t="str">
            <v>VR (pg no  VA) - EcoSampa</v>
          </cell>
          <cell r="J3871">
            <v>43617</v>
          </cell>
        </row>
        <row r="3872">
          <cell r="B3872">
            <v>113203</v>
          </cell>
          <cell r="C3872" t="str">
            <v>MARCELO DA CONCEICAO OLIVEIRA</v>
          </cell>
          <cell r="D3872">
            <v>14491032</v>
          </cell>
          <cell r="E3872">
            <v>1</v>
          </cell>
          <cell r="F3872">
            <v>359.46</v>
          </cell>
          <cell r="G3872">
            <v>359.46</v>
          </cell>
          <cell r="H3872" t="str">
            <v>Vale Alimentação</v>
          </cell>
          <cell r="I3872" t="str">
            <v>VA - EcoSampa - Operacional</v>
          </cell>
          <cell r="J3872">
            <v>45170</v>
          </cell>
          <cell r="K3872">
            <v>45199</v>
          </cell>
        </row>
        <row r="3873">
          <cell r="B3873">
            <v>113203</v>
          </cell>
          <cell r="C3873" t="str">
            <v>MARCELO DA CONCEICAO OLIVEIRA</v>
          </cell>
          <cell r="D3873">
            <v>14491078</v>
          </cell>
          <cell r="E3873">
            <v>25</v>
          </cell>
          <cell r="F3873">
            <v>26.3</v>
          </cell>
          <cell r="G3873">
            <v>657.5</v>
          </cell>
          <cell r="H3873" t="str">
            <v>Vale Refeição</v>
          </cell>
          <cell r="I3873" t="str">
            <v>VR (pg no  VA) - EcoSampa</v>
          </cell>
          <cell r="J3873">
            <v>45170</v>
          </cell>
          <cell r="K3873">
            <v>45199</v>
          </cell>
        </row>
        <row r="3874">
          <cell r="B3874">
            <v>114726</v>
          </cell>
          <cell r="C3874" t="str">
            <v>MARCELO DE OLIVEIRA FELIPE</v>
          </cell>
          <cell r="D3874">
            <v>27211</v>
          </cell>
          <cell r="E3874">
            <v>0</v>
          </cell>
          <cell r="F3874">
            <v>0</v>
          </cell>
          <cell r="G3874">
            <v>36900</v>
          </cell>
          <cell r="H3874">
            <v>128</v>
          </cell>
          <cell r="I3874" t="str">
            <v>VA - EcoSampa - Operacional</v>
          </cell>
          <cell r="J3874">
            <v>43874</v>
          </cell>
        </row>
        <row r="3875">
          <cell r="B3875">
            <v>114726</v>
          </cell>
          <cell r="C3875" t="str">
            <v>MARCELO DE OLIVEIRA FELIPE</v>
          </cell>
          <cell r="D3875">
            <v>27211</v>
          </cell>
          <cell r="E3875">
            <v>0</v>
          </cell>
          <cell r="F3875">
            <v>0</v>
          </cell>
          <cell r="G3875">
            <v>36901</v>
          </cell>
          <cell r="H3875">
            <v>130</v>
          </cell>
          <cell r="I3875" t="str">
            <v>VR (pg no  VA) - EcoSampa</v>
          </cell>
          <cell r="J3875">
            <v>43874</v>
          </cell>
        </row>
        <row r="3876">
          <cell r="B3876">
            <v>114726</v>
          </cell>
          <cell r="C3876" t="str">
            <v>MARCELO DE OLIVEIRA FELIPE</v>
          </cell>
          <cell r="D3876">
            <v>14491032</v>
          </cell>
          <cell r="E3876">
            <v>1</v>
          </cell>
          <cell r="F3876">
            <v>359.46</v>
          </cell>
          <cell r="G3876">
            <v>359.46</v>
          </cell>
          <cell r="H3876" t="str">
            <v>Vale Alimentação</v>
          </cell>
          <cell r="I3876" t="str">
            <v>VA - EcoSampa - Operacional</v>
          </cell>
          <cell r="J3876">
            <v>45170</v>
          </cell>
          <cell r="K3876">
            <v>45199</v>
          </cell>
        </row>
        <row r="3877">
          <cell r="B3877">
            <v>114726</v>
          </cell>
          <cell r="C3877" t="str">
            <v>MARCELO DE OLIVEIRA FELIPE</v>
          </cell>
          <cell r="D3877">
            <v>14491078</v>
          </cell>
          <cell r="E3877">
            <v>25</v>
          </cell>
          <cell r="F3877">
            <v>26.3</v>
          </cell>
          <cell r="G3877">
            <v>657.5</v>
          </cell>
          <cell r="H3877" t="str">
            <v>Vale Refeição</v>
          </cell>
          <cell r="I3877" t="str">
            <v>VR (pg no  VA) - EcoSampa</v>
          </cell>
          <cell r="J3877">
            <v>45170</v>
          </cell>
          <cell r="K3877">
            <v>45199</v>
          </cell>
        </row>
        <row r="3878">
          <cell r="B3878">
            <v>113205</v>
          </cell>
          <cell r="C3878" t="str">
            <v>MARCELO DE PAULA VIEIRA DA SIL</v>
          </cell>
          <cell r="D3878">
            <v>14491032</v>
          </cell>
          <cell r="E3878">
            <v>1</v>
          </cell>
          <cell r="F3878">
            <v>359.46</v>
          </cell>
          <cell r="G3878">
            <v>359.46</v>
          </cell>
          <cell r="H3878" t="str">
            <v>Vale Alimentação</v>
          </cell>
          <cell r="I3878" t="str">
            <v>VA - EcoSampa - Operacional</v>
          </cell>
          <cell r="J3878">
            <v>45170</v>
          </cell>
          <cell r="K3878">
            <v>45199</v>
          </cell>
        </row>
        <row r="3879">
          <cell r="B3879">
            <v>113205</v>
          </cell>
          <cell r="C3879" t="str">
            <v>MARCELO DE PAULA VIEIRA DA SIL</v>
          </cell>
          <cell r="D3879">
            <v>14491078</v>
          </cell>
          <cell r="E3879">
            <v>25</v>
          </cell>
          <cell r="F3879">
            <v>26.3</v>
          </cell>
          <cell r="G3879">
            <v>657.5</v>
          </cell>
          <cell r="H3879" t="str">
            <v>Vale Refeição</v>
          </cell>
          <cell r="I3879" t="str">
            <v>VR (pg no  VA) - EcoSampa</v>
          </cell>
          <cell r="J3879">
            <v>45170</v>
          </cell>
          <cell r="K3879">
            <v>45199</v>
          </cell>
        </row>
        <row r="3880">
          <cell r="B3880">
            <v>113205</v>
          </cell>
          <cell r="C3880" t="str">
            <v>MARCELO DE PAULA VIEIRA DA SILVA</v>
          </cell>
          <cell r="D3880">
            <v>32186</v>
          </cell>
          <cell r="E3880">
            <v>0</v>
          </cell>
          <cell r="F3880">
            <v>0</v>
          </cell>
          <cell r="G3880">
            <v>30844</v>
          </cell>
          <cell r="H3880">
            <v>128</v>
          </cell>
          <cell r="I3880" t="str">
            <v>VA - EcoSampa - Operacional</v>
          </cell>
          <cell r="J3880">
            <v>43617</v>
          </cell>
        </row>
        <row r="3881">
          <cell r="B3881">
            <v>113205</v>
          </cell>
          <cell r="C3881" t="str">
            <v>MARCELO DE PAULA VIEIRA DA SILVA</v>
          </cell>
          <cell r="D3881">
            <v>32186</v>
          </cell>
          <cell r="E3881">
            <v>0</v>
          </cell>
          <cell r="F3881">
            <v>0</v>
          </cell>
          <cell r="G3881">
            <v>30845</v>
          </cell>
          <cell r="H3881">
            <v>130</v>
          </cell>
          <cell r="I3881" t="str">
            <v>VR (pg no  VA) - EcoSampa</v>
          </cell>
          <cell r="J3881">
            <v>43617</v>
          </cell>
        </row>
        <row r="3882">
          <cell r="B3882">
            <v>115399</v>
          </cell>
          <cell r="C3882" t="str">
            <v>MARCELO DE SOUZA JACO</v>
          </cell>
          <cell r="D3882">
            <v>14491032</v>
          </cell>
          <cell r="E3882">
            <v>1</v>
          </cell>
          <cell r="F3882">
            <v>359.46</v>
          </cell>
          <cell r="G3882">
            <v>359.46</v>
          </cell>
          <cell r="H3882" t="str">
            <v>Vale Alimentação</v>
          </cell>
          <cell r="I3882" t="str">
            <v>VA - EcoSampa - Operacional</v>
          </cell>
          <cell r="J3882">
            <v>45170</v>
          </cell>
          <cell r="K3882">
            <v>45199</v>
          </cell>
        </row>
        <row r="3883">
          <cell r="B3883">
            <v>115399</v>
          </cell>
          <cell r="C3883" t="str">
            <v>MARCELO DE SOUZA JACO</v>
          </cell>
          <cell r="D3883">
            <v>14491078</v>
          </cell>
          <cell r="E3883">
            <v>25</v>
          </cell>
          <cell r="F3883">
            <v>26.3</v>
          </cell>
          <cell r="G3883">
            <v>657.5</v>
          </cell>
          <cell r="H3883" t="str">
            <v>Vale Refeição</v>
          </cell>
          <cell r="I3883" t="str">
            <v>VR (pg no  VA) - EcoSampa</v>
          </cell>
          <cell r="J3883">
            <v>45170</v>
          </cell>
          <cell r="K3883">
            <v>45199</v>
          </cell>
        </row>
        <row r="3884">
          <cell r="B3884">
            <v>115399</v>
          </cell>
          <cell r="C3884" t="str">
            <v>MARCELO DE SOUZA JACO DOS SANTOS</v>
          </cell>
          <cell r="D3884">
            <v>35253</v>
          </cell>
          <cell r="E3884">
            <v>0</v>
          </cell>
          <cell r="F3884">
            <v>0</v>
          </cell>
          <cell r="G3884">
            <v>39005</v>
          </cell>
          <cell r="H3884">
            <v>130</v>
          </cell>
          <cell r="I3884" t="str">
            <v>VR (pg no  VA) - EcoSampa</v>
          </cell>
          <cell r="J3884">
            <v>44048</v>
          </cell>
        </row>
        <row r="3885">
          <cell r="B3885">
            <v>115399</v>
          </cell>
          <cell r="C3885" t="str">
            <v>MARCELO DE SOUZA JACO DOS SANTOS</v>
          </cell>
          <cell r="D3885">
            <v>35253</v>
          </cell>
          <cell r="E3885">
            <v>0</v>
          </cell>
          <cell r="F3885">
            <v>0</v>
          </cell>
          <cell r="G3885">
            <v>39004</v>
          </cell>
          <cell r="H3885">
            <v>128</v>
          </cell>
          <cell r="I3885" t="str">
            <v>VA - EcoSampa - Operacional</v>
          </cell>
          <cell r="J3885">
            <v>44048</v>
          </cell>
        </row>
        <row r="3886">
          <cell r="B3886">
            <v>113208</v>
          </cell>
          <cell r="C3886" t="str">
            <v>MARCELO DOS SANTOS SANTANA</v>
          </cell>
          <cell r="D3886">
            <v>29702</v>
          </cell>
          <cell r="E3886">
            <v>0</v>
          </cell>
          <cell r="F3886">
            <v>0</v>
          </cell>
          <cell r="G3886">
            <v>30850</v>
          </cell>
          <cell r="H3886">
            <v>128</v>
          </cell>
          <cell r="I3886" t="str">
            <v>VA - EcoSampa - Operacional</v>
          </cell>
          <cell r="J3886">
            <v>43617</v>
          </cell>
        </row>
        <row r="3887">
          <cell r="B3887">
            <v>113208</v>
          </cell>
          <cell r="C3887" t="str">
            <v>MARCELO DOS SANTOS SANTANA</v>
          </cell>
          <cell r="D3887">
            <v>29702</v>
          </cell>
          <cell r="E3887">
            <v>0</v>
          </cell>
          <cell r="F3887">
            <v>0</v>
          </cell>
          <cell r="G3887">
            <v>30851</v>
          </cell>
          <cell r="H3887">
            <v>130</v>
          </cell>
          <cell r="I3887" t="str">
            <v>VR (pg no  VA) - EcoSampa</v>
          </cell>
          <cell r="J3887">
            <v>43617</v>
          </cell>
        </row>
        <row r="3888">
          <cell r="B3888">
            <v>113208</v>
          </cell>
          <cell r="C3888" t="str">
            <v>MARCELO DOS SANTOS SANTANA</v>
          </cell>
          <cell r="D3888">
            <v>14491032</v>
          </cell>
          <cell r="E3888">
            <v>1</v>
          </cell>
          <cell r="F3888">
            <v>359.46</v>
          </cell>
          <cell r="G3888">
            <v>359.46</v>
          </cell>
          <cell r="H3888" t="str">
            <v>Vale Alimentação</v>
          </cell>
          <cell r="I3888" t="str">
            <v>VA - EcoSampa - Operacional</v>
          </cell>
          <cell r="J3888">
            <v>45170</v>
          </cell>
          <cell r="K3888">
            <v>45199</v>
          </cell>
        </row>
        <row r="3889">
          <cell r="B3889">
            <v>113208</v>
          </cell>
          <cell r="C3889" t="str">
            <v>MARCELO DOS SANTOS SANTANA</v>
          </cell>
          <cell r="D3889">
            <v>14491078</v>
          </cell>
          <cell r="E3889">
            <v>25</v>
          </cell>
          <cell r="F3889">
            <v>26.3</v>
          </cell>
          <cell r="G3889">
            <v>657.5</v>
          </cell>
          <cell r="H3889" t="str">
            <v>Vale Refeição</v>
          </cell>
          <cell r="I3889" t="str">
            <v>VR (pg no  VA) - EcoSampa</v>
          </cell>
          <cell r="J3889">
            <v>45170</v>
          </cell>
          <cell r="K3889">
            <v>45199</v>
          </cell>
        </row>
        <row r="3890">
          <cell r="B3890">
            <v>117362</v>
          </cell>
          <cell r="C3890" t="str">
            <v>MARCELO FEITOZA SANTOS</v>
          </cell>
          <cell r="D3890">
            <v>28597</v>
          </cell>
          <cell r="E3890">
            <v>0</v>
          </cell>
          <cell r="F3890">
            <v>0</v>
          </cell>
          <cell r="G3890">
            <v>44397</v>
          </cell>
          <cell r="H3890">
            <v>128</v>
          </cell>
          <cell r="I3890" t="str">
            <v>VA - EcoSampa - Operacional</v>
          </cell>
          <cell r="J3890">
            <v>44508</v>
          </cell>
        </row>
        <row r="3891">
          <cell r="B3891">
            <v>117362</v>
          </cell>
          <cell r="C3891" t="str">
            <v>MARCELO FEITOZA SANTOS</v>
          </cell>
          <cell r="D3891">
            <v>28597</v>
          </cell>
          <cell r="E3891">
            <v>0</v>
          </cell>
          <cell r="F3891">
            <v>0</v>
          </cell>
          <cell r="G3891">
            <v>44398</v>
          </cell>
          <cell r="H3891">
            <v>130</v>
          </cell>
          <cell r="I3891" t="str">
            <v>VR (pg no  VA) - EcoSampa</v>
          </cell>
          <cell r="J3891">
            <v>44508</v>
          </cell>
        </row>
        <row r="3892">
          <cell r="B3892">
            <v>117362</v>
          </cell>
          <cell r="C3892" t="str">
            <v>MARCELO FEITOZA SANTOS</v>
          </cell>
          <cell r="D3892">
            <v>14491032</v>
          </cell>
          <cell r="E3892">
            <v>1</v>
          </cell>
          <cell r="F3892">
            <v>359.46</v>
          </cell>
          <cell r="G3892">
            <v>359.46</v>
          </cell>
          <cell r="H3892" t="str">
            <v>Vale Alimentação</v>
          </cell>
          <cell r="I3892" t="str">
            <v>VA - EcoSampa - Operacional</v>
          </cell>
          <cell r="J3892">
            <v>45170</v>
          </cell>
          <cell r="K3892">
            <v>45199</v>
          </cell>
        </row>
        <row r="3893">
          <cell r="B3893">
            <v>117362</v>
          </cell>
          <cell r="C3893" t="str">
            <v>MARCELO FEITOZA SANTOS</v>
          </cell>
          <cell r="D3893">
            <v>14491078</v>
          </cell>
          <cell r="E3893">
            <v>25</v>
          </cell>
          <cell r="F3893">
            <v>26.3</v>
          </cell>
          <cell r="G3893">
            <v>657.5</v>
          </cell>
          <cell r="H3893" t="str">
            <v>Vale Refeição</v>
          </cell>
          <cell r="I3893" t="str">
            <v>VR (pg no  VA) - EcoSampa</v>
          </cell>
          <cell r="J3893">
            <v>45170</v>
          </cell>
          <cell r="K3893">
            <v>45199</v>
          </cell>
        </row>
        <row r="3894">
          <cell r="B3894">
            <v>113217</v>
          </cell>
          <cell r="C3894" t="str">
            <v>MARCELO JOSE DE ANDRADE</v>
          </cell>
          <cell r="D3894">
            <v>34005</v>
          </cell>
          <cell r="E3894">
            <v>0</v>
          </cell>
          <cell r="F3894">
            <v>0</v>
          </cell>
          <cell r="G3894">
            <v>30868</v>
          </cell>
          <cell r="H3894">
            <v>128</v>
          </cell>
          <cell r="I3894" t="str">
            <v>VA - EcoSampa - Operacional</v>
          </cell>
          <cell r="J3894">
            <v>43617</v>
          </cell>
        </row>
        <row r="3895">
          <cell r="B3895">
            <v>113217</v>
          </cell>
          <cell r="C3895" t="str">
            <v>MARCELO JOSE DE ANDRADE</v>
          </cell>
          <cell r="D3895">
            <v>34005</v>
          </cell>
          <cell r="E3895">
            <v>0</v>
          </cell>
          <cell r="F3895">
            <v>0</v>
          </cell>
          <cell r="G3895">
            <v>30869</v>
          </cell>
          <cell r="H3895">
            <v>130</v>
          </cell>
          <cell r="I3895" t="str">
            <v>VR (pg no  VA) - EcoSampa</v>
          </cell>
          <cell r="J3895">
            <v>43617</v>
          </cell>
        </row>
        <row r="3896">
          <cell r="B3896">
            <v>113217</v>
          </cell>
          <cell r="C3896" t="str">
            <v>MARCELO JOSE DE ANDRADE</v>
          </cell>
          <cell r="D3896">
            <v>14491032</v>
          </cell>
          <cell r="E3896">
            <v>1</v>
          </cell>
          <cell r="F3896">
            <v>347.47</v>
          </cell>
          <cell r="G3896">
            <v>347.47</v>
          </cell>
          <cell r="H3896" t="str">
            <v>Vale Alimentação</v>
          </cell>
          <cell r="I3896" t="str">
            <v>VA - EcoSampa - Operacional</v>
          </cell>
          <cell r="J3896">
            <v>45170</v>
          </cell>
          <cell r="K3896">
            <v>45199</v>
          </cell>
        </row>
        <row r="3897">
          <cell r="B3897">
            <v>113217</v>
          </cell>
          <cell r="C3897" t="str">
            <v>MARCELO JOSE DE ANDRADE</v>
          </cell>
          <cell r="D3897">
            <v>14491078</v>
          </cell>
          <cell r="E3897">
            <v>24</v>
          </cell>
          <cell r="F3897">
            <v>26.3</v>
          </cell>
          <cell r="G3897">
            <v>631.20000000000005</v>
          </cell>
          <cell r="H3897" t="str">
            <v>Vale Refeição</v>
          </cell>
          <cell r="I3897" t="str">
            <v>VR (pg no  VA) - EcoSampa</v>
          </cell>
          <cell r="J3897">
            <v>45170</v>
          </cell>
          <cell r="K3897">
            <v>45199</v>
          </cell>
        </row>
        <row r="3898">
          <cell r="B3898">
            <v>113227</v>
          </cell>
          <cell r="C3898" t="str">
            <v>MARCELO MARLOS EVANGELISTA</v>
          </cell>
          <cell r="D3898">
            <v>28903</v>
          </cell>
          <cell r="E3898">
            <v>0</v>
          </cell>
          <cell r="F3898">
            <v>0</v>
          </cell>
          <cell r="G3898">
            <v>30888</v>
          </cell>
          <cell r="H3898">
            <v>128</v>
          </cell>
          <cell r="I3898" t="str">
            <v>VA - EcoSampa - Operacional</v>
          </cell>
          <cell r="J3898">
            <v>43617</v>
          </cell>
        </row>
        <row r="3899">
          <cell r="B3899">
            <v>113227</v>
          </cell>
          <cell r="C3899" t="str">
            <v>MARCELO MARLOS EVANGELISTA</v>
          </cell>
          <cell r="D3899">
            <v>28903</v>
          </cell>
          <cell r="E3899">
            <v>0</v>
          </cell>
          <cell r="F3899">
            <v>0</v>
          </cell>
          <cell r="G3899">
            <v>30889</v>
          </cell>
          <cell r="H3899">
            <v>130</v>
          </cell>
          <cell r="I3899" t="str">
            <v>VR (pg no  VA) - EcoSampa</v>
          </cell>
          <cell r="J3899">
            <v>43617</v>
          </cell>
        </row>
        <row r="3900">
          <cell r="B3900">
            <v>113227</v>
          </cell>
          <cell r="C3900" t="str">
            <v>MARCELO MARLOS EVANGELISTA</v>
          </cell>
          <cell r="D3900">
            <v>14491032</v>
          </cell>
          <cell r="E3900">
            <v>1</v>
          </cell>
          <cell r="F3900">
            <v>359.46</v>
          </cell>
          <cell r="G3900">
            <v>359.46</v>
          </cell>
          <cell r="H3900" t="str">
            <v>Vale Alimentação</v>
          </cell>
          <cell r="I3900" t="str">
            <v>VA - EcoSampa - Operacional</v>
          </cell>
          <cell r="J3900">
            <v>45170</v>
          </cell>
          <cell r="K3900">
            <v>45199</v>
          </cell>
        </row>
        <row r="3901">
          <cell r="B3901">
            <v>113227</v>
          </cell>
          <cell r="C3901" t="str">
            <v>MARCELO MARLOS EVANGELISTA</v>
          </cell>
          <cell r="D3901">
            <v>14491078</v>
          </cell>
          <cell r="E3901">
            <v>25</v>
          </cell>
          <cell r="F3901">
            <v>26.3</v>
          </cell>
          <cell r="G3901">
            <v>657.5</v>
          </cell>
          <cell r="H3901" t="str">
            <v>Vale Refeição</v>
          </cell>
          <cell r="I3901" t="str">
            <v>VR (pg no  VA) - EcoSampa</v>
          </cell>
          <cell r="J3901">
            <v>45170</v>
          </cell>
          <cell r="K3901">
            <v>45199</v>
          </cell>
        </row>
        <row r="3902">
          <cell r="B3902">
            <v>122831</v>
          </cell>
          <cell r="C3902" t="str">
            <v>MARCELO PEREIRA DOS SANTOS</v>
          </cell>
          <cell r="D3902">
            <v>36051</v>
          </cell>
          <cell r="E3902">
            <v>0</v>
          </cell>
          <cell r="F3902">
            <v>0</v>
          </cell>
          <cell r="G3902">
            <v>57229</v>
          </cell>
          <cell r="H3902">
            <v>128</v>
          </cell>
          <cell r="I3902" t="str">
            <v>VA - EcoSampa - Operacional</v>
          </cell>
          <cell r="J3902">
            <v>45180</v>
          </cell>
        </row>
        <row r="3903">
          <cell r="B3903">
            <v>122831</v>
          </cell>
          <cell r="C3903" t="str">
            <v>MARCELO PEREIRA DOS SANTOS</v>
          </cell>
          <cell r="D3903">
            <v>36051</v>
          </cell>
          <cell r="E3903">
            <v>0</v>
          </cell>
          <cell r="F3903">
            <v>0</v>
          </cell>
          <cell r="G3903">
            <v>57230</v>
          </cell>
          <cell r="H3903">
            <v>130</v>
          </cell>
          <cell r="I3903" t="str">
            <v>VR (pg no  VA) - EcoSampa</v>
          </cell>
          <cell r="J3903">
            <v>45180</v>
          </cell>
        </row>
        <row r="3904">
          <cell r="B3904">
            <v>115220</v>
          </cell>
          <cell r="C3904" t="str">
            <v>MARCELO ROBERTO DE OLIVEIRA</v>
          </cell>
          <cell r="D3904">
            <v>33538</v>
          </cell>
          <cell r="E3904">
            <v>0</v>
          </cell>
          <cell r="F3904">
            <v>0</v>
          </cell>
          <cell r="G3904">
            <v>38489</v>
          </cell>
          <cell r="H3904">
            <v>130</v>
          </cell>
          <cell r="I3904" t="str">
            <v>VR (pg no  VA) - EcoSampa</v>
          </cell>
          <cell r="J3904">
            <v>44018</v>
          </cell>
        </row>
        <row r="3905">
          <cell r="B3905">
            <v>115220</v>
          </cell>
          <cell r="C3905" t="str">
            <v>MARCELO ROBERTO DE OLIVEIRA</v>
          </cell>
          <cell r="D3905">
            <v>33538</v>
          </cell>
          <cell r="E3905">
            <v>0</v>
          </cell>
          <cell r="F3905">
            <v>0</v>
          </cell>
          <cell r="G3905">
            <v>38488</v>
          </cell>
          <cell r="H3905">
            <v>128</v>
          </cell>
          <cell r="I3905" t="str">
            <v>VA - EcoSampa - Operacional</v>
          </cell>
          <cell r="J3905">
            <v>44018</v>
          </cell>
        </row>
        <row r="3906">
          <cell r="B3906">
            <v>115220</v>
          </cell>
          <cell r="C3906" t="str">
            <v>MARCELO ROBERTO DE OLIVEIRA</v>
          </cell>
          <cell r="D3906">
            <v>14491032</v>
          </cell>
          <cell r="E3906">
            <v>1</v>
          </cell>
          <cell r="F3906">
            <v>359.46</v>
          </cell>
          <cell r="G3906">
            <v>359.46</v>
          </cell>
          <cell r="H3906" t="str">
            <v>Vale Alimentação</v>
          </cell>
          <cell r="I3906" t="str">
            <v>VA - EcoSampa - Operacional</v>
          </cell>
          <cell r="J3906">
            <v>45170</v>
          </cell>
          <cell r="K3906">
            <v>45199</v>
          </cell>
        </row>
        <row r="3907">
          <cell r="B3907">
            <v>115220</v>
          </cell>
          <cell r="C3907" t="str">
            <v>MARCELO ROBERTO DE OLIVEIRA</v>
          </cell>
          <cell r="D3907">
            <v>14491078</v>
          </cell>
          <cell r="E3907">
            <v>25</v>
          </cell>
          <cell r="F3907">
            <v>26.3</v>
          </cell>
          <cell r="G3907">
            <v>657.5</v>
          </cell>
          <cell r="H3907" t="str">
            <v>Vale Refeição</v>
          </cell>
          <cell r="I3907" t="str">
            <v>VR (pg no  VA) - EcoSampa</v>
          </cell>
          <cell r="J3907">
            <v>45170</v>
          </cell>
          <cell r="K3907">
            <v>45199</v>
          </cell>
        </row>
        <row r="3908">
          <cell r="B3908">
            <v>118641</v>
          </cell>
          <cell r="C3908" t="str">
            <v>MARCELO SILVA</v>
          </cell>
          <cell r="D3908">
            <v>25370</v>
          </cell>
          <cell r="E3908">
            <v>0</v>
          </cell>
          <cell r="F3908">
            <v>0</v>
          </cell>
          <cell r="G3908">
            <v>47177</v>
          </cell>
          <cell r="H3908">
            <v>128</v>
          </cell>
          <cell r="I3908" t="str">
            <v>VA - EcoSampa - Operacional</v>
          </cell>
          <cell r="J3908">
            <v>44582</v>
          </cell>
        </row>
        <row r="3909">
          <cell r="B3909">
            <v>118641</v>
          </cell>
          <cell r="C3909" t="str">
            <v>MARCELO SILVA</v>
          </cell>
          <cell r="D3909">
            <v>25370</v>
          </cell>
          <cell r="E3909">
            <v>0</v>
          </cell>
          <cell r="F3909">
            <v>0</v>
          </cell>
          <cell r="G3909">
            <v>47178</v>
          </cell>
          <cell r="H3909">
            <v>130</v>
          </cell>
          <cell r="I3909" t="str">
            <v>VR (pg no  VA) - EcoSampa</v>
          </cell>
          <cell r="J3909">
            <v>44582</v>
          </cell>
        </row>
        <row r="3910">
          <cell r="B3910">
            <v>118641</v>
          </cell>
          <cell r="C3910" t="str">
            <v>MARCELO SILVA</v>
          </cell>
          <cell r="D3910">
            <v>14491032</v>
          </cell>
          <cell r="E3910">
            <v>1</v>
          </cell>
          <cell r="F3910">
            <v>359.46</v>
          </cell>
          <cell r="G3910">
            <v>359.46</v>
          </cell>
          <cell r="H3910" t="str">
            <v>Vale Alimentação</v>
          </cell>
          <cell r="I3910" t="str">
            <v>VA - EcoSampa - Operacional</v>
          </cell>
          <cell r="J3910">
            <v>45170</v>
          </cell>
          <cell r="K3910">
            <v>45199</v>
          </cell>
        </row>
        <row r="3911">
          <cell r="B3911">
            <v>118641</v>
          </cell>
          <cell r="C3911" t="str">
            <v>MARCELO SILVA</v>
          </cell>
          <cell r="D3911">
            <v>14491078</v>
          </cell>
          <cell r="E3911">
            <v>25</v>
          </cell>
          <cell r="F3911">
            <v>26.3</v>
          </cell>
          <cell r="G3911">
            <v>657.5</v>
          </cell>
          <cell r="H3911" t="str">
            <v>Vale Refeição</v>
          </cell>
          <cell r="I3911" t="str">
            <v>VR (pg no  VA) - EcoSampa</v>
          </cell>
          <cell r="J3911">
            <v>45170</v>
          </cell>
          <cell r="K3911">
            <v>45199</v>
          </cell>
        </row>
        <row r="3912">
          <cell r="B3912">
            <v>114034</v>
          </cell>
          <cell r="C3912" t="str">
            <v>MARCELO SILVA DE OLIVEIRA</v>
          </cell>
          <cell r="D3912">
            <v>27988</v>
          </cell>
          <cell r="E3912">
            <v>0</v>
          </cell>
          <cell r="F3912">
            <v>0</v>
          </cell>
          <cell r="G3912">
            <v>34133</v>
          </cell>
          <cell r="H3912">
            <v>130</v>
          </cell>
          <cell r="I3912" t="str">
            <v>VR (pg no  VA) - EcoSampa</v>
          </cell>
          <cell r="J3912">
            <v>43710</v>
          </cell>
        </row>
        <row r="3913">
          <cell r="B3913">
            <v>114034</v>
          </cell>
          <cell r="C3913" t="str">
            <v>MARCELO SILVA DE OLIVEIRA</v>
          </cell>
          <cell r="D3913">
            <v>27988</v>
          </cell>
          <cell r="E3913">
            <v>0</v>
          </cell>
          <cell r="F3913">
            <v>0</v>
          </cell>
          <cell r="G3913">
            <v>34132</v>
          </cell>
          <cell r="H3913">
            <v>128</v>
          </cell>
          <cell r="I3913" t="str">
            <v>VA - EcoSampa - Operacional</v>
          </cell>
          <cell r="J3913">
            <v>43710</v>
          </cell>
        </row>
        <row r="3914">
          <cell r="B3914">
            <v>114034</v>
          </cell>
          <cell r="C3914" t="str">
            <v>MARCELO SILVA DE OLIVEIRA</v>
          </cell>
          <cell r="D3914">
            <v>14491032</v>
          </cell>
          <cell r="E3914">
            <v>1</v>
          </cell>
          <cell r="F3914">
            <v>359.46</v>
          </cell>
          <cell r="G3914">
            <v>359.46</v>
          </cell>
          <cell r="H3914" t="str">
            <v>Vale Alimentação</v>
          </cell>
          <cell r="I3914" t="str">
            <v>VA - EcoSampa - Operacional</v>
          </cell>
          <cell r="J3914">
            <v>45170</v>
          </cell>
          <cell r="K3914">
            <v>45199</v>
          </cell>
        </row>
        <row r="3915">
          <cell r="B3915">
            <v>114034</v>
          </cell>
          <cell r="C3915" t="str">
            <v>MARCELO SILVA DE OLIVEIRA</v>
          </cell>
          <cell r="D3915">
            <v>14491078</v>
          </cell>
          <cell r="E3915">
            <v>25</v>
          </cell>
          <cell r="F3915">
            <v>26.3</v>
          </cell>
          <cell r="G3915">
            <v>657.5</v>
          </cell>
          <cell r="H3915" t="str">
            <v>Vale Refeição</v>
          </cell>
          <cell r="I3915" t="str">
            <v>VR (pg no  VA) - EcoSampa</v>
          </cell>
          <cell r="J3915">
            <v>45170</v>
          </cell>
          <cell r="K3915">
            <v>45199</v>
          </cell>
        </row>
        <row r="3916">
          <cell r="B3916">
            <v>118050</v>
          </cell>
          <cell r="C3916" t="str">
            <v>MARCELO VINICIUS SILVA SANTOS</v>
          </cell>
          <cell r="D3916">
            <v>37223</v>
          </cell>
          <cell r="E3916">
            <v>0</v>
          </cell>
          <cell r="F3916">
            <v>0</v>
          </cell>
          <cell r="G3916">
            <v>45888</v>
          </cell>
          <cell r="H3916">
            <v>128</v>
          </cell>
          <cell r="I3916" t="str">
            <v>VA - EcoSampa - Operacional</v>
          </cell>
          <cell r="J3916">
            <v>44567</v>
          </cell>
        </row>
        <row r="3917">
          <cell r="B3917">
            <v>118050</v>
          </cell>
          <cell r="C3917" t="str">
            <v>MARCELO VINICIUS SILVA SANTOS</v>
          </cell>
          <cell r="D3917">
            <v>37223</v>
          </cell>
          <cell r="E3917">
            <v>0</v>
          </cell>
          <cell r="F3917">
            <v>0</v>
          </cell>
          <cell r="G3917">
            <v>45889</v>
          </cell>
          <cell r="H3917">
            <v>130</v>
          </cell>
          <cell r="I3917" t="str">
            <v>VR (pg no  VA) - EcoSampa</v>
          </cell>
          <cell r="J3917">
            <v>44567</v>
          </cell>
        </row>
        <row r="3918">
          <cell r="B3918">
            <v>118050</v>
          </cell>
          <cell r="C3918" t="str">
            <v>MARCELO VINICIUS SILVA SANTOS</v>
          </cell>
          <cell r="D3918">
            <v>14491032</v>
          </cell>
          <cell r="E3918">
            <v>1</v>
          </cell>
          <cell r="F3918">
            <v>359.46</v>
          </cell>
          <cell r="G3918">
            <v>359.46</v>
          </cell>
          <cell r="H3918" t="str">
            <v>Vale Alimentação</v>
          </cell>
          <cell r="I3918" t="str">
            <v>VA - EcoSampa - Operacional</v>
          </cell>
          <cell r="J3918">
            <v>45170</v>
          </cell>
          <cell r="K3918">
            <v>45199</v>
          </cell>
        </row>
        <row r="3919">
          <cell r="B3919">
            <v>118050</v>
          </cell>
          <cell r="C3919" t="str">
            <v>MARCELO VINICIUS SILVA SANTOS</v>
          </cell>
          <cell r="D3919">
            <v>14491078</v>
          </cell>
          <cell r="E3919">
            <v>25</v>
          </cell>
          <cell r="F3919">
            <v>26.3</v>
          </cell>
          <cell r="G3919">
            <v>657.5</v>
          </cell>
          <cell r="H3919" t="str">
            <v>Vale Refeição</v>
          </cell>
          <cell r="I3919" t="str">
            <v>VR (pg no  VA) - EcoSampa</v>
          </cell>
          <cell r="J3919">
            <v>45170</v>
          </cell>
          <cell r="K3919">
            <v>45199</v>
          </cell>
        </row>
        <row r="3920">
          <cell r="B3920">
            <v>122082</v>
          </cell>
          <cell r="C3920" t="str">
            <v>MARCIA DORNELES</v>
          </cell>
          <cell r="D3920">
            <v>30081</v>
          </cell>
          <cell r="E3920">
            <v>0</v>
          </cell>
          <cell r="F3920">
            <v>0</v>
          </cell>
          <cell r="G3920">
            <v>55280</v>
          </cell>
          <cell r="H3920">
            <v>128</v>
          </cell>
          <cell r="I3920" t="str">
            <v>VA - EcoSampa - Operacional</v>
          </cell>
          <cell r="J3920">
            <v>45061</v>
          </cell>
        </row>
        <row r="3921">
          <cell r="B3921">
            <v>122082</v>
          </cell>
          <cell r="C3921" t="str">
            <v>MARCIA DORNELES</v>
          </cell>
          <cell r="D3921">
            <v>30081</v>
          </cell>
          <cell r="E3921">
            <v>0</v>
          </cell>
          <cell r="F3921">
            <v>0</v>
          </cell>
          <cell r="G3921">
            <v>55281</v>
          </cell>
          <cell r="H3921">
            <v>130</v>
          </cell>
          <cell r="I3921" t="str">
            <v>VR (pg no  VA) - EcoSampa</v>
          </cell>
          <cell r="J3921">
            <v>45061</v>
          </cell>
        </row>
        <row r="3922">
          <cell r="B3922">
            <v>122082</v>
          </cell>
          <cell r="C3922" t="str">
            <v>MARCIA DORNELES</v>
          </cell>
          <cell r="D3922">
            <v>14491032</v>
          </cell>
          <cell r="E3922">
            <v>1</v>
          </cell>
          <cell r="F3922">
            <v>359.46</v>
          </cell>
          <cell r="G3922">
            <v>359.46</v>
          </cell>
          <cell r="H3922" t="str">
            <v>Vale Alimentação</v>
          </cell>
          <cell r="I3922" t="str">
            <v>VA - EcoSampa - Operacional</v>
          </cell>
          <cell r="J3922">
            <v>45170</v>
          </cell>
          <cell r="K3922">
            <v>45199</v>
          </cell>
        </row>
        <row r="3923">
          <cell r="B3923">
            <v>122082</v>
          </cell>
          <cell r="C3923" t="str">
            <v>MARCIA DORNELES</v>
          </cell>
          <cell r="D3923">
            <v>14491078</v>
          </cell>
          <cell r="E3923">
            <v>25</v>
          </cell>
          <cell r="F3923">
            <v>26.3</v>
          </cell>
          <cell r="G3923">
            <v>657.5</v>
          </cell>
          <cell r="H3923" t="str">
            <v>Vale Refeição</v>
          </cell>
          <cell r="I3923" t="str">
            <v>VR (pg no  VA) - EcoSampa</v>
          </cell>
          <cell r="J3923">
            <v>45170</v>
          </cell>
          <cell r="K3923">
            <v>45199</v>
          </cell>
        </row>
        <row r="3924">
          <cell r="B3924">
            <v>113237</v>
          </cell>
          <cell r="C3924" t="str">
            <v>MARCIMINO CAMPOS DA SILVA</v>
          </cell>
          <cell r="D3924">
            <v>23099</v>
          </cell>
          <cell r="E3924">
            <v>0</v>
          </cell>
          <cell r="F3924">
            <v>0</v>
          </cell>
          <cell r="G3924">
            <v>30908</v>
          </cell>
          <cell r="H3924">
            <v>128</v>
          </cell>
          <cell r="I3924" t="str">
            <v>VA - EcoSampa - Operacional</v>
          </cell>
          <cell r="J3924">
            <v>43617</v>
          </cell>
        </row>
        <row r="3925">
          <cell r="B3925">
            <v>113237</v>
          </cell>
          <cell r="C3925" t="str">
            <v>MARCIMINO CAMPOS DA SILVA</v>
          </cell>
          <cell r="D3925">
            <v>23099</v>
          </cell>
          <cell r="E3925">
            <v>0</v>
          </cell>
          <cell r="F3925">
            <v>0</v>
          </cell>
          <cell r="G3925">
            <v>30909</v>
          </cell>
          <cell r="H3925">
            <v>130</v>
          </cell>
          <cell r="I3925" t="str">
            <v>VR (pg no  VA) - EcoSampa</v>
          </cell>
          <cell r="J3925">
            <v>43617</v>
          </cell>
        </row>
        <row r="3926">
          <cell r="B3926">
            <v>113237</v>
          </cell>
          <cell r="C3926" t="str">
            <v>MARCIMINO CAMPOS DA SILVA</v>
          </cell>
          <cell r="D3926">
            <v>14491032</v>
          </cell>
          <cell r="E3926">
            <v>1</v>
          </cell>
          <cell r="F3926">
            <v>359.46</v>
          </cell>
          <cell r="G3926">
            <v>359.46</v>
          </cell>
          <cell r="H3926" t="str">
            <v>Vale Alimentação</v>
          </cell>
          <cell r="I3926" t="str">
            <v>VA - EcoSampa - Operacional</v>
          </cell>
          <cell r="J3926">
            <v>45170</v>
          </cell>
          <cell r="K3926">
            <v>45199</v>
          </cell>
        </row>
        <row r="3927">
          <cell r="B3927">
            <v>113237</v>
          </cell>
          <cell r="C3927" t="str">
            <v>MARCIMINO CAMPOS DA SILVA</v>
          </cell>
          <cell r="D3927">
            <v>14491078</v>
          </cell>
          <cell r="E3927">
            <v>25</v>
          </cell>
          <cell r="F3927">
            <v>26.3</v>
          </cell>
          <cell r="G3927">
            <v>657.5</v>
          </cell>
          <cell r="H3927" t="str">
            <v>Vale Refeição</v>
          </cell>
          <cell r="I3927" t="str">
            <v>VR (pg no  VA) - EcoSampa</v>
          </cell>
          <cell r="J3927">
            <v>45170</v>
          </cell>
          <cell r="K3927">
            <v>45199</v>
          </cell>
        </row>
        <row r="3928">
          <cell r="B3928">
            <v>113240</v>
          </cell>
          <cell r="C3928" t="str">
            <v>MARCIO ANTONIO DA SILVA</v>
          </cell>
          <cell r="D3928">
            <v>23095</v>
          </cell>
          <cell r="E3928">
            <v>0</v>
          </cell>
          <cell r="F3928">
            <v>0</v>
          </cell>
          <cell r="G3928">
            <v>30914</v>
          </cell>
          <cell r="H3928">
            <v>128</v>
          </cell>
          <cell r="I3928" t="str">
            <v>VA - EcoSampa - Operacional</v>
          </cell>
          <cell r="J3928">
            <v>43617</v>
          </cell>
        </row>
        <row r="3929">
          <cell r="B3929">
            <v>113240</v>
          </cell>
          <cell r="C3929" t="str">
            <v>MARCIO ANTONIO DA SILVA</v>
          </cell>
          <cell r="D3929">
            <v>23095</v>
          </cell>
          <cell r="E3929">
            <v>0</v>
          </cell>
          <cell r="F3929">
            <v>0</v>
          </cell>
          <cell r="G3929">
            <v>30915</v>
          </cell>
          <cell r="H3929">
            <v>130</v>
          </cell>
          <cell r="I3929" t="str">
            <v>VR (pg no  VA) - EcoSampa</v>
          </cell>
          <cell r="J3929">
            <v>43617</v>
          </cell>
          <cell r="K3929">
            <v>44197</v>
          </cell>
        </row>
        <row r="3930">
          <cell r="B3930">
            <v>113242</v>
          </cell>
          <cell r="C3930" t="str">
            <v>MARCIO DE JESUS TAMEIRAO</v>
          </cell>
          <cell r="D3930">
            <v>27690</v>
          </cell>
          <cell r="E3930">
            <v>0</v>
          </cell>
          <cell r="F3930">
            <v>0</v>
          </cell>
          <cell r="G3930">
            <v>30918</v>
          </cell>
          <cell r="H3930">
            <v>128</v>
          </cell>
          <cell r="I3930" t="str">
            <v>VA - EcoSampa - Operacional</v>
          </cell>
          <cell r="J3930">
            <v>43617</v>
          </cell>
        </row>
        <row r="3931">
          <cell r="B3931">
            <v>113242</v>
          </cell>
          <cell r="C3931" t="str">
            <v>MARCIO DE JESUS TAMEIRAO</v>
          </cell>
          <cell r="D3931">
            <v>27690</v>
          </cell>
          <cell r="E3931">
            <v>0</v>
          </cell>
          <cell r="F3931">
            <v>0</v>
          </cell>
          <cell r="G3931">
            <v>30919</v>
          </cell>
          <cell r="H3931">
            <v>130</v>
          </cell>
          <cell r="I3931" t="str">
            <v>VR (pg no  VA) - EcoSampa</v>
          </cell>
          <cell r="J3931">
            <v>43617</v>
          </cell>
        </row>
        <row r="3932">
          <cell r="B3932">
            <v>113242</v>
          </cell>
          <cell r="C3932" t="str">
            <v>MARCIO DE JESUS TAMEIRAO</v>
          </cell>
          <cell r="D3932">
            <v>14491032</v>
          </cell>
          <cell r="E3932">
            <v>1</v>
          </cell>
          <cell r="F3932">
            <v>359.46</v>
          </cell>
          <cell r="G3932">
            <v>359.46</v>
          </cell>
          <cell r="H3932" t="str">
            <v>Vale Alimentação</v>
          </cell>
          <cell r="I3932" t="str">
            <v>VA - EcoSampa - Operacional</v>
          </cell>
          <cell r="J3932">
            <v>45170</v>
          </cell>
          <cell r="K3932">
            <v>45199</v>
          </cell>
        </row>
        <row r="3933">
          <cell r="B3933">
            <v>113242</v>
          </cell>
          <cell r="C3933" t="str">
            <v>MARCIO DE JESUS TAMEIRAO</v>
          </cell>
          <cell r="D3933">
            <v>14491078</v>
          </cell>
          <cell r="E3933">
            <v>25</v>
          </cell>
          <cell r="F3933">
            <v>26.3</v>
          </cell>
          <cell r="G3933">
            <v>657.5</v>
          </cell>
          <cell r="H3933" t="str">
            <v>Vale Refeição</v>
          </cell>
          <cell r="I3933" t="str">
            <v>VR (pg no  VA) - EcoSampa</v>
          </cell>
          <cell r="J3933">
            <v>45170</v>
          </cell>
          <cell r="K3933">
            <v>45199</v>
          </cell>
        </row>
        <row r="3934">
          <cell r="B3934">
            <v>113244</v>
          </cell>
          <cell r="C3934" t="str">
            <v>MARCIO JOSE COELHO</v>
          </cell>
          <cell r="D3934">
            <v>27986</v>
          </cell>
          <cell r="E3934">
            <v>0</v>
          </cell>
          <cell r="F3934">
            <v>0</v>
          </cell>
          <cell r="G3934">
            <v>30922</v>
          </cell>
          <cell r="H3934">
            <v>128</v>
          </cell>
          <cell r="I3934" t="str">
            <v>VA - EcoSampa - Operacional</v>
          </cell>
          <cell r="J3934">
            <v>43617</v>
          </cell>
        </row>
        <row r="3935">
          <cell r="B3935">
            <v>113244</v>
          </cell>
          <cell r="C3935" t="str">
            <v>MARCIO JOSE COELHO</v>
          </cell>
          <cell r="D3935">
            <v>27986</v>
          </cell>
          <cell r="E3935">
            <v>0</v>
          </cell>
          <cell r="F3935">
            <v>0</v>
          </cell>
          <cell r="G3935">
            <v>30923</v>
          </cell>
          <cell r="H3935">
            <v>130</v>
          </cell>
          <cell r="I3935" t="str">
            <v>VR (pg no  VA) - EcoSampa</v>
          </cell>
          <cell r="J3935">
            <v>43617</v>
          </cell>
        </row>
        <row r="3936">
          <cell r="B3936">
            <v>113244</v>
          </cell>
          <cell r="C3936" t="str">
            <v>MARCIO JOSE COELHO</v>
          </cell>
          <cell r="D3936">
            <v>14491032</v>
          </cell>
          <cell r="E3936">
            <v>1</v>
          </cell>
          <cell r="F3936">
            <v>359.46</v>
          </cell>
          <cell r="G3936">
            <v>359.46</v>
          </cell>
          <cell r="H3936" t="str">
            <v>Vale Alimentação</v>
          </cell>
          <cell r="I3936" t="str">
            <v>VA - EcoSampa - Operacional</v>
          </cell>
          <cell r="J3936">
            <v>45170</v>
          </cell>
          <cell r="K3936">
            <v>45199</v>
          </cell>
        </row>
        <row r="3937">
          <cell r="B3937">
            <v>113244</v>
          </cell>
          <cell r="C3937" t="str">
            <v>MARCIO JOSE COELHO</v>
          </cell>
          <cell r="D3937">
            <v>14491078</v>
          </cell>
          <cell r="E3937">
            <v>25</v>
          </cell>
          <cell r="F3937">
            <v>26.3</v>
          </cell>
          <cell r="G3937">
            <v>657.5</v>
          </cell>
          <cell r="H3937" t="str">
            <v>Vale Refeição</v>
          </cell>
          <cell r="I3937" t="str">
            <v>VR (pg no  VA) - EcoSampa</v>
          </cell>
          <cell r="J3937">
            <v>45170</v>
          </cell>
          <cell r="K3937">
            <v>45199</v>
          </cell>
        </row>
        <row r="3938">
          <cell r="B3938">
            <v>116228</v>
          </cell>
          <cell r="C3938" t="str">
            <v>MARCIO JOSE DE LIMA BARBOSA</v>
          </cell>
          <cell r="D3938">
            <v>23768</v>
          </cell>
          <cell r="E3938">
            <v>0</v>
          </cell>
          <cell r="F3938">
            <v>0</v>
          </cell>
          <cell r="G3938">
            <v>41662</v>
          </cell>
          <cell r="H3938">
            <v>128</v>
          </cell>
          <cell r="I3938" t="str">
            <v>VA - EcoSampa - Operacional</v>
          </cell>
          <cell r="J3938">
            <v>44273</v>
          </cell>
        </row>
        <row r="3939">
          <cell r="B3939">
            <v>116228</v>
          </cell>
          <cell r="C3939" t="str">
            <v>MARCIO JOSE DE LIMA BARBOSA</v>
          </cell>
          <cell r="D3939">
            <v>23768</v>
          </cell>
          <cell r="E3939">
            <v>0</v>
          </cell>
          <cell r="F3939">
            <v>0</v>
          </cell>
          <cell r="G3939">
            <v>41663</v>
          </cell>
          <cell r="H3939">
            <v>130</v>
          </cell>
          <cell r="I3939" t="str">
            <v>VR (pg no  VA) - EcoSampa</v>
          </cell>
          <cell r="J3939">
            <v>44273</v>
          </cell>
        </row>
        <row r="3940">
          <cell r="B3940">
            <v>116228</v>
          </cell>
          <cell r="C3940" t="str">
            <v>MARCIO JOSE DE LIMA BARBOSA</v>
          </cell>
          <cell r="D3940">
            <v>14491032</v>
          </cell>
          <cell r="E3940">
            <v>1</v>
          </cell>
          <cell r="F3940">
            <v>359.46</v>
          </cell>
          <cell r="G3940">
            <v>359.46</v>
          </cell>
          <cell r="H3940" t="str">
            <v>Vale Alimentação</v>
          </cell>
          <cell r="I3940" t="str">
            <v>VA - EcoSampa - Operacional</v>
          </cell>
          <cell r="J3940">
            <v>45170</v>
          </cell>
          <cell r="K3940">
            <v>45199</v>
          </cell>
        </row>
        <row r="3941">
          <cell r="B3941">
            <v>116228</v>
          </cell>
          <cell r="C3941" t="str">
            <v>MARCIO JOSE DE LIMA BARBOSA</v>
          </cell>
          <cell r="D3941">
            <v>14491078</v>
          </cell>
          <cell r="E3941">
            <v>25</v>
          </cell>
          <cell r="F3941">
            <v>26.3</v>
          </cell>
          <cell r="G3941">
            <v>657.5</v>
          </cell>
          <cell r="H3941" t="str">
            <v>Vale Refeição</v>
          </cell>
          <cell r="I3941" t="str">
            <v>VR (pg no  VA) - EcoSampa</v>
          </cell>
          <cell r="J3941">
            <v>45170</v>
          </cell>
          <cell r="K3941">
            <v>45199</v>
          </cell>
        </row>
        <row r="3942">
          <cell r="B3942">
            <v>113250</v>
          </cell>
          <cell r="C3942" t="str">
            <v>MARCIO MIGUEL DE GODOY</v>
          </cell>
          <cell r="D3942">
            <v>29340</v>
          </cell>
          <cell r="E3942">
            <v>0</v>
          </cell>
          <cell r="F3942">
            <v>0</v>
          </cell>
          <cell r="G3942">
            <v>30934</v>
          </cell>
          <cell r="H3942">
            <v>128</v>
          </cell>
          <cell r="I3942" t="str">
            <v>VA - EcoSampa - Operacional</v>
          </cell>
          <cell r="J3942">
            <v>43617</v>
          </cell>
        </row>
        <row r="3943">
          <cell r="B3943">
            <v>113250</v>
          </cell>
          <cell r="C3943" t="str">
            <v>MARCIO MIGUEL DE GODOY</v>
          </cell>
          <cell r="D3943">
            <v>29340</v>
          </cell>
          <cell r="E3943">
            <v>0</v>
          </cell>
          <cell r="F3943">
            <v>0</v>
          </cell>
          <cell r="G3943">
            <v>30935</v>
          </cell>
          <cell r="H3943">
            <v>130</v>
          </cell>
          <cell r="I3943" t="str">
            <v>VR (pg no  VA) - EcoSampa</v>
          </cell>
          <cell r="J3943">
            <v>43617</v>
          </cell>
        </row>
        <row r="3944">
          <cell r="B3944">
            <v>113250</v>
          </cell>
          <cell r="C3944" t="str">
            <v>MARCIO MIGUEL DE GODOY</v>
          </cell>
          <cell r="D3944">
            <v>14491032</v>
          </cell>
          <cell r="E3944">
            <v>1</v>
          </cell>
          <cell r="F3944">
            <v>359.46</v>
          </cell>
          <cell r="G3944">
            <v>359.46</v>
          </cell>
          <cell r="H3944" t="str">
            <v>Vale Alimentação</v>
          </cell>
          <cell r="I3944" t="str">
            <v>VA - EcoSampa - Operacional</v>
          </cell>
          <cell r="J3944">
            <v>45170</v>
          </cell>
          <cell r="K3944">
            <v>45199</v>
          </cell>
        </row>
        <row r="3945">
          <cell r="B3945">
            <v>113250</v>
          </cell>
          <cell r="C3945" t="str">
            <v>MARCIO MIGUEL DE GODOY</v>
          </cell>
          <cell r="D3945">
            <v>14491078</v>
          </cell>
          <cell r="E3945">
            <v>25</v>
          </cell>
          <cell r="F3945">
            <v>26.3</v>
          </cell>
          <cell r="G3945">
            <v>657.5</v>
          </cell>
          <cell r="H3945" t="str">
            <v>Vale Refeição</v>
          </cell>
          <cell r="I3945" t="str">
            <v>VR (pg no  VA) - EcoSampa</v>
          </cell>
          <cell r="J3945">
            <v>45170</v>
          </cell>
          <cell r="K3945">
            <v>45199</v>
          </cell>
        </row>
        <row r="3946">
          <cell r="B3946">
            <v>119930</v>
          </cell>
          <cell r="C3946" t="str">
            <v>MARCIO ROBERTO CORREA</v>
          </cell>
          <cell r="D3946">
            <v>26074</v>
          </cell>
          <cell r="E3946">
            <v>0</v>
          </cell>
          <cell r="F3946">
            <v>0</v>
          </cell>
          <cell r="G3946">
            <v>50262</v>
          </cell>
          <cell r="H3946">
            <v>128</v>
          </cell>
          <cell r="I3946" t="str">
            <v>VA - EcoSampa - Operacional</v>
          </cell>
          <cell r="J3946">
            <v>44760</v>
          </cell>
        </row>
        <row r="3947">
          <cell r="B3947">
            <v>119930</v>
          </cell>
          <cell r="C3947" t="str">
            <v>MARCIO ROBERTO CORREA</v>
          </cell>
          <cell r="D3947">
            <v>26074</v>
          </cell>
          <cell r="E3947">
            <v>0</v>
          </cell>
          <cell r="F3947">
            <v>0</v>
          </cell>
          <cell r="G3947">
            <v>50263</v>
          </cell>
          <cell r="H3947">
            <v>129</v>
          </cell>
          <cell r="I3947" t="str">
            <v>VR - EcoSampa - Operacional</v>
          </cell>
          <cell r="J3947">
            <v>44760</v>
          </cell>
        </row>
        <row r="3948">
          <cell r="B3948">
            <v>119930</v>
          </cell>
          <cell r="C3948" t="str">
            <v>MARCIO ROBERTO CORREA</v>
          </cell>
          <cell r="D3948">
            <v>14491032</v>
          </cell>
          <cell r="E3948">
            <v>1</v>
          </cell>
          <cell r="F3948">
            <v>359.46</v>
          </cell>
          <cell r="G3948">
            <v>359.46</v>
          </cell>
          <cell r="H3948" t="str">
            <v>Vale Alimentação</v>
          </cell>
          <cell r="I3948" t="str">
            <v>VA - EcoSampa - Operacional</v>
          </cell>
          <cell r="J3948">
            <v>45170</v>
          </cell>
          <cell r="K3948">
            <v>45199</v>
          </cell>
        </row>
        <row r="3949">
          <cell r="B3949">
            <v>119930</v>
          </cell>
          <cell r="C3949" t="str">
            <v>MARCIO ROBERTO CORREA</v>
          </cell>
          <cell r="D3949">
            <v>14491078</v>
          </cell>
          <cell r="E3949">
            <v>25</v>
          </cell>
          <cell r="F3949">
            <v>26.3</v>
          </cell>
          <cell r="G3949">
            <v>657.5</v>
          </cell>
          <cell r="H3949" t="str">
            <v>Vale Refeição</v>
          </cell>
          <cell r="I3949" t="str">
            <v>VR - EcoSampa - Operacional</v>
          </cell>
          <cell r="J3949">
            <v>45170</v>
          </cell>
          <cell r="K3949">
            <v>45199</v>
          </cell>
        </row>
        <row r="3950">
          <cell r="B3950">
            <v>113263</v>
          </cell>
          <cell r="C3950" t="str">
            <v>MARCIO ROGERIO DA SILVA MARTIN</v>
          </cell>
          <cell r="D3950">
            <v>14491032</v>
          </cell>
          <cell r="E3950">
            <v>1</v>
          </cell>
          <cell r="F3950">
            <v>359.46</v>
          </cell>
          <cell r="G3950">
            <v>359.46</v>
          </cell>
          <cell r="H3950" t="str">
            <v>Vale Alimentação</v>
          </cell>
          <cell r="I3950" t="str">
            <v>VA - EcoSampa - Operacional</v>
          </cell>
          <cell r="J3950">
            <v>45170</v>
          </cell>
          <cell r="K3950">
            <v>45199</v>
          </cell>
        </row>
        <row r="3951">
          <cell r="B3951">
            <v>113263</v>
          </cell>
          <cell r="C3951" t="str">
            <v>MARCIO ROGERIO DA SILVA MARTIN</v>
          </cell>
          <cell r="D3951">
            <v>14491078</v>
          </cell>
          <cell r="E3951">
            <v>25</v>
          </cell>
          <cell r="F3951">
            <v>26.3</v>
          </cell>
          <cell r="G3951">
            <v>657.5</v>
          </cell>
          <cell r="H3951" t="str">
            <v>Vale Refeição</v>
          </cell>
          <cell r="I3951" t="str">
            <v>VR (pg no  VA) - EcoSampa</v>
          </cell>
          <cell r="J3951">
            <v>45170</v>
          </cell>
          <cell r="K3951">
            <v>45199</v>
          </cell>
        </row>
        <row r="3952">
          <cell r="B3952">
            <v>113263</v>
          </cell>
          <cell r="C3952" t="str">
            <v>MARCIO ROGERIO DA SILVA MARTINS</v>
          </cell>
          <cell r="D3952">
            <v>30679</v>
          </cell>
          <cell r="E3952">
            <v>0</v>
          </cell>
          <cell r="F3952">
            <v>0</v>
          </cell>
          <cell r="G3952">
            <v>30961</v>
          </cell>
          <cell r="H3952">
            <v>130</v>
          </cell>
          <cell r="I3952" t="str">
            <v>VR (pg no  VA) - EcoSampa</v>
          </cell>
          <cell r="J3952">
            <v>43617</v>
          </cell>
        </row>
        <row r="3953">
          <cell r="B3953">
            <v>113263</v>
          </cell>
          <cell r="C3953" t="str">
            <v>MARCIO ROGERIO DA SILVA MARTINS</v>
          </cell>
          <cell r="D3953">
            <v>30679</v>
          </cell>
          <cell r="E3953">
            <v>0</v>
          </cell>
          <cell r="F3953">
            <v>0</v>
          </cell>
          <cell r="G3953">
            <v>30960</v>
          </cell>
          <cell r="H3953">
            <v>128</v>
          </cell>
          <cell r="I3953" t="str">
            <v>VA - EcoSampa - Operacional</v>
          </cell>
          <cell r="J3953">
            <v>43617</v>
          </cell>
        </row>
        <row r="3954">
          <cell r="B3954">
            <v>113650</v>
          </cell>
          <cell r="C3954" t="str">
            <v>MARCO ANTONIO DA SILVA</v>
          </cell>
          <cell r="D3954">
            <v>32325</v>
          </cell>
          <cell r="E3954">
            <v>0</v>
          </cell>
          <cell r="F3954">
            <v>0</v>
          </cell>
          <cell r="G3954">
            <v>31734</v>
          </cell>
          <cell r="H3954">
            <v>128</v>
          </cell>
          <cell r="I3954" t="str">
            <v>VA - EcoSampa - Operacional</v>
          </cell>
          <cell r="J3954">
            <v>43617</v>
          </cell>
        </row>
        <row r="3955">
          <cell r="B3955">
            <v>113650</v>
          </cell>
          <cell r="C3955" t="str">
            <v>MARCO ANTONIO DA SILVA</v>
          </cell>
          <cell r="D3955">
            <v>32325</v>
          </cell>
          <cell r="E3955">
            <v>0</v>
          </cell>
          <cell r="F3955">
            <v>0</v>
          </cell>
          <cell r="G3955">
            <v>31735</v>
          </cell>
          <cell r="H3955">
            <v>130</v>
          </cell>
          <cell r="I3955" t="str">
            <v>VR (pg no  VA) - EcoSampa</v>
          </cell>
          <cell r="J3955">
            <v>43617</v>
          </cell>
        </row>
        <row r="3956">
          <cell r="B3956">
            <v>113650</v>
          </cell>
          <cell r="C3956" t="str">
            <v>MARCO ANTONIO DA SILVA</v>
          </cell>
          <cell r="D3956">
            <v>14491032</v>
          </cell>
          <cell r="E3956">
            <v>1</v>
          </cell>
          <cell r="F3956">
            <v>359.46</v>
          </cell>
          <cell r="G3956">
            <v>359.46</v>
          </cell>
          <cell r="H3956" t="str">
            <v>Vale Alimentação</v>
          </cell>
          <cell r="I3956" t="str">
            <v>VA - EcoSampa - Operacional</v>
          </cell>
          <cell r="J3956">
            <v>45170</v>
          </cell>
          <cell r="K3956">
            <v>45199</v>
          </cell>
        </row>
        <row r="3957">
          <cell r="B3957">
            <v>113650</v>
          </cell>
          <cell r="C3957" t="str">
            <v>MARCO ANTONIO DA SILVA</v>
          </cell>
          <cell r="D3957">
            <v>14491078</v>
          </cell>
          <cell r="E3957">
            <v>25</v>
          </cell>
          <cell r="F3957">
            <v>26.3</v>
          </cell>
          <cell r="G3957">
            <v>657.5</v>
          </cell>
          <cell r="H3957" t="str">
            <v>Vale Refeição</v>
          </cell>
          <cell r="I3957" t="str">
            <v>VR (pg no  VA) - EcoSampa</v>
          </cell>
          <cell r="J3957">
            <v>45170</v>
          </cell>
          <cell r="K3957">
            <v>45199</v>
          </cell>
        </row>
        <row r="3958">
          <cell r="B3958">
            <v>113273</v>
          </cell>
          <cell r="C3958" t="str">
            <v>MARCO ANTONIO MARTINS</v>
          </cell>
          <cell r="D3958">
            <v>26222</v>
          </cell>
          <cell r="E3958">
            <v>0</v>
          </cell>
          <cell r="F3958">
            <v>0</v>
          </cell>
          <cell r="G3958">
            <v>30980</v>
          </cell>
          <cell r="H3958">
            <v>128</v>
          </cell>
          <cell r="I3958" t="str">
            <v>VA - EcoSampa - Operacional</v>
          </cell>
          <cell r="J3958">
            <v>43617</v>
          </cell>
        </row>
        <row r="3959">
          <cell r="B3959">
            <v>113273</v>
          </cell>
          <cell r="C3959" t="str">
            <v>MARCO ANTONIO MARTINS</v>
          </cell>
          <cell r="D3959">
            <v>26222</v>
          </cell>
          <cell r="E3959">
            <v>0</v>
          </cell>
          <cell r="F3959">
            <v>0</v>
          </cell>
          <cell r="G3959">
            <v>30981</v>
          </cell>
          <cell r="H3959">
            <v>130</v>
          </cell>
          <cell r="I3959" t="str">
            <v>VR (pg no  VA) - EcoSampa</v>
          </cell>
          <cell r="J3959">
            <v>43617</v>
          </cell>
        </row>
        <row r="3960">
          <cell r="B3960">
            <v>113273</v>
          </cell>
          <cell r="C3960" t="str">
            <v>MARCO ANTONIO MARTINS</v>
          </cell>
          <cell r="D3960">
            <v>14491032</v>
          </cell>
          <cell r="E3960">
            <v>1</v>
          </cell>
          <cell r="F3960">
            <v>359.46</v>
          </cell>
          <cell r="G3960">
            <v>359.46</v>
          </cell>
          <cell r="H3960" t="str">
            <v>Vale Alimentação</v>
          </cell>
          <cell r="I3960" t="str">
            <v>VA - EcoSampa - Operacional</v>
          </cell>
          <cell r="J3960">
            <v>45170</v>
          </cell>
          <cell r="K3960">
            <v>45199</v>
          </cell>
        </row>
        <row r="3961">
          <cell r="B3961">
            <v>113273</v>
          </cell>
          <cell r="C3961" t="str">
            <v>MARCO ANTONIO MARTINS</v>
          </cell>
          <cell r="D3961">
            <v>14491078</v>
          </cell>
          <cell r="E3961">
            <v>25</v>
          </cell>
          <cell r="F3961">
            <v>26.3</v>
          </cell>
          <cell r="G3961">
            <v>657.5</v>
          </cell>
          <cell r="H3961" t="str">
            <v>Vale Refeição</v>
          </cell>
          <cell r="I3961" t="str">
            <v>VR (pg no  VA) - EcoSampa</v>
          </cell>
          <cell r="J3961">
            <v>45170</v>
          </cell>
          <cell r="K3961">
            <v>45199</v>
          </cell>
        </row>
        <row r="3962">
          <cell r="B3962">
            <v>113276</v>
          </cell>
          <cell r="C3962" t="str">
            <v>MARCO AURELIO FREITAS PACHECO</v>
          </cell>
          <cell r="D3962">
            <v>24067</v>
          </cell>
          <cell r="E3962">
            <v>0</v>
          </cell>
          <cell r="F3962">
            <v>0</v>
          </cell>
          <cell r="G3962">
            <v>30986</v>
          </cell>
          <cell r="H3962">
            <v>128</v>
          </cell>
          <cell r="I3962" t="str">
            <v>VA - EcoSampa - Operacional</v>
          </cell>
          <cell r="J3962">
            <v>43617</v>
          </cell>
        </row>
        <row r="3963">
          <cell r="B3963">
            <v>113276</v>
          </cell>
          <cell r="C3963" t="str">
            <v>MARCO AURELIO FREITAS PACHECO</v>
          </cell>
          <cell r="D3963">
            <v>24067</v>
          </cell>
          <cell r="E3963">
            <v>0</v>
          </cell>
          <cell r="F3963">
            <v>0</v>
          </cell>
          <cell r="G3963">
            <v>30987</v>
          </cell>
          <cell r="H3963">
            <v>130</v>
          </cell>
          <cell r="I3963" t="str">
            <v>VR (pg no  VA) - EcoSampa</v>
          </cell>
          <cell r="J3963">
            <v>43617</v>
          </cell>
        </row>
        <row r="3964">
          <cell r="B3964">
            <v>113276</v>
          </cell>
          <cell r="C3964" t="str">
            <v>MARCO AURELIO FREITAS PACHECO</v>
          </cell>
          <cell r="D3964">
            <v>14491032</v>
          </cell>
          <cell r="E3964">
            <v>1</v>
          </cell>
          <cell r="F3964">
            <v>359.46</v>
          </cell>
          <cell r="G3964">
            <v>359.46</v>
          </cell>
          <cell r="H3964" t="str">
            <v>Vale Alimentação</v>
          </cell>
          <cell r="I3964" t="str">
            <v>VA - EcoSampa - Operacional</v>
          </cell>
          <cell r="J3964">
            <v>45170</v>
          </cell>
          <cell r="K3964">
            <v>45199</v>
          </cell>
        </row>
        <row r="3965">
          <cell r="B3965">
            <v>113276</v>
          </cell>
          <cell r="C3965" t="str">
            <v>MARCO AURELIO FREITAS PACHECO</v>
          </cell>
          <cell r="D3965">
            <v>14491078</v>
          </cell>
          <cell r="E3965">
            <v>25</v>
          </cell>
          <cell r="F3965">
            <v>26.3</v>
          </cell>
          <cell r="G3965">
            <v>657.5</v>
          </cell>
          <cell r="H3965" t="str">
            <v>Vale Refeição</v>
          </cell>
          <cell r="I3965" t="str">
            <v>VR (pg no  VA) - EcoSampa</v>
          </cell>
          <cell r="J3965">
            <v>45170</v>
          </cell>
          <cell r="K3965">
            <v>45199</v>
          </cell>
        </row>
        <row r="3966">
          <cell r="B3966">
            <v>113279</v>
          </cell>
          <cell r="C3966" t="str">
            <v>MARCOS ALEXANDRE FERREIRA CARV</v>
          </cell>
          <cell r="D3966">
            <v>14491032</v>
          </cell>
          <cell r="E3966">
            <v>1</v>
          </cell>
          <cell r="F3966">
            <v>359.46</v>
          </cell>
          <cell r="G3966">
            <v>359.46</v>
          </cell>
          <cell r="H3966" t="str">
            <v>Vale Alimentação</v>
          </cell>
          <cell r="I3966" t="str">
            <v>VA - EcoSampa - Operacional</v>
          </cell>
          <cell r="J3966">
            <v>45170</v>
          </cell>
          <cell r="K3966">
            <v>45199</v>
          </cell>
        </row>
        <row r="3967">
          <cell r="B3967">
            <v>113279</v>
          </cell>
          <cell r="C3967" t="str">
            <v>MARCOS ALEXANDRE FERREIRA CARV</v>
          </cell>
          <cell r="D3967">
            <v>14491078</v>
          </cell>
          <cell r="E3967">
            <v>25</v>
          </cell>
          <cell r="F3967">
            <v>26.3</v>
          </cell>
          <cell r="G3967">
            <v>657.5</v>
          </cell>
          <cell r="H3967" t="str">
            <v>Vale Refeição</v>
          </cell>
          <cell r="I3967" t="str">
            <v>VR (pg no  VA) - EcoSampa</v>
          </cell>
          <cell r="J3967">
            <v>45170</v>
          </cell>
          <cell r="K3967">
            <v>45199</v>
          </cell>
        </row>
        <row r="3968">
          <cell r="B3968">
            <v>113279</v>
          </cell>
          <cell r="C3968" t="str">
            <v>MARCOS ALEXANDRE FERREIRA CARVALHO</v>
          </cell>
          <cell r="D3968">
            <v>26969</v>
          </cell>
          <cell r="E3968">
            <v>0</v>
          </cell>
          <cell r="F3968">
            <v>0</v>
          </cell>
          <cell r="G3968">
            <v>30992</v>
          </cell>
          <cell r="H3968">
            <v>128</v>
          </cell>
          <cell r="I3968" t="str">
            <v>VA - EcoSampa - Operacional</v>
          </cell>
          <cell r="J3968">
            <v>43617</v>
          </cell>
        </row>
        <row r="3969">
          <cell r="B3969">
            <v>113279</v>
          </cell>
          <cell r="C3969" t="str">
            <v>MARCOS ALEXANDRE FERREIRA CARVALHO</v>
          </cell>
          <cell r="D3969">
            <v>26969</v>
          </cell>
          <cell r="E3969">
            <v>0</v>
          </cell>
          <cell r="F3969">
            <v>0</v>
          </cell>
          <cell r="G3969">
            <v>30993</v>
          </cell>
          <cell r="H3969">
            <v>130</v>
          </cell>
          <cell r="I3969" t="str">
            <v>VR (pg no  VA) - EcoSampa</v>
          </cell>
          <cell r="J3969">
            <v>43617</v>
          </cell>
        </row>
        <row r="3970">
          <cell r="B3970">
            <v>113282</v>
          </cell>
          <cell r="C3970" t="str">
            <v>MARCOS ALVES DA SILVA</v>
          </cell>
          <cell r="D3970">
            <v>31227</v>
          </cell>
          <cell r="E3970">
            <v>0</v>
          </cell>
          <cell r="F3970">
            <v>0</v>
          </cell>
          <cell r="G3970">
            <v>30999</v>
          </cell>
          <cell r="H3970">
            <v>130</v>
          </cell>
          <cell r="I3970" t="str">
            <v>VR (pg no  VA) - EcoSampa</v>
          </cell>
          <cell r="J3970">
            <v>43617</v>
          </cell>
        </row>
        <row r="3971">
          <cell r="B3971">
            <v>113282</v>
          </cell>
          <cell r="C3971" t="str">
            <v>MARCOS ALVES DA SILVA</v>
          </cell>
          <cell r="D3971">
            <v>31227</v>
          </cell>
          <cell r="E3971">
            <v>0</v>
          </cell>
          <cell r="F3971">
            <v>0</v>
          </cell>
          <cell r="G3971">
            <v>30998</v>
          </cell>
          <cell r="H3971">
            <v>128</v>
          </cell>
          <cell r="I3971" t="str">
            <v>VA - EcoSampa - Operacional</v>
          </cell>
          <cell r="J3971">
            <v>43617</v>
          </cell>
        </row>
        <row r="3972">
          <cell r="B3972">
            <v>113282</v>
          </cell>
          <cell r="C3972" t="str">
            <v>MARCOS ALVES DA SILVA</v>
          </cell>
          <cell r="D3972">
            <v>14491032</v>
          </cell>
          <cell r="E3972">
            <v>1</v>
          </cell>
          <cell r="F3972">
            <v>359.46</v>
          </cell>
          <cell r="G3972">
            <v>359.46</v>
          </cell>
          <cell r="H3972" t="str">
            <v>Vale Alimentação</v>
          </cell>
          <cell r="I3972" t="str">
            <v>VA - EcoSampa - Operacional</v>
          </cell>
          <cell r="J3972">
            <v>45170</v>
          </cell>
          <cell r="K3972">
            <v>45199</v>
          </cell>
        </row>
        <row r="3973">
          <cell r="B3973">
            <v>113282</v>
          </cell>
          <cell r="C3973" t="str">
            <v>MARCOS ALVES DA SILVA</v>
          </cell>
          <cell r="D3973">
            <v>14491078</v>
          </cell>
          <cell r="E3973">
            <v>25</v>
          </cell>
          <cell r="F3973">
            <v>26.3</v>
          </cell>
          <cell r="G3973">
            <v>657.5</v>
          </cell>
          <cell r="H3973" t="str">
            <v>Vale Refeição</v>
          </cell>
          <cell r="I3973" t="str">
            <v>VR (pg no  VA) - EcoSampa</v>
          </cell>
          <cell r="J3973">
            <v>45170</v>
          </cell>
          <cell r="K3973">
            <v>45199</v>
          </cell>
        </row>
        <row r="3974">
          <cell r="B3974">
            <v>114641</v>
          </cell>
          <cell r="C3974" t="str">
            <v>MARCOS ANTONIO BERNARDINO</v>
          </cell>
          <cell r="D3974">
            <v>14491032</v>
          </cell>
          <cell r="E3974">
            <v>1</v>
          </cell>
          <cell r="F3974">
            <v>359.46</v>
          </cell>
          <cell r="G3974">
            <v>359.46</v>
          </cell>
          <cell r="H3974" t="str">
            <v>Vale Alimentação</v>
          </cell>
          <cell r="I3974" t="str">
            <v>VA - EcoSampa - Operacional</v>
          </cell>
          <cell r="J3974">
            <v>45170</v>
          </cell>
          <cell r="K3974">
            <v>45199</v>
          </cell>
        </row>
        <row r="3975">
          <cell r="B3975">
            <v>114641</v>
          </cell>
          <cell r="C3975" t="str">
            <v>MARCOS ANTONIO BERNARDINO</v>
          </cell>
          <cell r="D3975">
            <v>14491078</v>
          </cell>
          <cell r="E3975">
            <v>25</v>
          </cell>
          <cell r="F3975">
            <v>26.3</v>
          </cell>
          <cell r="G3975">
            <v>657.5</v>
          </cell>
          <cell r="H3975" t="str">
            <v>Vale Refeição</v>
          </cell>
          <cell r="I3975" t="str">
            <v>VR (pg no  VA) - EcoSampa</v>
          </cell>
          <cell r="J3975">
            <v>45170</v>
          </cell>
          <cell r="K3975">
            <v>45199</v>
          </cell>
        </row>
        <row r="3976">
          <cell r="B3976">
            <v>114641</v>
          </cell>
          <cell r="C3976" t="str">
            <v>MARCOS ANTONIO BERNARDINO DE SENA</v>
          </cell>
          <cell r="D3976">
            <v>30195</v>
          </cell>
          <cell r="E3976">
            <v>0</v>
          </cell>
          <cell r="F3976">
            <v>0</v>
          </cell>
          <cell r="G3976">
            <v>36691</v>
          </cell>
          <cell r="H3976">
            <v>128</v>
          </cell>
          <cell r="I3976" t="str">
            <v>VA - EcoSampa - Operacional</v>
          </cell>
          <cell r="J3976">
            <v>43850</v>
          </cell>
        </row>
        <row r="3977">
          <cell r="B3977">
            <v>114641</v>
          </cell>
          <cell r="C3977" t="str">
            <v>MARCOS ANTONIO BERNARDINO DE SENA</v>
          </cell>
          <cell r="D3977">
            <v>30195</v>
          </cell>
          <cell r="E3977">
            <v>0</v>
          </cell>
          <cell r="F3977">
            <v>0</v>
          </cell>
          <cell r="G3977">
            <v>36692</v>
          </cell>
          <cell r="H3977">
            <v>130</v>
          </cell>
          <cell r="I3977" t="str">
            <v>VR (pg no  VA) - EcoSampa</v>
          </cell>
          <cell r="J3977">
            <v>43850</v>
          </cell>
        </row>
        <row r="3978">
          <cell r="B3978">
            <v>113286</v>
          </cell>
          <cell r="C3978" t="str">
            <v>MARCOS AURELIO DA COSTA MONTEI</v>
          </cell>
          <cell r="D3978">
            <v>14491032</v>
          </cell>
          <cell r="E3978">
            <v>1</v>
          </cell>
          <cell r="F3978">
            <v>359.46</v>
          </cell>
          <cell r="G3978">
            <v>359.46</v>
          </cell>
          <cell r="H3978" t="str">
            <v>Vale Alimentação</v>
          </cell>
          <cell r="I3978" t="str">
            <v>VA - EcoSampa - Operacional</v>
          </cell>
          <cell r="J3978">
            <v>45170</v>
          </cell>
          <cell r="K3978">
            <v>45199</v>
          </cell>
        </row>
        <row r="3979">
          <cell r="B3979">
            <v>113286</v>
          </cell>
          <cell r="C3979" t="str">
            <v>MARCOS AURELIO DA COSTA MONTEI</v>
          </cell>
          <cell r="D3979">
            <v>14491078</v>
          </cell>
          <cell r="E3979">
            <v>25</v>
          </cell>
          <cell r="F3979">
            <v>26.3</v>
          </cell>
          <cell r="G3979">
            <v>657.5</v>
          </cell>
          <cell r="H3979" t="str">
            <v>Vale Refeição</v>
          </cell>
          <cell r="I3979" t="str">
            <v>VR (pg no  VA) - EcoSampa</v>
          </cell>
          <cell r="J3979">
            <v>45170</v>
          </cell>
          <cell r="K3979">
            <v>45199</v>
          </cell>
        </row>
        <row r="3980">
          <cell r="B3980">
            <v>113286</v>
          </cell>
          <cell r="C3980" t="str">
            <v>MARCOS AURELIO DA COSTA MONTEIRO</v>
          </cell>
          <cell r="D3980">
            <v>30599</v>
          </cell>
          <cell r="E3980">
            <v>0</v>
          </cell>
          <cell r="F3980">
            <v>0</v>
          </cell>
          <cell r="G3980">
            <v>31006</v>
          </cell>
          <cell r="H3980">
            <v>128</v>
          </cell>
          <cell r="I3980" t="str">
            <v>VA - EcoSampa - Operacional</v>
          </cell>
          <cell r="J3980">
            <v>43617</v>
          </cell>
        </row>
        <row r="3981">
          <cell r="B3981">
            <v>113286</v>
          </cell>
          <cell r="C3981" t="str">
            <v>MARCOS AURELIO DA COSTA MONTEIRO</v>
          </cell>
          <cell r="D3981">
            <v>30599</v>
          </cell>
          <cell r="E3981">
            <v>0</v>
          </cell>
          <cell r="F3981">
            <v>0</v>
          </cell>
          <cell r="G3981">
            <v>31007</v>
          </cell>
          <cell r="H3981">
            <v>130</v>
          </cell>
          <cell r="I3981" t="str">
            <v>VR (pg no  VA) - EcoSampa</v>
          </cell>
          <cell r="J3981">
            <v>43617</v>
          </cell>
        </row>
        <row r="3982">
          <cell r="B3982">
            <v>121315</v>
          </cell>
          <cell r="C3982" t="str">
            <v>MARCOS AURELIO LUIZ</v>
          </cell>
          <cell r="D3982">
            <v>23488</v>
          </cell>
          <cell r="E3982">
            <v>0</v>
          </cell>
          <cell r="F3982">
            <v>0</v>
          </cell>
          <cell r="G3982">
            <v>53484</v>
          </cell>
          <cell r="H3982">
            <v>128</v>
          </cell>
          <cell r="I3982" t="str">
            <v>VA - EcoSampa - Operacional</v>
          </cell>
          <cell r="J3982">
            <v>44945</v>
          </cell>
        </row>
        <row r="3983">
          <cell r="B3983">
            <v>121315</v>
          </cell>
          <cell r="C3983" t="str">
            <v>MARCOS AURELIO LUIZ</v>
          </cell>
          <cell r="D3983">
            <v>23488</v>
          </cell>
          <cell r="E3983">
            <v>0</v>
          </cell>
          <cell r="F3983">
            <v>0</v>
          </cell>
          <cell r="G3983">
            <v>53485</v>
          </cell>
          <cell r="H3983">
            <v>130</v>
          </cell>
          <cell r="I3983" t="str">
            <v>VR (pg no  VA) - EcoSampa</v>
          </cell>
          <cell r="J3983">
            <v>44945</v>
          </cell>
        </row>
        <row r="3984">
          <cell r="B3984">
            <v>121315</v>
          </cell>
          <cell r="C3984" t="str">
            <v>MARCOS AURELIO LUIZ</v>
          </cell>
          <cell r="D3984">
            <v>14491032</v>
          </cell>
          <cell r="E3984">
            <v>1</v>
          </cell>
          <cell r="F3984">
            <v>359.46</v>
          </cell>
          <cell r="G3984">
            <v>359.46</v>
          </cell>
          <cell r="H3984" t="str">
            <v>Vale Alimentação</v>
          </cell>
          <cell r="I3984" t="str">
            <v>VA - EcoSampa - Operacional</v>
          </cell>
          <cell r="J3984">
            <v>45170</v>
          </cell>
          <cell r="K3984">
            <v>45199</v>
          </cell>
        </row>
        <row r="3985">
          <cell r="B3985">
            <v>121315</v>
          </cell>
          <cell r="C3985" t="str">
            <v>MARCOS AURELIO LUIZ</v>
          </cell>
          <cell r="D3985">
            <v>14491078</v>
          </cell>
          <cell r="E3985">
            <v>25</v>
          </cell>
          <cell r="F3985">
            <v>26.3</v>
          </cell>
          <cell r="G3985">
            <v>657.5</v>
          </cell>
          <cell r="H3985" t="str">
            <v>Vale Refeição</v>
          </cell>
          <cell r="I3985" t="str">
            <v>VR (pg no  VA) - EcoSampa</v>
          </cell>
          <cell r="J3985">
            <v>45170</v>
          </cell>
          <cell r="K3985">
            <v>45199</v>
          </cell>
        </row>
        <row r="3986">
          <cell r="B3986">
            <v>114757</v>
          </cell>
          <cell r="C3986" t="str">
            <v>MARCOS BRITO DA SILVA</v>
          </cell>
          <cell r="D3986">
            <v>27715</v>
          </cell>
          <cell r="E3986">
            <v>0</v>
          </cell>
          <cell r="F3986">
            <v>0</v>
          </cell>
          <cell r="G3986">
            <v>36962</v>
          </cell>
          <cell r="H3986">
            <v>128</v>
          </cell>
          <cell r="I3986" t="str">
            <v>VA - EcoSampa - Operacional</v>
          </cell>
          <cell r="J3986">
            <v>43874</v>
          </cell>
        </row>
        <row r="3987">
          <cell r="B3987">
            <v>114757</v>
          </cell>
          <cell r="C3987" t="str">
            <v>MARCOS BRITO DA SILVA</v>
          </cell>
          <cell r="D3987">
            <v>27715</v>
          </cell>
          <cell r="E3987">
            <v>0</v>
          </cell>
          <cell r="F3987">
            <v>0</v>
          </cell>
          <cell r="G3987">
            <v>36963</v>
          </cell>
          <cell r="H3987">
            <v>130</v>
          </cell>
          <cell r="I3987" t="str">
            <v>VR (pg no  VA) - EcoSampa</v>
          </cell>
          <cell r="J3987">
            <v>43874</v>
          </cell>
        </row>
        <row r="3988">
          <cell r="B3988">
            <v>114757</v>
          </cell>
          <cell r="C3988" t="str">
            <v>MARCOS BRITO DA SILVA</v>
          </cell>
          <cell r="D3988">
            <v>14491032</v>
          </cell>
          <cell r="E3988">
            <v>1</v>
          </cell>
          <cell r="F3988">
            <v>359.46</v>
          </cell>
          <cell r="G3988">
            <v>359.46</v>
          </cell>
          <cell r="H3988" t="str">
            <v>Vale Alimentação</v>
          </cell>
          <cell r="I3988" t="str">
            <v>VA - EcoSampa - Operacional</v>
          </cell>
          <cell r="J3988">
            <v>45170</v>
          </cell>
          <cell r="K3988">
            <v>45199</v>
          </cell>
        </row>
        <row r="3989">
          <cell r="B3989">
            <v>114757</v>
          </cell>
          <cell r="C3989" t="str">
            <v>MARCOS BRITO DA SILVA</v>
          </cell>
          <cell r="D3989">
            <v>14491078</v>
          </cell>
          <cell r="E3989">
            <v>25</v>
          </cell>
          <cell r="F3989">
            <v>26.3</v>
          </cell>
          <cell r="G3989">
            <v>657.5</v>
          </cell>
          <cell r="H3989" t="str">
            <v>Vale Refeição</v>
          </cell>
          <cell r="I3989" t="str">
            <v>VR (pg no  VA) - EcoSampa</v>
          </cell>
          <cell r="J3989">
            <v>45170</v>
          </cell>
          <cell r="K3989">
            <v>45199</v>
          </cell>
        </row>
        <row r="3990">
          <cell r="B3990">
            <v>114267</v>
          </cell>
          <cell r="C3990" t="str">
            <v>MARCOS CAIQUE DE SOUZA SANTOS</v>
          </cell>
          <cell r="D3990">
            <v>35745</v>
          </cell>
          <cell r="E3990">
            <v>0</v>
          </cell>
          <cell r="F3990">
            <v>0</v>
          </cell>
          <cell r="G3990">
            <v>35814</v>
          </cell>
          <cell r="H3990">
            <v>130</v>
          </cell>
          <cell r="I3990" t="str">
            <v>VR (pg no  VA) - EcoSampa</v>
          </cell>
          <cell r="J3990">
            <v>43804</v>
          </cell>
        </row>
        <row r="3991">
          <cell r="B3991">
            <v>114267</v>
          </cell>
          <cell r="C3991" t="str">
            <v>MARCOS CAIQUE DE SOUZA SANTOS</v>
          </cell>
          <cell r="D3991">
            <v>35745</v>
          </cell>
          <cell r="E3991">
            <v>0</v>
          </cell>
          <cell r="F3991">
            <v>0</v>
          </cell>
          <cell r="G3991">
            <v>35813</v>
          </cell>
          <cell r="H3991">
            <v>128</v>
          </cell>
          <cell r="I3991" t="str">
            <v>VA - EcoSampa - Operacional</v>
          </cell>
          <cell r="J3991">
            <v>43804</v>
          </cell>
        </row>
        <row r="3992">
          <cell r="B3992">
            <v>114267</v>
          </cell>
          <cell r="C3992" t="str">
            <v>MARCOS CAIQUE DE SOUZA SANTOS</v>
          </cell>
          <cell r="D3992">
            <v>14491032</v>
          </cell>
          <cell r="E3992">
            <v>1</v>
          </cell>
          <cell r="F3992">
            <v>359.46</v>
          </cell>
          <cell r="G3992">
            <v>359.46</v>
          </cell>
          <cell r="H3992" t="str">
            <v>Vale Alimentação</v>
          </cell>
          <cell r="I3992" t="str">
            <v>VA - EcoSampa - Operacional</v>
          </cell>
          <cell r="J3992">
            <v>45170</v>
          </cell>
          <cell r="K3992">
            <v>45199</v>
          </cell>
        </row>
        <row r="3993">
          <cell r="B3993">
            <v>114267</v>
          </cell>
          <cell r="C3993" t="str">
            <v>MARCOS CAIQUE DE SOUZA SANTOS</v>
          </cell>
          <cell r="D3993">
            <v>14491078</v>
          </cell>
          <cell r="E3993">
            <v>25</v>
          </cell>
          <cell r="F3993">
            <v>26.3</v>
          </cell>
          <cell r="G3993">
            <v>657.5</v>
          </cell>
          <cell r="H3993" t="str">
            <v>Vale Refeição</v>
          </cell>
          <cell r="I3993" t="str">
            <v>VR (pg no  VA) - EcoSampa</v>
          </cell>
          <cell r="J3993">
            <v>45170</v>
          </cell>
          <cell r="K3993">
            <v>45199</v>
          </cell>
        </row>
        <row r="3994">
          <cell r="B3994">
            <v>113292</v>
          </cell>
          <cell r="C3994" t="str">
            <v>MARCOS DAMIAO MARCONDES</v>
          </cell>
          <cell r="D3994">
            <v>28105</v>
          </cell>
          <cell r="E3994">
            <v>0</v>
          </cell>
          <cell r="F3994">
            <v>0</v>
          </cell>
          <cell r="G3994">
            <v>31018</v>
          </cell>
          <cell r="H3994">
            <v>128</v>
          </cell>
          <cell r="I3994" t="str">
            <v>VA - EcoSampa - Operacional</v>
          </cell>
          <cell r="J3994">
            <v>43617</v>
          </cell>
        </row>
        <row r="3995">
          <cell r="B3995">
            <v>113292</v>
          </cell>
          <cell r="C3995" t="str">
            <v>MARCOS DAMIAO MARCONDES</v>
          </cell>
          <cell r="D3995">
            <v>28105</v>
          </cell>
          <cell r="E3995">
            <v>0</v>
          </cell>
          <cell r="F3995">
            <v>0</v>
          </cell>
          <cell r="G3995">
            <v>31019</v>
          </cell>
          <cell r="H3995">
            <v>130</v>
          </cell>
          <cell r="I3995" t="str">
            <v>VR (pg no  VA) - EcoSampa</v>
          </cell>
          <cell r="J3995">
            <v>43617</v>
          </cell>
        </row>
        <row r="3996">
          <cell r="B3996">
            <v>113292</v>
          </cell>
          <cell r="C3996" t="str">
            <v>MARCOS DAMIAO MARCONDES</v>
          </cell>
          <cell r="D3996">
            <v>14491032</v>
          </cell>
          <cell r="E3996">
            <v>1</v>
          </cell>
          <cell r="F3996">
            <v>359.46</v>
          </cell>
          <cell r="G3996">
            <v>359.46</v>
          </cell>
          <cell r="H3996" t="str">
            <v>Vale Alimentação</v>
          </cell>
          <cell r="I3996" t="str">
            <v>VA - EcoSampa - Operacional</v>
          </cell>
          <cell r="J3996">
            <v>45170</v>
          </cell>
          <cell r="K3996">
            <v>45199</v>
          </cell>
        </row>
        <row r="3997">
          <cell r="B3997">
            <v>113292</v>
          </cell>
          <cell r="C3997" t="str">
            <v>MARCOS DAMIAO MARCONDES</v>
          </cell>
          <cell r="D3997">
            <v>14491078</v>
          </cell>
          <cell r="E3997">
            <v>25</v>
          </cell>
          <cell r="F3997">
            <v>26.3</v>
          </cell>
          <cell r="G3997">
            <v>657.5</v>
          </cell>
          <cell r="H3997" t="str">
            <v>Vale Refeição</v>
          </cell>
          <cell r="I3997" t="str">
            <v>VR (pg no  VA) - EcoSampa</v>
          </cell>
          <cell r="J3997">
            <v>45170</v>
          </cell>
          <cell r="K3997">
            <v>45199</v>
          </cell>
        </row>
        <row r="3998">
          <cell r="B3998">
            <v>113294</v>
          </cell>
          <cell r="C3998" t="str">
            <v>MARCOS DE PAULA PRADO</v>
          </cell>
          <cell r="D3998">
            <v>27952</v>
          </cell>
          <cell r="E3998">
            <v>0</v>
          </cell>
          <cell r="F3998">
            <v>0</v>
          </cell>
          <cell r="G3998">
            <v>31022</v>
          </cell>
          <cell r="H3998">
            <v>128</v>
          </cell>
          <cell r="I3998" t="str">
            <v>VA - EcoSampa - Operacional</v>
          </cell>
          <cell r="J3998">
            <v>43617</v>
          </cell>
        </row>
        <row r="3999">
          <cell r="B3999">
            <v>113294</v>
          </cell>
          <cell r="C3999" t="str">
            <v>MARCOS DE PAULA PRADO</v>
          </cell>
          <cell r="D3999">
            <v>27952</v>
          </cell>
          <cell r="E3999">
            <v>0</v>
          </cell>
          <cell r="F3999">
            <v>0</v>
          </cell>
          <cell r="G3999">
            <v>31023</v>
          </cell>
          <cell r="H3999">
            <v>130</v>
          </cell>
          <cell r="I3999" t="str">
            <v>VR (pg no  VA) - EcoSampa</v>
          </cell>
          <cell r="J3999">
            <v>43617</v>
          </cell>
        </row>
        <row r="4000">
          <cell r="B4000">
            <v>113294</v>
          </cell>
          <cell r="C4000" t="str">
            <v>MARCOS DE PAULA PRADO</v>
          </cell>
          <cell r="D4000">
            <v>14491032</v>
          </cell>
          <cell r="E4000">
            <v>1</v>
          </cell>
          <cell r="F4000">
            <v>359.46</v>
          </cell>
          <cell r="G4000">
            <v>359.46</v>
          </cell>
          <cell r="H4000" t="str">
            <v>Vale Alimentação</v>
          </cell>
          <cell r="I4000" t="str">
            <v>VA - EcoSampa - Operacional</v>
          </cell>
          <cell r="J4000">
            <v>45170</v>
          </cell>
          <cell r="K4000">
            <v>45199</v>
          </cell>
        </row>
        <row r="4001">
          <cell r="B4001">
            <v>113294</v>
          </cell>
          <cell r="C4001" t="str">
            <v>MARCOS DE PAULA PRADO</v>
          </cell>
          <cell r="D4001">
            <v>14491078</v>
          </cell>
          <cell r="E4001">
            <v>25</v>
          </cell>
          <cell r="F4001">
            <v>26.3</v>
          </cell>
          <cell r="G4001">
            <v>657.5</v>
          </cell>
          <cell r="H4001" t="str">
            <v>Vale Refeição</v>
          </cell>
          <cell r="I4001" t="str">
            <v>VR (pg no  VA) - EcoSampa</v>
          </cell>
          <cell r="J4001">
            <v>45170</v>
          </cell>
          <cell r="K4001">
            <v>45199</v>
          </cell>
        </row>
        <row r="4002">
          <cell r="B4002">
            <v>113313</v>
          </cell>
          <cell r="C4002" t="str">
            <v>MARCOS FRANCISCO DA SILVA</v>
          </cell>
          <cell r="D4002">
            <v>28978</v>
          </cell>
          <cell r="E4002">
            <v>0</v>
          </cell>
          <cell r="F4002">
            <v>0</v>
          </cell>
          <cell r="G4002">
            <v>31060</v>
          </cell>
          <cell r="H4002">
            <v>128</v>
          </cell>
          <cell r="I4002" t="str">
            <v>VA - EcoSampa - Operacional</v>
          </cell>
          <cell r="J4002">
            <v>43617</v>
          </cell>
        </row>
        <row r="4003">
          <cell r="B4003">
            <v>113313</v>
          </cell>
          <cell r="C4003" t="str">
            <v>MARCOS FRANCISCO DA SILVA</v>
          </cell>
          <cell r="D4003">
            <v>28978</v>
          </cell>
          <cell r="E4003">
            <v>0</v>
          </cell>
          <cell r="F4003">
            <v>0</v>
          </cell>
          <cell r="G4003">
            <v>31061</v>
          </cell>
          <cell r="H4003">
            <v>130</v>
          </cell>
          <cell r="I4003" t="str">
            <v>VR (pg no  VA) - EcoSampa</v>
          </cell>
          <cell r="J4003">
            <v>43617</v>
          </cell>
        </row>
        <row r="4004">
          <cell r="B4004">
            <v>113313</v>
          </cell>
          <cell r="C4004" t="str">
            <v>MARCOS FRANCISCO DA SILVA</v>
          </cell>
          <cell r="D4004">
            <v>14491032</v>
          </cell>
          <cell r="E4004">
            <v>1</v>
          </cell>
          <cell r="F4004">
            <v>347.47</v>
          </cell>
          <cell r="G4004">
            <v>347.47</v>
          </cell>
          <cell r="H4004" t="str">
            <v>Vale Alimentação</v>
          </cell>
          <cell r="I4004" t="str">
            <v>VA - EcoSampa - Operacional</v>
          </cell>
          <cell r="J4004">
            <v>45170</v>
          </cell>
          <cell r="K4004">
            <v>45199</v>
          </cell>
        </row>
        <row r="4005">
          <cell r="B4005">
            <v>113313</v>
          </cell>
          <cell r="C4005" t="str">
            <v>MARCOS FRANCISCO DA SILVA</v>
          </cell>
          <cell r="D4005">
            <v>14491078</v>
          </cell>
          <cell r="E4005">
            <v>24</v>
          </cell>
          <cell r="F4005">
            <v>26.3</v>
          </cell>
          <cell r="G4005">
            <v>631.20000000000005</v>
          </cell>
          <cell r="H4005" t="str">
            <v>Vale Refeição</v>
          </cell>
          <cell r="I4005" t="str">
            <v>VR (pg no  VA) - EcoSampa</v>
          </cell>
          <cell r="J4005">
            <v>45170</v>
          </cell>
          <cell r="K4005">
            <v>45199</v>
          </cell>
        </row>
        <row r="4006">
          <cell r="B4006">
            <v>122827</v>
          </cell>
          <cell r="C4006" t="str">
            <v>MARCOS JEFFERSON ALAOR JESUS DE SOUZA</v>
          </cell>
          <cell r="D4006">
            <v>31204</v>
          </cell>
          <cell r="E4006">
            <v>0</v>
          </cell>
          <cell r="F4006">
            <v>0</v>
          </cell>
          <cell r="G4006">
            <v>57223</v>
          </cell>
          <cell r="H4006">
            <v>131</v>
          </cell>
          <cell r="I4006" t="str">
            <v>VA (pg no VR) - EcoSampa</v>
          </cell>
          <cell r="J4006">
            <v>45180</v>
          </cell>
        </row>
        <row r="4007">
          <cell r="B4007">
            <v>122827</v>
          </cell>
          <cell r="C4007" t="str">
            <v>MARCOS JEFFERSON ALAOR JESUS DE SOUZA</v>
          </cell>
          <cell r="D4007">
            <v>31204</v>
          </cell>
          <cell r="E4007">
            <v>0</v>
          </cell>
          <cell r="F4007">
            <v>0</v>
          </cell>
          <cell r="G4007">
            <v>57224</v>
          </cell>
          <cell r="H4007">
            <v>129</v>
          </cell>
          <cell r="I4007" t="str">
            <v>VR - EcoSampa - Operacional</v>
          </cell>
          <cell r="J4007">
            <v>45180</v>
          </cell>
        </row>
        <row r="4008">
          <cell r="B4008">
            <v>119126</v>
          </cell>
          <cell r="C4008" t="str">
            <v>MARCOS JOSE DA SILVA</v>
          </cell>
          <cell r="D4008">
            <v>29762</v>
          </cell>
          <cell r="E4008">
            <v>0</v>
          </cell>
          <cell r="F4008">
            <v>0</v>
          </cell>
          <cell r="G4008">
            <v>48278</v>
          </cell>
          <cell r="H4008">
            <v>128</v>
          </cell>
          <cell r="I4008" t="str">
            <v>VA - EcoSampa - Operacional</v>
          </cell>
          <cell r="J4008">
            <v>44630</v>
          </cell>
        </row>
        <row r="4009">
          <cell r="B4009">
            <v>119126</v>
          </cell>
          <cell r="C4009" t="str">
            <v>MARCOS JOSE DA SILVA</v>
          </cell>
          <cell r="D4009">
            <v>29762</v>
          </cell>
          <cell r="E4009">
            <v>0</v>
          </cell>
          <cell r="F4009">
            <v>0</v>
          </cell>
          <cell r="G4009">
            <v>48279</v>
          </cell>
          <cell r="H4009">
            <v>130</v>
          </cell>
          <cell r="I4009" t="str">
            <v>VR (pg no  VA) - EcoSampa</v>
          </cell>
          <cell r="J4009">
            <v>44630</v>
          </cell>
        </row>
        <row r="4010">
          <cell r="B4010">
            <v>119126</v>
          </cell>
          <cell r="C4010" t="str">
            <v>MARCOS JOSE DA SILVA</v>
          </cell>
          <cell r="D4010">
            <v>14491032</v>
          </cell>
          <cell r="E4010">
            <v>1</v>
          </cell>
          <cell r="F4010">
            <v>359.46</v>
          </cell>
          <cell r="G4010">
            <v>359.46</v>
          </cell>
          <cell r="H4010" t="str">
            <v>Vale Alimentação</v>
          </cell>
          <cell r="I4010" t="str">
            <v>VA - EcoSampa - Operacional</v>
          </cell>
          <cell r="J4010">
            <v>45170</v>
          </cell>
          <cell r="K4010">
            <v>45199</v>
          </cell>
        </row>
        <row r="4011">
          <cell r="B4011">
            <v>119126</v>
          </cell>
          <cell r="C4011" t="str">
            <v>MARCOS JOSE DA SILVA</v>
          </cell>
          <cell r="D4011">
            <v>14491078</v>
          </cell>
          <cell r="E4011">
            <v>25</v>
          </cell>
          <cell r="F4011">
            <v>26.3</v>
          </cell>
          <cell r="G4011">
            <v>657.5</v>
          </cell>
          <cell r="H4011" t="str">
            <v>Vale Refeição</v>
          </cell>
          <cell r="I4011" t="str">
            <v>VR (pg no  VA) - EcoSampa</v>
          </cell>
          <cell r="J4011">
            <v>45170</v>
          </cell>
          <cell r="K4011">
            <v>45199</v>
          </cell>
        </row>
        <row r="4012">
          <cell r="B4012">
            <v>118993</v>
          </cell>
          <cell r="C4012" t="str">
            <v>MARCOS MARCIO ROCHA SANTOS</v>
          </cell>
          <cell r="D4012">
            <v>28870</v>
          </cell>
          <cell r="E4012">
            <v>0</v>
          </cell>
          <cell r="F4012">
            <v>0</v>
          </cell>
          <cell r="G4012">
            <v>47939</v>
          </cell>
          <cell r="H4012">
            <v>128</v>
          </cell>
          <cell r="I4012" t="str">
            <v>VA - EcoSampa - Operacional</v>
          </cell>
          <cell r="J4012">
            <v>44613</v>
          </cell>
        </row>
        <row r="4013">
          <cell r="B4013">
            <v>118993</v>
          </cell>
          <cell r="C4013" t="str">
            <v>MARCOS MARCIO ROCHA SANTOS</v>
          </cell>
          <cell r="D4013">
            <v>28870</v>
          </cell>
          <cell r="E4013">
            <v>0</v>
          </cell>
          <cell r="F4013">
            <v>0</v>
          </cell>
          <cell r="G4013">
            <v>47940</v>
          </cell>
          <cell r="H4013">
            <v>130</v>
          </cell>
          <cell r="I4013" t="str">
            <v>VR (pg no  VA) - EcoSampa</v>
          </cell>
          <cell r="J4013">
            <v>44613</v>
          </cell>
        </row>
        <row r="4014">
          <cell r="B4014">
            <v>118993</v>
          </cell>
          <cell r="C4014" t="str">
            <v>MARCOS MARCIO ROCHA SANTOS</v>
          </cell>
          <cell r="D4014">
            <v>14491032</v>
          </cell>
          <cell r="E4014">
            <v>1</v>
          </cell>
          <cell r="F4014">
            <v>359.46</v>
          </cell>
          <cell r="G4014">
            <v>359.46</v>
          </cell>
          <cell r="H4014" t="str">
            <v>Vale Alimentação</v>
          </cell>
          <cell r="I4014" t="str">
            <v>VA - EcoSampa - Operacional</v>
          </cell>
          <cell r="J4014">
            <v>45170</v>
          </cell>
          <cell r="K4014">
            <v>45199</v>
          </cell>
        </row>
        <row r="4015">
          <cell r="B4015">
            <v>118993</v>
          </cell>
          <cell r="C4015" t="str">
            <v>MARCOS MARCIO ROCHA SANTOS</v>
          </cell>
          <cell r="D4015">
            <v>14491078</v>
          </cell>
          <cell r="E4015">
            <v>25</v>
          </cell>
          <cell r="F4015">
            <v>26.3</v>
          </cell>
          <cell r="G4015">
            <v>657.5</v>
          </cell>
          <cell r="H4015" t="str">
            <v>Vale Refeição</v>
          </cell>
          <cell r="I4015" t="str">
            <v>VR (pg no  VA) - EcoSampa</v>
          </cell>
          <cell r="J4015">
            <v>45170</v>
          </cell>
          <cell r="K4015">
            <v>45199</v>
          </cell>
        </row>
        <row r="4016">
          <cell r="B4016">
            <v>114254</v>
          </cell>
          <cell r="C4016" t="str">
            <v>MARCOS PAIVA DA SILVA</v>
          </cell>
          <cell r="D4016">
            <v>31310</v>
          </cell>
          <cell r="E4016">
            <v>0</v>
          </cell>
          <cell r="F4016">
            <v>0</v>
          </cell>
          <cell r="G4016">
            <v>35787</v>
          </cell>
          <cell r="H4016">
            <v>128</v>
          </cell>
          <cell r="I4016" t="str">
            <v>VA - EcoSampa - Operacional</v>
          </cell>
          <cell r="J4016">
            <v>43804</v>
          </cell>
        </row>
        <row r="4017">
          <cell r="B4017">
            <v>114254</v>
          </cell>
          <cell r="C4017" t="str">
            <v>MARCOS PAIVA DA SILVA</v>
          </cell>
          <cell r="D4017">
            <v>31310</v>
          </cell>
          <cell r="E4017">
            <v>0</v>
          </cell>
          <cell r="F4017">
            <v>0</v>
          </cell>
          <cell r="G4017">
            <v>35788</v>
          </cell>
          <cell r="H4017">
            <v>130</v>
          </cell>
          <cell r="I4017" t="str">
            <v>VR (pg no  VA) - EcoSampa</v>
          </cell>
          <cell r="J4017">
            <v>43804</v>
          </cell>
        </row>
        <row r="4018">
          <cell r="B4018">
            <v>114254</v>
          </cell>
          <cell r="C4018" t="str">
            <v>MARCOS PAIVA DA SILVA</v>
          </cell>
          <cell r="D4018">
            <v>14491032</v>
          </cell>
          <cell r="E4018">
            <v>1</v>
          </cell>
          <cell r="F4018">
            <v>359.46</v>
          </cell>
          <cell r="G4018">
            <v>359.46</v>
          </cell>
          <cell r="H4018" t="str">
            <v>Vale Alimentação</v>
          </cell>
          <cell r="I4018" t="str">
            <v>VA - EcoSampa - Operacional</v>
          </cell>
          <cell r="J4018">
            <v>45170</v>
          </cell>
          <cell r="K4018">
            <v>45199</v>
          </cell>
        </row>
        <row r="4019">
          <cell r="B4019">
            <v>114254</v>
          </cell>
          <cell r="C4019" t="str">
            <v>MARCOS PAIVA DA SILVA</v>
          </cell>
          <cell r="D4019">
            <v>14491078</v>
          </cell>
          <cell r="E4019">
            <v>25</v>
          </cell>
          <cell r="F4019">
            <v>26.3</v>
          </cell>
          <cell r="G4019">
            <v>657.5</v>
          </cell>
          <cell r="H4019" t="str">
            <v>Vale Refeição</v>
          </cell>
          <cell r="I4019" t="str">
            <v>VR (pg no  VA) - EcoSampa</v>
          </cell>
          <cell r="J4019">
            <v>45170</v>
          </cell>
          <cell r="K4019">
            <v>45199</v>
          </cell>
        </row>
        <row r="4020">
          <cell r="B4020">
            <v>113324</v>
          </cell>
          <cell r="C4020" t="str">
            <v>MARCOS PEREIRA MARINHO</v>
          </cell>
          <cell r="D4020">
            <v>22198</v>
          </cell>
          <cell r="E4020">
            <v>0</v>
          </cell>
          <cell r="F4020">
            <v>0</v>
          </cell>
          <cell r="G4020">
            <v>31082</v>
          </cell>
          <cell r="H4020">
            <v>128</v>
          </cell>
          <cell r="I4020" t="str">
            <v>VA - EcoSampa - Operacional</v>
          </cell>
          <cell r="J4020">
            <v>43617</v>
          </cell>
        </row>
        <row r="4021">
          <cell r="B4021">
            <v>113324</v>
          </cell>
          <cell r="C4021" t="str">
            <v>MARCOS PEREIRA MARINHO</v>
          </cell>
          <cell r="D4021">
            <v>22198</v>
          </cell>
          <cell r="E4021">
            <v>0</v>
          </cell>
          <cell r="F4021">
            <v>0</v>
          </cell>
          <cell r="G4021">
            <v>31083</v>
          </cell>
          <cell r="H4021">
            <v>130</v>
          </cell>
          <cell r="I4021" t="str">
            <v>VR (pg no  VA) - EcoSampa</v>
          </cell>
          <cell r="J4021">
            <v>43617</v>
          </cell>
        </row>
        <row r="4022">
          <cell r="B4022">
            <v>113324</v>
          </cell>
          <cell r="C4022" t="str">
            <v>MARCOS PEREIRA MARINHO</v>
          </cell>
          <cell r="D4022">
            <v>14491032</v>
          </cell>
          <cell r="E4022">
            <v>1</v>
          </cell>
          <cell r="F4022">
            <v>359.46</v>
          </cell>
          <cell r="G4022">
            <v>359.46</v>
          </cell>
          <cell r="H4022" t="str">
            <v>Vale Alimentação</v>
          </cell>
          <cell r="I4022" t="str">
            <v>VA - EcoSampa - Operacional</v>
          </cell>
          <cell r="J4022">
            <v>45170</v>
          </cell>
          <cell r="K4022">
            <v>45199</v>
          </cell>
        </row>
        <row r="4023">
          <cell r="B4023">
            <v>113324</v>
          </cell>
          <cell r="C4023" t="str">
            <v>MARCOS PEREIRA MARINHO</v>
          </cell>
          <cell r="D4023">
            <v>14491078</v>
          </cell>
          <cell r="E4023">
            <v>25</v>
          </cell>
          <cell r="F4023">
            <v>26.3</v>
          </cell>
          <cell r="G4023">
            <v>657.5</v>
          </cell>
          <cell r="H4023" t="str">
            <v>Vale Refeição</v>
          </cell>
          <cell r="I4023" t="str">
            <v>VR (pg no  VA) - EcoSampa</v>
          </cell>
          <cell r="J4023">
            <v>45170</v>
          </cell>
          <cell r="K4023">
            <v>45199</v>
          </cell>
        </row>
        <row r="4024">
          <cell r="B4024">
            <v>122418</v>
          </cell>
          <cell r="C4024" t="str">
            <v>MARCOS ROBERTO DA SILVA</v>
          </cell>
          <cell r="D4024">
            <v>28938</v>
          </cell>
          <cell r="E4024">
            <v>0</v>
          </cell>
          <cell r="F4024">
            <v>0</v>
          </cell>
          <cell r="G4024">
            <v>56156</v>
          </cell>
          <cell r="H4024">
            <v>128</v>
          </cell>
          <cell r="I4024" t="str">
            <v>VA - EcoSampa - Operacional</v>
          </cell>
          <cell r="J4024">
            <v>45117</v>
          </cell>
        </row>
        <row r="4025">
          <cell r="B4025">
            <v>122418</v>
          </cell>
          <cell r="C4025" t="str">
            <v>MARCOS ROBERTO DA SILVA</v>
          </cell>
          <cell r="D4025">
            <v>28938</v>
          </cell>
          <cell r="E4025">
            <v>0</v>
          </cell>
          <cell r="F4025">
            <v>0</v>
          </cell>
          <cell r="G4025">
            <v>56157</v>
          </cell>
          <cell r="H4025">
            <v>129</v>
          </cell>
          <cell r="I4025" t="str">
            <v>VR - EcoSampa - Operacional</v>
          </cell>
          <cell r="J4025">
            <v>45117</v>
          </cell>
        </row>
        <row r="4026">
          <cell r="B4026">
            <v>122418</v>
          </cell>
          <cell r="C4026" t="str">
            <v>MARCOS ROBERTO DA SILVA</v>
          </cell>
          <cell r="D4026">
            <v>14491032</v>
          </cell>
          <cell r="E4026">
            <v>1</v>
          </cell>
          <cell r="F4026">
            <v>359.46</v>
          </cell>
          <cell r="G4026">
            <v>359.46</v>
          </cell>
          <cell r="H4026" t="str">
            <v>Vale Alimentação</v>
          </cell>
          <cell r="I4026" t="str">
            <v>VA - EcoSampa - Operacional</v>
          </cell>
          <cell r="J4026">
            <v>45170</v>
          </cell>
          <cell r="K4026">
            <v>45199</v>
          </cell>
        </row>
        <row r="4027">
          <cell r="B4027">
            <v>122418</v>
          </cell>
          <cell r="C4027" t="str">
            <v>MARCOS ROBERTO DA SILVA</v>
          </cell>
          <cell r="D4027">
            <v>14491078</v>
          </cell>
          <cell r="E4027">
            <v>25</v>
          </cell>
          <cell r="F4027">
            <v>26.3</v>
          </cell>
          <cell r="G4027">
            <v>657.5</v>
          </cell>
          <cell r="H4027" t="str">
            <v>Vale Refeição</v>
          </cell>
          <cell r="I4027" t="str">
            <v>VR - EcoSampa - Operacional</v>
          </cell>
          <cell r="J4027">
            <v>45170</v>
          </cell>
          <cell r="K4027">
            <v>45199</v>
          </cell>
        </row>
        <row r="4028">
          <cell r="B4028">
            <v>113329</v>
          </cell>
          <cell r="C4028" t="str">
            <v>MARCOS ROBERTO DE CARVALHO</v>
          </cell>
          <cell r="D4028">
            <v>26814</v>
          </cell>
          <cell r="E4028">
            <v>0</v>
          </cell>
          <cell r="F4028">
            <v>0</v>
          </cell>
          <cell r="G4028">
            <v>31092</v>
          </cell>
          <cell r="H4028">
            <v>128</v>
          </cell>
          <cell r="I4028" t="str">
            <v>VA - EcoSampa - Operacional</v>
          </cell>
          <cell r="J4028">
            <v>43617</v>
          </cell>
        </row>
        <row r="4029">
          <cell r="B4029">
            <v>113329</v>
          </cell>
          <cell r="C4029" t="str">
            <v>MARCOS ROBERTO DE CARVALHO</v>
          </cell>
          <cell r="D4029">
            <v>26814</v>
          </cell>
          <cell r="E4029">
            <v>0</v>
          </cell>
          <cell r="F4029">
            <v>0</v>
          </cell>
          <cell r="G4029">
            <v>31093</v>
          </cell>
          <cell r="H4029">
            <v>130</v>
          </cell>
          <cell r="I4029" t="str">
            <v>VR (pg no  VA) - EcoSampa</v>
          </cell>
          <cell r="J4029">
            <v>43617</v>
          </cell>
        </row>
        <row r="4030">
          <cell r="B4030">
            <v>113329</v>
          </cell>
          <cell r="C4030" t="str">
            <v>MARCOS ROBERTO DE CARVALHO</v>
          </cell>
          <cell r="D4030">
            <v>14491032</v>
          </cell>
          <cell r="E4030">
            <v>1</v>
          </cell>
          <cell r="F4030">
            <v>359.46</v>
          </cell>
          <cell r="G4030">
            <v>359.46</v>
          </cell>
          <cell r="H4030" t="str">
            <v>Vale Alimentação</v>
          </cell>
          <cell r="I4030" t="str">
            <v>VA - EcoSampa - Operacional</v>
          </cell>
          <cell r="J4030">
            <v>45170</v>
          </cell>
          <cell r="K4030">
            <v>45199</v>
          </cell>
        </row>
        <row r="4031">
          <cell r="B4031">
            <v>113329</v>
          </cell>
          <cell r="C4031" t="str">
            <v>MARCOS ROBERTO DE CARVALHO</v>
          </cell>
          <cell r="D4031">
            <v>14491078</v>
          </cell>
          <cell r="E4031">
            <v>25</v>
          </cell>
          <cell r="F4031">
            <v>26.3</v>
          </cell>
          <cell r="G4031">
            <v>657.5</v>
          </cell>
          <cell r="H4031" t="str">
            <v>Vale Refeição</v>
          </cell>
          <cell r="I4031" t="str">
            <v>VR (pg no  VA) - EcoSampa</v>
          </cell>
          <cell r="J4031">
            <v>45170</v>
          </cell>
          <cell r="K4031">
            <v>45199</v>
          </cell>
        </row>
        <row r="4032">
          <cell r="B4032">
            <v>114934</v>
          </cell>
          <cell r="C4032" t="str">
            <v>MARCOS SANTANA DE JESUS</v>
          </cell>
          <cell r="D4032">
            <v>29799</v>
          </cell>
          <cell r="E4032">
            <v>0</v>
          </cell>
          <cell r="F4032">
            <v>0</v>
          </cell>
          <cell r="G4032">
            <v>37646</v>
          </cell>
          <cell r="H4032">
            <v>128</v>
          </cell>
          <cell r="I4032" t="str">
            <v>VA - EcoSampa - Operacional</v>
          </cell>
          <cell r="J4032">
            <v>43916</v>
          </cell>
        </row>
        <row r="4033">
          <cell r="B4033">
            <v>114934</v>
          </cell>
          <cell r="C4033" t="str">
            <v>MARCOS SANTANA DE JESUS</v>
          </cell>
          <cell r="D4033">
            <v>29799</v>
          </cell>
          <cell r="E4033">
            <v>0</v>
          </cell>
          <cell r="F4033">
            <v>0</v>
          </cell>
          <cell r="G4033">
            <v>37647</v>
          </cell>
          <cell r="H4033">
            <v>130</v>
          </cell>
          <cell r="I4033" t="str">
            <v>VR (pg no  VA) - EcoSampa</v>
          </cell>
          <cell r="J4033">
            <v>43916</v>
          </cell>
        </row>
        <row r="4034">
          <cell r="B4034">
            <v>114934</v>
          </cell>
          <cell r="C4034" t="str">
            <v>MARCOS SANTANA DE JESUS</v>
          </cell>
          <cell r="D4034">
            <v>14491032</v>
          </cell>
          <cell r="E4034">
            <v>1</v>
          </cell>
          <cell r="F4034">
            <v>359.46</v>
          </cell>
          <cell r="G4034">
            <v>359.46</v>
          </cell>
          <cell r="H4034" t="str">
            <v>Vale Alimentação</v>
          </cell>
          <cell r="I4034" t="str">
            <v>VA - EcoSampa - Operacional</v>
          </cell>
          <cell r="J4034">
            <v>45170</v>
          </cell>
          <cell r="K4034">
            <v>45199</v>
          </cell>
        </row>
        <row r="4035">
          <cell r="B4035">
            <v>114934</v>
          </cell>
          <cell r="C4035" t="str">
            <v>MARCOS SANTANA DE JESUS</v>
          </cell>
          <cell r="D4035">
            <v>14491078</v>
          </cell>
          <cell r="E4035">
            <v>25</v>
          </cell>
          <cell r="F4035">
            <v>26.3</v>
          </cell>
          <cell r="G4035">
            <v>657.5</v>
          </cell>
          <cell r="H4035" t="str">
            <v>Vale Refeição</v>
          </cell>
          <cell r="I4035" t="str">
            <v>VR (pg no  VA) - EcoSampa</v>
          </cell>
          <cell r="J4035">
            <v>45170</v>
          </cell>
          <cell r="K4035">
            <v>45199</v>
          </cell>
        </row>
        <row r="4036">
          <cell r="B4036">
            <v>113337</v>
          </cell>
          <cell r="C4036" t="str">
            <v>MARCOS SANTOS DA SILVA</v>
          </cell>
          <cell r="D4036">
            <v>32001</v>
          </cell>
          <cell r="E4036">
            <v>0</v>
          </cell>
          <cell r="F4036">
            <v>0</v>
          </cell>
          <cell r="G4036">
            <v>31108</v>
          </cell>
          <cell r="H4036">
            <v>128</v>
          </cell>
          <cell r="I4036" t="str">
            <v>VA - EcoSampa - Operacional</v>
          </cell>
          <cell r="J4036">
            <v>43617</v>
          </cell>
        </row>
        <row r="4037">
          <cell r="B4037">
            <v>113337</v>
          </cell>
          <cell r="C4037" t="str">
            <v>MARCOS SANTOS DA SILVA</v>
          </cell>
          <cell r="D4037">
            <v>32001</v>
          </cell>
          <cell r="E4037">
            <v>0</v>
          </cell>
          <cell r="F4037">
            <v>0</v>
          </cell>
          <cell r="G4037">
            <v>31109</v>
          </cell>
          <cell r="H4037">
            <v>130</v>
          </cell>
          <cell r="I4037" t="str">
            <v>VR (pg no  VA) - EcoSampa</v>
          </cell>
          <cell r="J4037">
            <v>43617</v>
          </cell>
        </row>
        <row r="4038">
          <cell r="B4038">
            <v>113337</v>
          </cell>
          <cell r="C4038" t="str">
            <v>MARCOS SANTOS DA SILVA</v>
          </cell>
          <cell r="D4038">
            <v>14491032</v>
          </cell>
          <cell r="E4038">
            <v>1</v>
          </cell>
          <cell r="F4038">
            <v>359.46</v>
          </cell>
          <cell r="G4038">
            <v>359.46</v>
          </cell>
          <cell r="H4038" t="str">
            <v>Vale Alimentação</v>
          </cell>
          <cell r="I4038" t="str">
            <v>VA - EcoSampa - Operacional</v>
          </cell>
          <cell r="J4038">
            <v>45170</v>
          </cell>
          <cell r="K4038">
            <v>45199</v>
          </cell>
        </row>
        <row r="4039">
          <cell r="B4039">
            <v>113337</v>
          </cell>
          <cell r="C4039" t="str">
            <v>MARCOS SANTOS DA SILVA</v>
          </cell>
          <cell r="D4039">
            <v>14491078</v>
          </cell>
          <cell r="E4039">
            <v>25</v>
          </cell>
          <cell r="F4039">
            <v>26.3</v>
          </cell>
          <cell r="G4039">
            <v>657.5</v>
          </cell>
          <cell r="H4039" t="str">
            <v>Vale Refeição</v>
          </cell>
          <cell r="I4039" t="str">
            <v>VR (pg no  VA) - EcoSampa</v>
          </cell>
          <cell r="J4039">
            <v>45170</v>
          </cell>
          <cell r="K4039">
            <v>45199</v>
          </cell>
        </row>
        <row r="4040">
          <cell r="B4040">
            <v>113342</v>
          </cell>
          <cell r="C4040" t="str">
            <v>MARCOS TADEU NERI</v>
          </cell>
          <cell r="D4040">
            <v>22248</v>
          </cell>
          <cell r="E4040">
            <v>0</v>
          </cell>
          <cell r="F4040">
            <v>0</v>
          </cell>
          <cell r="G4040">
            <v>31118</v>
          </cell>
          <cell r="H4040">
            <v>128</v>
          </cell>
          <cell r="I4040" t="str">
            <v>VA - EcoSampa - Operacional</v>
          </cell>
          <cell r="J4040">
            <v>43617</v>
          </cell>
        </row>
        <row r="4041">
          <cell r="B4041">
            <v>113342</v>
          </cell>
          <cell r="C4041" t="str">
            <v>MARCOS TADEU NERI</v>
          </cell>
          <cell r="D4041">
            <v>22248</v>
          </cell>
          <cell r="E4041">
            <v>0</v>
          </cell>
          <cell r="F4041">
            <v>0</v>
          </cell>
          <cell r="G4041">
            <v>31119</v>
          </cell>
          <cell r="H4041">
            <v>130</v>
          </cell>
          <cell r="I4041" t="str">
            <v>VR (pg no  VA) - EcoSampa</v>
          </cell>
          <cell r="J4041">
            <v>43617</v>
          </cell>
        </row>
        <row r="4042">
          <cell r="B4042">
            <v>113342</v>
          </cell>
          <cell r="C4042" t="str">
            <v>MARCOS TADEU NERI</v>
          </cell>
          <cell r="D4042">
            <v>14491032</v>
          </cell>
          <cell r="E4042">
            <v>1</v>
          </cell>
          <cell r="F4042">
            <v>359.46</v>
          </cell>
          <cell r="G4042">
            <v>359.46</v>
          </cell>
          <cell r="H4042" t="str">
            <v>Vale Alimentação</v>
          </cell>
          <cell r="I4042" t="str">
            <v>VA - EcoSampa - Operacional</v>
          </cell>
          <cell r="J4042">
            <v>45170</v>
          </cell>
          <cell r="K4042">
            <v>45199</v>
          </cell>
        </row>
        <row r="4043">
          <cell r="B4043">
            <v>113342</v>
          </cell>
          <cell r="C4043" t="str">
            <v>MARCOS TADEU NERI</v>
          </cell>
          <cell r="D4043">
            <v>14491078</v>
          </cell>
          <cell r="E4043">
            <v>25</v>
          </cell>
          <cell r="F4043">
            <v>26.3</v>
          </cell>
          <cell r="G4043">
            <v>657.5</v>
          </cell>
          <cell r="H4043" t="str">
            <v>Vale Refeição</v>
          </cell>
          <cell r="I4043" t="str">
            <v>VR (pg no  VA) - EcoSampa</v>
          </cell>
          <cell r="J4043">
            <v>45170</v>
          </cell>
          <cell r="K4043">
            <v>45199</v>
          </cell>
        </row>
        <row r="4044">
          <cell r="B4044">
            <v>118995</v>
          </cell>
          <cell r="C4044" t="str">
            <v>MARCUS HENRIQUE PLACIDO LISBOA</v>
          </cell>
          <cell r="D4044">
            <v>31910</v>
          </cell>
          <cell r="E4044">
            <v>0</v>
          </cell>
          <cell r="F4044">
            <v>0</v>
          </cell>
          <cell r="G4044">
            <v>47943</v>
          </cell>
          <cell r="H4044">
            <v>128</v>
          </cell>
          <cell r="I4044" t="str">
            <v>VA - EcoSampa - Operacional</v>
          </cell>
          <cell r="J4044">
            <v>44613</v>
          </cell>
        </row>
        <row r="4045">
          <cell r="B4045">
            <v>118995</v>
          </cell>
          <cell r="C4045" t="str">
            <v>MARCUS HENRIQUE PLACIDO LISBOA</v>
          </cell>
          <cell r="D4045">
            <v>31910</v>
          </cell>
          <cell r="E4045">
            <v>0</v>
          </cell>
          <cell r="F4045">
            <v>0</v>
          </cell>
          <cell r="G4045">
            <v>47944</v>
          </cell>
          <cell r="H4045">
            <v>130</v>
          </cell>
          <cell r="I4045" t="str">
            <v>VR (pg no  VA) - EcoSampa</v>
          </cell>
          <cell r="J4045">
            <v>44613</v>
          </cell>
        </row>
        <row r="4046">
          <cell r="B4046">
            <v>118995</v>
          </cell>
          <cell r="C4046" t="str">
            <v>MARCUS HENRIQUE PLACIDO LISBOA</v>
          </cell>
          <cell r="D4046">
            <v>14491032</v>
          </cell>
          <cell r="E4046">
            <v>1</v>
          </cell>
          <cell r="F4046">
            <v>359.46</v>
          </cell>
          <cell r="G4046">
            <v>359.46</v>
          </cell>
          <cell r="H4046" t="str">
            <v>Vale Alimentação</v>
          </cell>
          <cell r="I4046" t="str">
            <v>VA - EcoSampa - Operacional</v>
          </cell>
          <cell r="J4046">
            <v>45170</v>
          </cell>
          <cell r="K4046">
            <v>45199</v>
          </cell>
        </row>
        <row r="4047">
          <cell r="B4047">
            <v>118995</v>
          </cell>
          <cell r="C4047" t="str">
            <v>MARCUS HENRIQUE PLACIDO LISBOA</v>
          </cell>
          <cell r="D4047">
            <v>14491078</v>
          </cell>
          <cell r="E4047">
            <v>25</v>
          </cell>
          <cell r="F4047">
            <v>26.3</v>
          </cell>
          <cell r="G4047">
            <v>657.5</v>
          </cell>
          <cell r="H4047" t="str">
            <v>Vale Refeição</v>
          </cell>
          <cell r="I4047" t="str">
            <v>VR (pg no  VA) - EcoSampa</v>
          </cell>
          <cell r="J4047">
            <v>45170</v>
          </cell>
          <cell r="K4047">
            <v>45199</v>
          </cell>
        </row>
        <row r="4048">
          <cell r="B4048">
            <v>113721</v>
          </cell>
          <cell r="C4048" t="str">
            <v>MARCUS VINICIUS PIRES</v>
          </cell>
          <cell r="D4048">
            <v>33373</v>
          </cell>
          <cell r="E4048">
            <v>0</v>
          </cell>
          <cell r="F4048">
            <v>0</v>
          </cell>
          <cell r="G4048">
            <v>31876</v>
          </cell>
          <cell r="H4048">
            <v>128</v>
          </cell>
          <cell r="I4048" t="str">
            <v>VA - EcoSampa - Operacional</v>
          </cell>
          <cell r="J4048">
            <v>43619</v>
          </cell>
        </row>
        <row r="4049">
          <cell r="B4049">
            <v>113721</v>
          </cell>
          <cell r="C4049" t="str">
            <v>MARCUS VINICIUS PIRES</v>
          </cell>
          <cell r="D4049">
            <v>33373</v>
          </cell>
          <cell r="E4049">
            <v>0</v>
          </cell>
          <cell r="F4049">
            <v>0</v>
          </cell>
          <cell r="G4049">
            <v>31877</v>
          </cell>
          <cell r="H4049">
            <v>130</v>
          </cell>
          <cell r="I4049" t="str">
            <v>VR (pg no  VA) - EcoSampa</v>
          </cell>
          <cell r="J4049">
            <v>43619</v>
          </cell>
        </row>
        <row r="4050">
          <cell r="B4050">
            <v>113721</v>
          </cell>
          <cell r="C4050" t="str">
            <v>MARCUS VINICIUS PIRES</v>
          </cell>
          <cell r="D4050">
            <v>14491032</v>
          </cell>
          <cell r="E4050">
            <v>1</v>
          </cell>
          <cell r="F4050">
            <v>359.46</v>
          </cell>
          <cell r="G4050">
            <v>359.46</v>
          </cell>
          <cell r="H4050" t="str">
            <v>Vale Alimentação</v>
          </cell>
          <cell r="I4050" t="str">
            <v>VA - EcoSampa - Operacional</v>
          </cell>
          <cell r="J4050">
            <v>45170</v>
          </cell>
          <cell r="K4050">
            <v>45199</v>
          </cell>
        </row>
        <row r="4051">
          <cell r="B4051">
            <v>113721</v>
          </cell>
          <cell r="C4051" t="str">
            <v>MARCUS VINICIUS PIRES</v>
          </cell>
          <cell r="D4051">
            <v>14491078</v>
          </cell>
          <cell r="E4051">
            <v>25</v>
          </cell>
          <cell r="F4051">
            <v>26.3</v>
          </cell>
          <cell r="G4051">
            <v>657.5</v>
          </cell>
          <cell r="H4051" t="str">
            <v>Vale Refeição</v>
          </cell>
          <cell r="I4051" t="str">
            <v>VR (pg no  VA) - EcoSampa</v>
          </cell>
          <cell r="J4051">
            <v>45170</v>
          </cell>
          <cell r="K4051">
            <v>45199</v>
          </cell>
        </row>
        <row r="4052">
          <cell r="B4052">
            <v>113783</v>
          </cell>
          <cell r="C4052" t="str">
            <v>MARIA APARECIDA N CAVALCANTE</v>
          </cell>
          <cell r="D4052">
            <v>14491078</v>
          </cell>
          <cell r="E4052">
            <v>25</v>
          </cell>
          <cell r="F4052">
            <v>26.3</v>
          </cell>
          <cell r="G4052">
            <v>657.5</v>
          </cell>
          <cell r="H4052" t="str">
            <v>Vale Refeição</v>
          </cell>
          <cell r="I4052" t="str">
            <v>VR (pg no  VA) - EcoSampa</v>
          </cell>
          <cell r="J4052">
            <v>45170</v>
          </cell>
          <cell r="K4052">
            <v>45199</v>
          </cell>
        </row>
        <row r="4053">
          <cell r="B4053">
            <v>113783</v>
          </cell>
          <cell r="C4053" t="str">
            <v>MARIA APARECIDA N CAVALCANTE</v>
          </cell>
          <cell r="D4053">
            <v>14491032</v>
          </cell>
          <cell r="E4053">
            <v>1</v>
          </cell>
          <cell r="F4053">
            <v>359.46</v>
          </cell>
          <cell r="G4053">
            <v>359.46</v>
          </cell>
          <cell r="H4053" t="str">
            <v>Vale Alimentação</v>
          </cell>
          <cell r="I4053" t="str">
            <v>VA - EcoSampa - Operacional</v>
          </cell>
          <cell r="J4053">
            <v>45170</v>
          </cell>
          <cell r="K4053">
            <v>45199</v>
          </cell>
        </row>
        <row r="4054">
          <cell r="B4054">
            <v>113783</v>
          </cell>
          <cell r="C4054" t="str">
            <v>MARIA APARECIDA NOBRE CAVALCANTE</v>
          </cell>
          <cell r="D4054">
            <v>33539</v>
          </cell>
          <cell r="E4054">
            <v>0</v>
          </cell>
          <cell r="F4054">
            <v>0</v>
          </cell>
          <cell r="G4054">
            <v>32016</v>
          </cell>
          <cell r="H4054">
            <v>130</v>
          </cell>
          <cell r="I4054" t="str">
            <v>VR (pg no  VA) - EcoSampa</v>
          </cell>
          <cell r="J4054">
            <v>43624</v>
          </cell>
        </row>
        <row r="4055">
          <cell r="B4055">
            <v>113783</v>
          </cell>
          <cell r="C4055" t="str">
            <v>MARIA APARECIDA NOBRE CAVALCANTE</v>
          </cell>
          <cell r="D4055">
            <v>33539</v>
          </cell>
          <cell r="E4055">
            <v>0</v>
          </cell>
          <cell r="F4055">
            <v>0</v>
          </cell>
          <cell r="G4055">
            <v>32017</v>
          </cell>
          <cell r="H4055">
            <v>128</v>
          </cell>
          <cell r="I4055" t="str">
            <v>VA - EcoSampa - Operacional</v>
          </cell>
          <cell r="J4055">
            <v>43624</v>
          </cell>
        </row>
        <row r="4056">
          <cell r="B4056">
            <v>112193</v>
          </cell>
          <cell r="C4056" t="str">
            <v>MARIA APARECIDA RIBEIRO DIAS</v>
          </cell>
          <cell r="D4056">
            <v>20423</v>
          </cell>
          <cell r="E4056">
            <v>0</v>
          </cell>
          <cell r="F4056">
            <v>0</v>
          </cell>
          <cell r="G4056">
            <v>28820</v>
          </cell>
          <cell r="H4056">
            <v>128</v>
          </cell>
          <cell r="I4056" t="str">
            <v>VA - EcoSampa - Operacional</v>
          </cell>
          <cell r="J4056">
            <v>43617</v>
          </cell>
        </row>
        <row r="4057">
          <cell r="B4057">
            <v>112193</v>
          </cell>
          <cell r="C4057" t="str">
            <v>MARIA APARECIDA RIBEIRO DIAS</v>
          </cell>
          <cell r="D4057">
            <v>20423</v>
          </cell>
          <cell r="E4057">
            <v>0</v>
          </cell>
          <cell r="F4057">
            <v>0</v>
          </cell>
          <cell r="G4057">
            <v>28821</v>
          </cell>
          <cell r="H4057">
            <v>130</v>
          </cell>
          <cell r="I4057" t="str">
            <v>VR (pg no  VA) - EcoSampa</v>
          </cell>
          <cell r="J4057">
            <v>43617</v>
          </cell>
        </row>
        <row r="4058">
          <cell r="B4058">
            <v>112193</v>
          </cell>
          <cell r="C4058" t="str">
            <v>MARIA APARECIDA RIBEIRO DIAS</v>
          </cell>
          <cell r="D4058">
            <v>14491032</v>
          </cell>
          <cell r="E4058">
            <v>1</v>
          </cell>
          <cell r="F4058">
            <v>359.46</v>
          </cell>
          <cell r="G4058">
            <v>359.46</v>
          </cell>
          <cell r="H4058" t="str">
            <v>Vale Alimentação</v>
          </cell>
          <cell r="I4058" t="str">
            <v>VA - EcoSampa - Operacional</v>
          </cell>
          <cell r="J4058">
            <v>45170</v>
          </cell>
          <cell r="K4058">
            <v>45199</v>
          </cell>
        </row>
        <row r="4059">
          <cell r="B4059">
            <v>112193</v>
          </cell>
          <cell r="C4059" t="str">
            <v>MARIA APARECIDA RIBEIRO DIAS</v>
          </cell>
          <cell r="D4059">
            <v>14491078</v>
          </cell>
          <cell r="E4059">
            <v>25</v>
          </cell>
          <cell r="F4059">
            <v>26.3</v>
          </cell>
          <cell r="G4059">
            <v>657.5</v>
          </cell>
          <cell r="H4059" t="str">
            <v>Vale Refeição</v>
          </cell>
          <cell r="I4059" t="str">
            <v>VR (pg no  VA) - EcoSampa</v>
          </cell>
          <cell r="J4059">
            <v>45170</v>
          </cell>
          <cell r="K4059">
            <v>45199</v>
          </cell>
        </row>
        <row r="4060">
          <cell r="B4060">
            <v>122254</v>
          </cell>
          <cell r="C4060" t="str">
            <v>MARIA APARECIDA VIEIRA ALEXAND</v>
          </cell>
          <cell r="D4060">
            <v>14491032</v>
          </cell>
          <cell r="E4060">
            <v>1</v>
          </cell>
          <cell r="F4060">
            <v>359.46</v>
          </cell>
          <cell r="G4060">
            <v>359.46</v>
          </cell>
          <cell r="H4060" t="str">
            <v>Vale Alimentação</v>
          </cell>
          <cell r="I4060" t="str">
            <v>VA - EcoSampa - Operacional</v>
          </cell>
          <cell r="J4060">
            <v>45170</v>
          </cell>
          <cell r="K4060">
            <v>45199</v>
          </cell>
        </row>
        <row r="4061">
          <cell r="B4061">
            <v>122254</v>
          </cell>
          <cell r="C4061" t="str">
            <v>MARIA APARECIDA VIEIRA ALEXAND</v>
          </cell>
          <cell r="D4061">
            <v>14491078</v>
          </cell>
          <cell r="E4061">
            <v>25</v>
          </cell>
          <cell r="F4061">
            <v>26.3</v>
          </cell>
          <cell r="G4061">
            <v>657.5</v>
          </cell>
          <cell r="H4061" t="str">
            <v>Vale Refeição</v>
          </cell>
          <cell r="I4061" t="str">
            <v>VR - EcoSampa - Operacional</v>
          </cell>
          <cell r="J4061">
            <v>45170</v>
          </cell>
          <cell r="K4061">
            <v>45199</v>
          </cell>
        </row>
        <row r="4062">
          <cell r="B4062">
            <v>122254</v>
          </cell>
          <cell r="C4062" t="str">
            <v>MARIA APARECIDA VIEIRA ALEXANDRE</v>
          </cell>
          <cell r="D4062">
            <v>35658</v>
          </cell>
          <cell r="E4062">
            <v>0</v>
          </cell>
          <cell r="F4062">
            <v>0</v>
          </cell>
          <cell r="G4062">
            <v>55751</v>
          </cell>
          <cell r="H4062">
            <v>128</v>
          </cell>
          <cell r="I4062" t="str">
            <v>VA - EcoSampa - Operacional</v>
          </cell>
          <cell r="J4062">
            <v>45089</v>
          </cell>
        </row>
        <row r="4063">
          <cell r="B4063">
            <v>122254</v>
          </cell>
          <cell r="C4063" t="str">
            <v>MARIA APARECIDA VIEIRA ALEXANDRE</v>
          </cell>
          <cell r="D4063">
            <v>35658</v>
          </cell>
          <cell r="E4063">
            <v>0</v>
          </cell>
          <cell r="F4063">
            <v>0</v>
          </cell>
          <cell r="G4063">
            <v>55752</v>
          </cell>
          <cell r="H4063">
            <v>129</v>
          </cell>
          <cell r="I4063" t="str">
            <v>VR - EcoSampa - Operacional</v>
          </cell>
          <cell r="J4063">
            <v>45089</v>
          </cell>
        </row>
        <row r="4064">
          <cell r="B4064">
            <v>117414</v>
          </cell>
          <cell r="C4064" t="str">
            <v>MARIA CELIA DE JESUS PEREIRA</v>
          </cell>
          <cell r="D4064">
            <v>26776</v>
          </cell>
          <cell r="E4064">
            <v>0</v>
          </cell>
          <cell r="F4064">
            <v>0</v>
          </cell>
          <cell r="G4064">
            <v>44528</v>
          </cell>
          <cell r="H4064">
            <v>128</v>
          </cell>
          <cell r="I4064" t="str">
            <v>VA - EcoSampa - Operacional</v>
          </cell>
          <cell r="J4064">
            <v>44522</v>
          </cell>
        </row>
        <row r="4065">
          <cell r="B4065">
            <v>117414</v>
          </cell>
          <cell r="C4065" t="str">
            <v>MARIA CELIA DE JESUS PEREIRA</v>
          </cell>
          <cell r="D4065">
            <v>26776</v>
          </cell>
          <cell r="E4065">
            <v>0</v>
          </cell>
          <cell r="F4065">
            <v>0</v>
          </cell>
          <cell r="G4065">
            <v>44529</v>
          </cell>
          <cell r="H4065">
            <v>130</v>
          </cell>
          <cell r="I4065" t="str">
            <v>VR (pg no  VA) - EcoSampa</v>
          </cell>
          <cell r="J4065">
            <v>44522</v>
          </cell>
        </row>
        <row r="4066">
          <cell r="B4066">
            <v>117414</v>
          </cell>
          <cell r="C4066" t="str">
            <v>MARIA CELIA DE JESUS PEREIRA</v>
          </cell>
          <cell r="D4066">
            <v>14491032</v>
          </cell>
          <cell r="E4066">
            <v>1</v>
          </cell>
          <cell r="F4066">
            <v>359.46</v>
          </cell>
          <cell r="G4066">
            <v>359.46</v>
          </cell>
          <cell r="H4066" t="str">
            <v>Vale Alimentação</v>
          </cell>
          <cell r="I4066" t="str">
            <v>VA - EcoSampa - Operacional</v>
          </cell>
          <cell r="J4066">
            <v>45170</v>
          </cell>
          <cell r="K4066">
            <v>45199</v>
          </cell>
        </row>
        <row r="4067">
          <cell r="B4067">
            <v>117414</v>
          </cell>
          <cell r="C4067" t="str">
            <v>MARIA CELIA DE JESUS PEREIRA</v>
          </cell>
          <cell r="D4067">
            <v>14491078</v>
          </cell>
          <cell r="E4067">
            <v>25</v>
          </cell>
          <cell r="F4067">
            <v>26.3</v>
          </cell>
          <cell r="G4067">
            <v>657.5</v>
          </cell>
          <cell r="H4067" t="str">
            <v>Vale Refeição</v>
          </cell>
          <cell r="I4067" t="str">
            <v>VR (pg no  VA) - EcoSampa</v>
          </cell>
          <cell r="J4067">
            <v>45170</v>
          </cell>
          <cell r="K4067">
            <v>45199</v>
          </cell>
        </row>
        <row r="4068">
          <cell r="B4068">
            <v>112201</v>
          </cell>
          <cell r="C4068" t="str">
            <v>MARIA DA CONCEICAO DE S FELIX</v>
          </cell>
          <cell r="D4068">
            <v>14491032</v>
          </cell>
          <cell r="E4068">
            <v>1</v>
          </cell>
          <cell r="F4068">
            <v>359.46</v>
          </cell>
          <cell r="G4068">
            <v>359.46</v>
          </cell>
          <cell r="H4068" t="str">
            <v>Vale Alimentação</v>
          </cell>
          <cell r="I4068" t="str">
            <v>VA - EcoSampa - Operacional</v>
          </cell>
          <cell r="J4068">
            <v>45170</v>
          </cell>
          <cell r="K4068">
            <v>45199</v>
          </cell>
        </row>
        <row r="4069">
          <cell r="B4069">
            <v>112201</v>
          </cell>
          <cell r="C4069" t="str">
            <v>MARIA DA CONCEICAO DE S FELIX</v>
          </cell>
          <cell r="D4069">
            <v>14491078</v>
          </cell>
          <cell r="E4069">
            <v>25</v>
          </cell>
          <cell r="F4069">
            <v>26.3</v>
          </cell>
          <cell r="G4069">
            <v>657.5</v>
          </cell>
          <cell r="H4069" t="str">
            <v>Vale Refeição</v>
          </cell>
          <cell r="I4069" t="str">
            <v>VR (pg no  VA) - EcoSampa</v>
          </cell>
          <cell r="J4069">
            <v>45170</v>
          </cell>
          <cell r="K4069">
            <v>45199</v>
          </cell>
        </row>
        <row r="4070">
          <cell r="B4070">
            <v>112201</v>
          </cell>
          <cell r="C4070" t="str">
            <v>MARIA DA CONCEICAO DE SOUZA FELIX</v>
          </cell>
          <cell r="D4070">
            <v>25127</v>
          </cell>
          <cell r="E4070">
            <v>0</v>
          </cell>
          <cell r="F4070">
            <v>0</v>
          </cell>
          <cell r="G4070">
            <v>28836</v>
          </cell>
          <cell r="H4070">
            <v>128</v>
          </cell>
          <cell r="I4070" t="str">
            <v>VA - EcoSampa - Operacional</v>
          </cell>
          <cell r="J4070">
            <v>43617</v>
          </cell>
        </row>
        <row r="4071">
          <cell r="B4071">
            <v>112201</v>
          </cell>
          <cell r="C4071" t="str">
            <v>MARIA DA CONCEICAO DE SOUZA FELIX</v>
          </cell>
          <cell r="D4071">
            <v>25127</v>
          </cell>
          <cell r="E4071">
            <v>0</v>
          </cell>
          <cell r="F4071">
            <v>0</v>
          </cell>
          <cell r="G4071">
            <v>28837</v>
          </cell>
          <cell r="H4071">
            <v>130</v>
          </cell>
          <cell r="I4071" t="str">
            <v>VR (pg no  VA) - EcoSampa</v>
          </cell>
          <cell r="J4071">
            <v>43617</v>
          </cell>
        </row>
        <row r="4072">
          <cell r="B4072">
            <v>113778</v>
          </cell>
          <cell r="C4072" t="str">
            <v>MARIA DE FATIMA CORREIA</v>
          </cell>
          <cell r="D4072">
            <v>14491032</v>
          </cell>
          <cell r="E4072">
            <v>1</v>
          </cell>
          <cell r="F4072">
            <v>359.46</v>
          </cell>
          <cell r="G4072">
            <v>359.46</v>
          </cell>
          <cell r="H4072" t="str">
            <v>Vale Alimentação</v>
          </cell>
          <cell r="I4072" t="str">
            <v>VA - EcoSampa - Operacional</v>
          </cell>
          <cell r="J4072">
            <v>45170</v>
          </cell>
          <cell r="K4072">
            <v>45199</v>
          </cell>
        </row>
        <row r="4073">
          <cell r="B4073">
            <v>113778</v>
          </cell>
          <cell r="C4073" t="str">
            <v>MARIA DE FATIMA CORREIA</v>
          </cell>
          <cell r="D4073">
            <v>14491078</v>
          </cell>
          <cell r="E4073">
            <v>25</v>
          </cell>
          <cell r="F4073">
            <v>26.3</v>
          </cell>
          <cell r="G4073">
            <v>657.5</v>
          </cell>
          <cell r="H4073" t="str">
            <v>Vale Refeição</v>
          </cell>
          <cell r="I4073" t="str">
            <v>VR (pg no  VA) - EcoSampa</v>
          </cell>
          <cell r="J4073">
            <v>45170</v>
          </cell>
          <cell r="K4073">
            <v>45199</v>
          </cell>
        </row>
        <row r="4074">
          <cell r="B4074">
            <v>113778</v>
          </cell>
          <cell r="C4074" t="str">
            <v>MARIA DE FATIMA CORREIA DA SILVA</v>
          </cell>
          <cell r="D4074">
            <v>31302</v>
          </cell>
          <cell r="E4074">
            <v>0</v>
          </cell>
          <cell r="F4074">
            <v>0</v>
          </cell>
          <cell r="G4074">
            <v>32003</v>
          </cell>
          <cell r="H4074">
            <v>128</v>
          </cell>
          <cell r="I4074" t="str">
            <v>VA - EcoSampa - Operacional</v>
          </cell>
          <cell r="J4074">
            <v>43623</v>
          </cell>
        </row>
        <row r="4075">
          <cell r="B4075">
            <v>113778</v>
          </cell>
          <cell r="C4075" t="str">
            <v>MARIA DE FATIMA CORREIA DA SILVA</v>
          </cell>
          <cell r="D4075">
            <v>31302</v>
          </cell>
          <cell r="E4075">
            <v>0</v>
          </cell>
          <cell r="F4075">
            <v>0</v>
          </cell>
          <cell r="G4075">
            <v>32004</v>
          </cell>
          <cell r="H4075">
            <v>130</v>
          </cell>
          <cell r="I4075" t="str">
            <v>VR (pg no  VA) - EcoSampa</v>
          </cell>
          <cell r="J4075">
            <v>43623</v>
          </cell>
        </row>
        <row r="4076">
          <cell r="B4076">
            <v>112230</v>
          </cell>
          <cell r="C4076" t="str">
            <v>MARIA DE FATIMA FARIAS DA SILVA</v>
          </cell>
          <cell r="D4076">
            <v>22703</v>
          </cell>
          <cell r="E4076">
            <v>0</v>
          </cell>
          <cell r="F4076">
            <v>0</v>
          </cell>
          <cell r="G4076">
            <v>28894</v>
          </cell>
          <cell r="H4076">
            <v>128</v>
          </cell>
          <cell r="I4076" t="str">
            <v>VA - EcoSampa - Operacional</v>
          </cell>
          <cell r="J4076">
            <v>43617</v>
          </cell>
        </row>
        <row r="4077">
          <cell r="B4077">
            <v>112230</v>
          </cell>
          <cell r="C4077" t="str">
            <v>MARIA DE FATIMA FARIAS DA SILVA</v>
          </cell>
          <cell r="D4077">
            <v>22703</v>
          </cell>
          <cell r="E4077">
            <v>0</v>
          </cell>
          <cell r="F4077">
            <v>0</v>
          </cell>
          <cell r="G4077">
            <v>28895</v>
          </cell>
          <cell r="H4077">
            <v>130</v>
          </cell>
          <cell r="I4077" t="str">
            <v>VR (pg no  VA) - EcoSampa</v>
          </cell>
          <cell r="J4077">
            <v>43617</v>
          </cell>
        </row>
        <row r="4078">
          <cell r="B4078">
            <v>112230</v>
          </cell>
          <cell r="C4078" t="str">
            <v>MARIA DE FATIMA FARIAS SILVA</v>
          </cell>
          <cell r="D4078">
            <v>14491032</v>
          </cell>
          <cell r="E4078">
            <v>1</v>
          </cell>
          <cell r="F4078">
            <v>359.46</v>
          </cell>
          <cell r="G4078">
            <v>359.46</v>
          </cell>
          <cell r="H4078" t="str">
            <v>Vale Alimentação</v>
          </cell>
          <cell r="I4078" t="str">
            <v>VA - EcoSampa - Operacional</v>
          </cell>
          <cell r="J4078">
            <v>45170</v>
          </cell>
          <cell r="K4078">
            <v>45199</v>
          </cell>
        </row>
        <row r="4079">
          <cell r="B4079">
            <v>112230</v>
          </cell>
          <cell r="C4079" t="str">
            <v>MARIA DE FATIMA FARIAS SILVA</v>
          </cell>
          <cell r="D4079">
            <v>14491078</v>
          </cell>
          <cell r="E4079">
            <v>25</v>
          </cell>
          <cell r="F4079">
            <v>26.3</v>
          </cell>
          <cell r="G4079">
            <v>657.5</v>
          </cell>
          <cell r="H4079" t="str">
            <v>Vale Refeição</v>
          </cell>
          <cell r="I4079" t="str">
            <v>VR (pg no  VA) - EcoSampa</v>
          </cell>
          <cell r="J4079">
            <v>45170</v>
          </cell>
          <cell r="K4079">
            <v>45199</v>
          </cell>
        </row>
        <row r="4080">
          <cell r="B4080">
            <v>114106</v>
          </cell>
          <cell r="C4080" t="str">
            <v>MARIA ISABEL DA SILVA NUNES</v>
          </cell>
          <cell r="D4080">
            <v>29812</v>
          </cell>
          <cell r="E4080">
            <v>0</v>
          </cell>
          <cell r="F4080">
            <v>0</v>
          </cell>
          <cell r="G4080">
            <v>34361</v>
          </cell>
          <cell r="H4080">
            <v>128</v>
          </cell>
          <cell r="I4080" t="str">
            <v>VA - EcoSampa - Operacional</v>
          </cell>
          <cell r="J4080">
            <v>43728</v>
          </cell>
        </row>
        <row r="4081">
          <cell r="B4081">
            <v>114106</v>
          </cell>
          <cell r="C4081" t="str">
            <v>MARIA ISABEL DA SILVA NUNES</v>
          </cell>
          <cell r="D4081">
            <v>29812</v>
          </cell>
          <cell r="E4081">
            <v>0</v>
          </cell>
          <cell r="F4081">
            <v>0</v>
          </cell>
          <cell r="G4081">
            <v>34362</v>
          </cell>
          <cell r="H4081">
            <v>130</v>
          </cell>
          <cell r="I4081" t="str">
            <v>VR (pg no  VA) - EcoSampa</v>
          </cell>
          <cell r="J4081">
            <v>43728</v>
          </cell>
        </row>
        <row r="4082">
          <cell r="B4082">
            <v>114106</v>
          </cell>
          <cell r="C4082" t="str">
            <v>MARIA ISABEL DA SILVA NUNES</v>
          </cell>
          <cell r="D4082">
            <v>14491032</v>
          </cell>
          <cell r="E4082">
            <v>1</v>
          </cell>
          <cell r="F4082">
            <v>359.46</v>
          </cell>
          <cell r="G4082">
            <v>359.46</v>
          </cell>
          <cell r="H4082" t="str">
            <v>Vale Alimentação</v>
          </cell>
          <cell r="I4082" t="str">
            <v>VA - EcoSampa - Operacional</v>
          </cell>
          <cell r="J4082">
            <v>45170</v>
          </cell>
          <cell r="K4082">
            <v>45199</v>
          </cell>
        </row>
        <row r="4083">
          <cell r="B4083">
            <v>114106</v>
          </cell>
          <cell r="C4083" t="str">
            <v>MARIA ISABEL DA SILVA NUNES</v>
          </cell>
          <cell r="D4083">
            <v>14491078</v>
          </cell>
          <cell r="E4083">
            <v>25</v>
          </cell>
          <cell r="F4083">
            <v>26.3</v>
          </cell>
          <cell r="G4083">
            <v>657.5</v>
          </cell>
          <cell r="H4083" t="str">
            <v>Vale Refeição</v>
          </cell>
          <cell r="I4083" t="str">
            <v>VR (pg no  VA) - EcoSampa</v>
          </cell>
          <cell r="J4083">
            <v>45170</v>
          </cell>
          <cell r="K4083">
            <v>45199</v>
          </cell>
        </row>
        <row r="4084">
          <cell r="B4084">
            <v>119672</v>
          </cell>
          <cell r="C4084" t="str">
            <v>MARIA JOSE DA SILVA NASCIMENTO</v>
          </cell>
          <cell r="D4084">
            <v>30737</v>
          </cell>
          <cell r="E4084">
            <v>0</v>
          </cell>
          <cell r="F4084">
            <v>0</v>
          </cell>
          <cell r="G4084">
            <v>49672</v>
          </cell>
          <cell r="H4084">
            <v>128</v>
          </cell>
          <cell r="I4084" t="str">
            <v>VA - EcoSampa - Operacional</v>
          </cell>
          <cell r="J4084">
            <v>44725</v>
          </cell>
        </row>
        <row r="4085">
          <cell r="B4085">
            <v>119672</v>
          </cell>
          <cell r="C4085" t="str">
            <v>MARIA JOSE DA SILVA NASCIMENTO</v>
          </cell>
          <cell r="D4085">
            <v>30737</v>
          </cell>
          <cell r="E4085">
            <v>0</v>
          </cell>
          <cell r="F4085">
            <v>0</v>
          </cell>
          <cell r="G4085">
            <v>49673</v>
          </cell>
          <cell r="H4085">
            <v>130</v>
          </cell>
          <cell r="I4085" t="str">
            <v>VR (pg no  VA) - EcoSampa</v>
          </cell>
          <cell r="J4085">
            <v>44725</v>
          </cell>
        </row>
        <row r="4086">
          <cell r="B4086">
            <v>119672</v>
          </cell>
          <cell r="C4086" t="str">
            <v>MARIA JOSE DA SILVA NASCIMENTO</v>
          </cell>
          <cell r="D4086">
            <v>14491032</v>
          </cell>
          <cell r="E4086">
            <v>1</v>
          </cell>
          <cell r="F4086">
            <v>359.46</v>
          </cell>
          <cell r="G4086">
            <v>359.46</v>
          </cell>
          <cell r="H4086" t="str">
            <v>Vale Alimentação</v>
          </cell>
          <cell r="I4086" t="str">
            <v>VA - EcoSampa - Operacional</v>
          </cell>
          <cell r="J4086">
            <v>45170</v>
          </cell>
          <cell r="K4086">
            <v>45199</v>
          </cell>
        </row>
        <row r="4087">
          <cell r="B4087">
            <v>119672</v>
          </cell>
          <cell r="C4087" t="str">
            <v>MARIA JOSE DA SILVA NASCIMENTO</v>
          </cell>
          <cell r="D4087">
            <v>14491078</v>
          </cell>
          <cell r="E4087">
            <v>25</v>
          </cell>
          <cell r="F4087">
            <v>26.3</v>
          </cell>
          <cell r="G4087">
            <v>657.5</v>
          </cell>
          <cell r="H4087" t="str">
            <v>Vale Refeição</v>
          </cell>
          <cell r="I4087" t="str">
            <v>VR (pg no  VA) - EcoSampa</v>
          </cell>
          <cell r="J4087">
            <v>45170</v>
          </cell>
          <cell r="K4087">
            <v>45199</v>
          </cell>
        </row>
        <row r="4088">
          <cell r="B4088">
            <v>112240</v>
          </cell>
          <cell r="C4088" t="str">
            <v>MARIA JOSE MARTINS BRAGA</v>
          </cell>
          <cell r="D4088">
            <v>23227</v>
          </cell>
          <cell r="E4088">
            <v>0</v>
          </cell>
          <cell r="F4088">
            <v>0</v>
          </cell>
          <cell r="G4088">
            <v>28914</v>
          </cell>
          <cell r="H4088">
            <v>128</v>
          </cell>
          <cell r="I4088" t="str">
            <v>VA - EcoSampa - Operacional</v>
          </cell>
          <cell r="J4088">
            <v>43617</v>
          </cell>
        </row>
        <row r="4089">
          <cell r="B4089">
            <v>112240</v>
          </cell>
          <cell r="C4089" t="str">
            <v>MARIA JOSE MARTINS BRAGA</v>
          </cell>
          <cell r="D4089">
            <v>23227</v>
          </cell>
          <cell r="E4089">
            <v>0</v>
          </cell>
          <cell r="F4089">
            <v>0</v>
          </cell>
          <cell r="G4089">
            <v>28915</v>
          </cell>
          <cell r="H4089">
            <v>130</v>
          </cell>
          <cell r="I4089" t="str">
            <v>VR (pg no  VA) - EcoSampa</v>
          </cell>
          <cell r="J4089">
            <v>43617</v>
          </cell>
        </row>
        <row r="4090">
          <cell r="B4090">
            <v>112240</v>
          </cell>
          <cell r="C4090" t="str">
            <v>MARIA JOSE MARTINS BRAGA</v>
          </cell>
          <cell r="D4090">
            <v>14491032</v>
          </cell>
          <cell r="E4090">
            <v>1</v>
          </cell>
          <cell r="F4090">
            <v>359.46</v>
          </cell>
          <cell r="G4090">
            <v>359.46</v>
          </cell>
          <cell r="H4090" t="str">
            <v>Vale Alimentação</v>
          </cell>
          <cell r="I4090" t="str">
            <v>VA - EcoSampa - Operacional</v>
          </cell>
          <cell r="J4090">
            <v>45170</v>
          </cell>
          <cell r="K4090">
            <v>45199</v>
          </cell>
        </row>
        <row r="4091">
          <cell r="B4091">
            <v>112240</v>
          </cell>
          <cell r="C4091" t="str">
            <v>MARIA JOSE MARTINS BRAGA</v>
          </cell>
          <cell r="D4091">
            <v>14491078</v>
          </cell>
          <cell r="E4091">
            <v>25</v>
          </cell>
          <cell r="F4091">
            <v>26.3</v>
          </cell>
          <cell r="G4091">
            <v>657.5</v>
          </cell>
          <cell r="H4091" t="str">
            <v>Vale Refeição</v>
          </cell>
          <cell r="I4091" t="str">
            <v>VR (pg no  VA) - EcoSampa</v>
          </cell>
          <cell r="J4091">
            <v>45170</v>
          </cell>
          <cell r="K4091">
            <v>45199</v>
          </cell>
        </row>
        <row r="4092">
          <cell r="B4092">
            <v>112262</v>
          </cell>
          <cell r="C4092" t="str">
            <v>MARIA MADALENA LIMA CARDOSO</v>
          </cell>
          <cell r="D4092">
            <v>23092</v>
          </cell>
          <cell r="E4092">
            <v>0</v>
          </cell>
          <cell r="F4092">
            <v>0</v>
          </cell>
          <cell r="G4092">
            <v>28959</v>
          </cell>
          <cell r="H4092">
            <v>130</v>
          </cell>
          <cell r="I4092" t="str">
            <v>VR (pg no  VA) - EcoSampa</v>
          </cell>
          <cell r="J4092">
            <v>43617</v>
          </cell>
        </row>
        <row r="4093">
          <cell r="B4093">
            <v>112262</v>
          </cell>
          <cell r="C4093" t="str">
            <v>MARIA MADALENA LIMA CARDOSO</v>
          </cell>
          <cell r="D4093">
            <v>23092</v>
          </cell>
          <cell r="E4093">
            <v>0</v>
          </cell>
          <cell r="F4093">
            <v>0</v>
          </cell>
          <cell r="G4093">
            <v>28958</v>
          </cell>
          <cell r="H4093">
            <v>128</v>
          </cell>
          <cell r="I4093" t="str">
            <v>VA - EcoSampa - Operacional</v>
          </cell>
          <cell r="J4093">
            <v>43617</v>
          </cell>
        </row>
        <row r="4094">
          <cell r="B4094">
            <v>112262</v>
          </cell>
          <cell r="C4094" t="str">
            <v>MARIA MADALENA LIMA CARDOSO</v>
          </cell>
          <cell r="D4094">
            <v>14491032</v>
          </cell>
          <cell r="E4094">
            <v>1</v>
          </cell>
          <cell r="F4094">
            <v>359.46</v>
          </cell>
          <cell r="G4094">
            <v>359.46</v>
          </cell>
          <cell r="H4094" t="str">
            <v>Vale Alimentação</v>
          </cell>
          <cell r="I4094" t="str">
            <v>VA - EcoSampa - Operacional</v>
          </cell>
          <cell r="J4094">
            <v>45170</v>
          </cell>
          <cell r="K4094">
            <v>45199</v>
          </cell>
        </row>
        <row r="4095">
          <cell r="B4095">
            <v>112262</v>
          </cell>
          <cell r="C4095" t="str">
            <v>MARIA MADALENA LIMA CARDOSO</v>
          </cell>
          <cell r="D4095">
            <v>14491078</v>
          </cell>
          <cell r="E4095">
            <v>25</v>
          </cell>
          <cell r="F4095">
            <v>26.3</v>
          </cell>
          <cell r="G4095">
            <v>657.5</v>
          </cell>
          <cell r="H4095" t="str">
            <v>Vale Refeição</v>
          </cell>
          <cell r="I4095" t="str">
            <v>VR (pg no  VA) - EcoSampa</v>
          </cell>
          <cell r="J4095">
            <v>45170</v>
          </cell>
          <cell r="K4095">
            <v>45199</v>
          </cell>
        </row>
        <row r="4096">
          <cell r="B4096">
            <v>119742</v>
          </cell>
          <cell r="C4096" t="str">
            <v>MARIANA OLIVEIRA</v>
          </cell>
          <cell r="D4096">
            <v>35473</v>
          </cell>
          <cell r="E4096">
            <v>0</v>
          </cell>
          <cell r="F4096">
            <v>0</v>
          </cell>
          <cell r="G4096">
            <v>49828</v>
          </cell>
          <cell r="H4096">
            <v>129</v>
          </cell>
          <cell r="I4096" t="str">
            <v>VR - EcoSampa - Operacional</v>
          </cell>
          <cell r="J4096">
            <v>44733</v>
          </cell>
        </row>
        <row r="4097">
          <cell r="B4097">
            <v>119742</v>
          </cell>
          <cell r="C4097" t="str">
            <v>MARIANA OLIVEIRA</v>
          </cell>
          <cell r="D4097">
            <v>35473</v>
          </cell>
          <cell r="E4097">
            <v>0</v>
          </cell>
          <cell r="F4097">
            <v>0</v>
          </cell>
          <cell r="G4097">
            <v>49827</v>
          </cell>
          <cell r="H4097">
            <v>128</v>
          </cell>
          <cell r="I4097" t="str">
            <v>VA - EcoSampa - Operacional</v>
          </cell>
          <cell r="J4097">
            <v>44733</v>
          </cell>
        </row>
        <row r="4098">
          <cell r="B4098">
            <v>119742</v>
          </cell>
          <cell r="C4098" t="str">
            <v>MARIANA OLIVEIRA</v>
          </cell>
          <cell r="D4098">
            <v>14491032</v>
          </cell>
          <cell r="E4098">
            <v>1</v>
          </cell>
          <cell r="F4098">
            <v>359.46</v>
          </cell>
          <cell r="G4098">
            <v>359.46</v>
          </cell>
          <cell r="H4098" t="str">
            <v>Vale Alimentação</v>
          </cell>
          <cell r="I4098" t="str">
            <v>VA - EcoSampa - Operacional</v>
          </cell>
          <cell r="J4098">
            <v>45170</v>
          </cell>
          <cell r="K4098">
            <v>45199</v>
          </cell>
        </row>
        <row r="4099">
          <cell r="B4099">
            <v>119742</v>
          </cell>
          <cell r="C4099" t="str">
            <v>MARIANA OLIVEIRA</v>
          </cell>
          <cell r="D4099">
            <v>14491078</v>
          </cell>
          <cell r="E4099">
            <v>25</v>
          </cell>
          <cell r="F4099">
            <v>26.3</v>
          </cell>
          <cell r="G4099">
            <v>657.5</v>
          </cell>
          <cell r="H4099" t="str">
            <v>Vale Refeição</v>
          </cell>
          <cell r="I4099" t="str">
            <v>VR - EcoSampa - Operacional</v>
          </cell>
          <cell r="J4099">
            <v>45170</v>
          </cell>
          <cell r="K4099">
            <v>45199</v>
          </cell>
        </row>
        <row r="4100">
          <cell r="B4100">
            <v>112277</v>
          </cell>
          <cell r="C4100" t="str">
            <v>MARINALDO FERREIRA DOS SANTOS</v>
          </cell>
          <cell r="D4100">
            <v>26124</v>
          </cell>
          <cell r="E4100">
            <v>0</v>
          </cell>
          <cell r="F4100">
            <v>0</v>
          </cell>
          <cell r="G4100">
            <v>28988</v>
          </cell>
          <cell r="H4100">
            <v>128</v>
          </cell>
          <cell r="I4100" t="str">
            <v>VA - EcoSampa - Operacional</v>
          </cell>
          <cell r="J4100">
            <v>43617</v>
          </cell>
        </row>
        <row r="4101">
          <cell r="B4101">
            <v>112277</v>
          </cell>
          <cell r="C4101" t="str">
            <v>MARINALDO FERREIRA DOS SANTOS</v>
          </cell>
          <cell r="D4101">
            <v>26124</v>
          </cell>
          <cell r="E4101">
            <v>0</v>
          </cell>
          <cell r="F4101">
            <v>0</v>
          </cell>
          <cell r="G4101">
            <v>28989</v>
          </cell>
          <cell r="H4101">
            <v>130</v>
          </cell>
          <cell r="I4101" t="str">
            <v>VR (pg no  VA) - EcoSampa</v>
          </cell>
          <cell r="J4101">
            <v>43617</v>
          </cell>
        </row>
        <row r="4102">
          <cell r="B4102">
            <v>112277</v>
          </cell>
          <cell r="C4102" t="str">
            <v>MARINALDO FERREIRA DOS SANTOS</v>
          </cell>
          <cell r="D4102">
            <v>14491032</v>
          </cell>
          <cell r="E4102">
            <v>1</v>
          </cell>
          <cell r="F4102">
            <v>359.46</v>
          </cell>
          <cell r="G4102">
            <v>359.46</v>
          </cell>
          <cell r="H4102" t="str">
            <v>Vale Alimentação</v>
          </cell>
          <cell r="I4102" t="str">
            <v>VA - EcoSampa - Operacional</v>
          </cell>
          <cell r="J4102">
            <v>45170</v>
          </cell>
          <cell r="K4102">
            <v>45199</v>
          </cell>
        </row>
        <row r="4103">
          <cell r="B4103">
            <v>112277</v>
          </cell>
          <cell r="C4103" t="str">
            <v>MARINALDO FERREIRA DOS SANTOS</v>
          </cell>
          <cell r="D4103">
            <v>14491078</v>
          </cell>
          <cell r="E4103">
            <v>25</v>
          </cell>
          <cell r="F4103">
            <v>26.3</v>
          </cell>
          <cell r="G4103">
            <v>657.5</v>
          </cell>
          <cell r="H4103" t="str">
            <v>Vale Refeição</v>
          </cell>
          <cell r="I4103" t="str">
            <v>VR (pg no  VA) - EcoSampa</v>
          </cell>
          <cell r="J4103">
            <v>45170</v>
          </cell>
          <cell r="K4103">
            <v>45199</v>
          </cell>
        </row>
        <row r="4104">
          <cell r="B4104">
            <v>112306</v>
          </cell>
          <cell r="C4104" t="str">
            <v>MARIO FERREIRA PACHECO</v>
          </cell>
          <cell r="D4104">
            <v>21167</v>
          </cell>
          <cell r="E4104">
            <v>0</v>
          </cell>
          <cell r="F4104">
            <v>0</v>
          </cell>
          <cell r="G4104">
            <v>29046</v>
          </cell>
          <cell r="H4104">
            <v>128</v>
          </cell>
          <cell r="I4104" t="str">
            <v>VA - EcoSampa - Operacional</v>
          </cell>
          <cell r="J4104">
            <v>43617</v>
          </cell>
        </row>
        <row r="4105">
          <cell r="B4105">
            <v>112306</v>
          </cell>
          <cell r="C4105" t="str">
            <v>MARIO FERREIRA PACHECO</v>
          </cell>
          <cell r="D4105">
            <v>21167</v>
          </cell>
          <cell r="E4105">
            <v>0</v>
          </cell>
          <cell r="F4105">
            <v>0</v>
          </cell>
          <cell r="G4105">
            <v>29047</v>
          </cell>
          <cell r="H4105">
            <v>130</v>
          </cell>
          <cell r="I4105" t="str">
            <v>VR (pg no  VA) - EcoSampa</v>
          </cell>
          <cell r="J4105">
            <v>43617</v>
          </cell>
        </row>
        <row r="4106">
          <cell r="B4106">
            <v>112306</v>
          </cell>
          <cell r="C4106" t="str">
            <v>MARIO FERREIRA PACHECO</v>
          </cell>
          <cell r="D4106">
            <v>14491032</v>
          </cell>
          <cell r="E4106">
            <v>1</v>
          </cell>
          <cell r="F4106">
            <v>359.46</v>
          </cell>
          <cell r="G4106">
            <v>359.46</v>
          </cell>
          <cell r="H4106" t="str">
            <v>Vale Alimentação</v>
          </cell>
          <cell r="I4106" t="str">
            <v>VA - EcoSampa - Operacional</v>
          </cell>
          <cell r="J4106">
            <v>45170</v>
          </cell>
          <cell r="K4106">
            <v>45199</v>
          </cell>
        </row>
        <row r="4107">
          <cell r="B4107">
            <v>112306</v>
          </cell>
          <cell r="C4107" t="str">
            <v>MARIO FERREIRA PACHECO</v>
          </cell>
          <cell r="D4107">
            <v>14491078</v>
          </cell>
          <cell r="E4107">
            <v>25</v>
          </cell>
          <cell r="F4107">
            <v>26.3</v>
          </cell>
          <cell r="G4107">
            <v>657.5</v>
          </cell>
          <cell r="H4107" t="str">
            <v>Vale Refeição</v>
          </cell>
          <cell r="I4107" t="str">
            <v>VR (pg no  VA) - EcoSampa</v>
          </cell>
          <cell r="J4107">
            <v>45170</v>
          </cell>
          <cell r="K4107">
            <v>45199</v>
          </cell>
        </row>
        <row r="4108">
          <cell r="B4108">
            <v>113675</v>
          </cell>
          <cell r="C4108" t="str">
            <v>MARIVALDO DOS SANTOS DA PAIXAO</v>
          </cell>
          <cell r="D4108">
            <v>32096</v>
          </cell>
          <cell r="E4108">
            <v>0</v>
          </cell>
          <cell r="F4108">
            <v>0</v>
          </cell>
          <cell r="G4108">
            <v>31784</v>
          </cell>
          <cell r="H4108">
            <v>128</v>
          </cell>
          <cell r="I4108" t="str">
            <v>VA - EcoSampa - Operacional</v>
          </cell>
          <cell r="J4108">
            <v>43617</v>
          </cell>
        </row>
        <row r="4109">
          <cell r="B4109">
            <v>113675</v>
          </cell>
          <cell r="C4109" t="str">
            <v>MARIVALDO DOS SANTOS DA PAIXAO</v>
          </cell>
          <cell r="D4109">
            <v>32096</v>
          </cell>
          <cell r="E4109">
            <v>0</v>
          </cell>
          <cell r="F4109">
            <v>0</v>
          </cell>
          <cell r="G4109">
            <v>31785</v>
          </cell>
          <cell r="H4109">
            <v>130</v>
          </cell>
          <cell r="I4109" t="str">
            <v>VR (pg no  VA) - EcoSampa</v>
          </cell>
          <cell r="J4109">
            <v>43617</v>
          </cell>
        </row>
        <row r="4110">
          <cell r="B4110">
            <v>113675</v>
          </cell>
          <cell r="C4110" t="str">
            <v>MARIVALDO DOS SANTOS DA PAIXAO</v>
          </cell>
          <cell r="D4110">
            <v>14491032</v>
          </cell>
          <cell r="E4110">
            <v>1</v>
          </cell>
          <cell r="F4110">
            <v>359.46</v>
          </cell>
          <cell r="G4110">
            <v>359.46</v>
          </cell>
          <cell r="H4110" t="str">
            <v>Vale Alimentação</v>
          </cell>
          <cell r="I4110" t="str">
            <v>VA - EcoSampa - Operacional</v>
          </cell>
          <cell r="J4110">
            <v>45170</v>
          </cell>
          <cell r="K4110">
            <v>45199</v>
          </cell>
        </row>
        <row r="4111">
          <cell r="B4111">
            <v>113675</v>
          </cell>
          <cell r="C4111" t="str">
            <v>MARIVALDO DOS SANTOS DA PAIXAO</v>
          </cell>
          <cell r="D4111">
            <v>14491078</v>
          </cell>
          <cell r="E4111">
            <v>25</v>
          </cell>
          <cell r="F4111">
            <v>26.3</v>
          </cell>
          <cell r="G4111">
            <v>657.5</v>
          </cell>
          <cell r="H4111" t="str">
            <v>Vale Refeição</v>
          </cell>
          <cell r="I4111" t="str">
            <v>VR (pg no  VA) - EcoSampa</v>
          </cell>
          <cell r="J4111">
            <v>45170</v>
          </cell>
          <cell r="K4111">
            <v>45199</v>
          </cell>
        </row>
        <row r="4112">
          <cell r="B4112">
            <v>112373</v>
          </cell>
          <cell r="C4112" t="str">
            <v>MARLI MARIA FAGUNDES DE JESUS</v>
          </cell>
          <cell r="D4112">
            <v>25327</v>
          </cell>
          <cell r="E4112">
            <v>0</v>
          </cell>
          <cell r="F4112">
            <v>0</v>
          </cell>
          <cell r="G4112">
            <v>29180</v>
          </cell>
          <cell r="H4112">
            <v>128</v>
          </cell>
          <cell r="I4112" t="str">
            <v>VA - EcoSampa - Operacional</v>
          </cell>
          <cell r="J4112">
            <v>43617</v>
          </cell>
        </row>
        <row r="4113">
          <cell r="B4113">
            <v>112373</v>
          </cell>
          <cell r="C4113" t="str">
            <v>MARLI MARIA FAGUNDES DE JESUS</v>
          </cell>
          <cell r="D4113">
            <v>25327</v>
          </cell>
          <cell r="E4113">
            <v>0</v>
          </cell>
          <cell r="F4113">
            <v>0</v>
          </cell>
          <cell r="G4113">
            <v>29181</v>
          </cell>
          <cell r="H4113">
            <v>130</v>
          </cell>
          <cell r="I4113" t="str">
            <v>VR (pg no  VA) - EcoSampa</v>
          </cell>
          <cell r="J4113">
            <v>43617</v>
          </cell>
        </row>
        <row r="4114">
          <cell r="B4114">
            <v>112373</v>
          </cell>
          <cell r="C4114" t="str">
            <v>MARLI MARIA FAGUNDES DE JESUS</v>
          </cell>
          <cell r="D4114">
            <v>14491032</v>
          </cell>
          <cell r="E4114">
            <v>1</v>
          </cell>
          <cell r="F4114">
            <v>359.46</v>
          </cell>
          <cell r="G4114">
            <v>359.46</v>
          </cell>
          <cell r="H4114" t="str">
            <v>Vale Alimentação</v>
          </cell>
          <cell r="I4114" t="str">
            <v>VA - EcoSampa - Operacional</v>
          </cell>
          <cell r="J4114">
            <v>45170</v>
          </cell>
          <cell r="K4114">
            <v>45199</v>
          </cell>
        </row>
        <row r="4115">
          <cell r="B4115">
            <v>112373</v>
          </cell>
          <cell r="C4115" t="str">
            <v>MARLI MARIA FAGUNDES DE JESUS</v>
          </cell>
          <cell r="D4115">
            <v>14491078</v>
          </cell>
          <cell r="E4115">
            <v>25</v>
          </cell>
          <cell r="F4115">
            <v>26.3</v>
          </cell>
          <cell r="G4115">
            <v>657.5</v>
          </cell>
          <cell r="H4115" t="str">
            <v>Vale Refeição</v>
          </cell>
          <cell r="I4115" t="str">
            <v>VR (pg no  VA) - EcoSampa</v>
          </cell>
          <cell r="J4115">
            <v>45170</v>
          </cell>
          <cell r="K4115">
            <v>45199</v>
          </cell>
        </row>
        <row r="4116">
          <cell r="B4116">
            <v>112380</v>
          </cell>
          <cell r="C4116" t="str">
            <v>MARTINHO DAMASCENA BRANDAO</v>
          </cell>
          <cell r="D4116">
            <v>23510</v>
          </cell>
          <cell r="E4116">
            <v>0</v>
          </cell>
          <cell r="F4116">
            <v>0</v>
          </cell>
          <cell r="G4116">
            <v>29194</v>
          </cell>
          <cell r="H4116">
            <v>128</v>
          </cell>
          <cell r="I4116" t="str">
            <v>VA - EcoSampa - Operacional</v>
          </cell>
          <cell r="J4116">
            <v>43617</v>
          </cell>
        </row>
        <row r="4117">
          <cell r="B4117">
            <v>112380</v>
          </cell>
          <cell r="C4117" t="str">
            <v>MARTINHO DAMASCENA BRANDAO</v>
          </cell>
          <cell r="D4117">
            <v>23510</v>
          </cell>
          <cell r="E4117">
            <v>0</v>
          </cell>
          <cell r="F4117">
            <v>0</v>
          </cell>
          <cell r="G4117">
            <v>29195</v>
          </cell>
          <cell r="H4117">
            <v>130</v>
          </cell>
          <cell r="I4117" t="str">
            <v>VR (pg no  VA) - EcoSampa</v>
          </cell>
          <cell r="J4117">
            <v>43617</v>
          </cell>
        </row>
        <row r="4118">
          <cell r="B4118">
            <v>112380</v>
          </cell>
          <cell r="C4118" t="str">
            <v>MARTINHO DAMASCENA BRANDAO</v>
          </cell>
          <cell r="D4118">
            <v>14491032</v>
          </cell>
          <cell r="E4118">
            <v>1</v>
          </cell>
          <cell r="F4118">
            <v>359.46</v>
          </cell>
          <cell r="G4118">
            <v>359.46</v>
          </cell>
          <cell r="H4118" t="str">
            <v>Vale Alimentação</v>
          </cell>
          <cell r="I4118" t="str">
            <v>VA - EcoSampa - Operacional</v>
          </cell>
          <cell r="J4118">
            <v>45170</v>
          </cell>
          <cell r="K4118">
            <v>45199</v>
          </cell>
        </row>
        <row r="4119">
          <cell r="B4119">
            <v>112380</v>
          </cell>
          <cell r="C4119" t="str">
            <v>MARTINHO DAMASCENA BRANDAO</v>
          </cell>
          <cell r="D4119">
            <v>14491078</v>
          </cell>
          <cell r="E4119">
            <v>25</v>
          </cell>
          <cell r="F4119">
            <v>26.3</v>
          </cell>
          <cell r="G4119">
            <v>657.5</v>
          </cell>
          <cell r="H4119" t="str">
            <v>Vale Refeição</v>
          </cell>
          <cell r="I4119" t="str">
            <v>VR (pg no  VA) - EcoSampa</v>
          </cell>
          <cell r="J4119">
            <v>45170</v>
          </cell>
          <cell r="K4119">
            <v>45199</v>
          </cell>
        </row>
        <row r="4120">
          <cell r="B4120">
            <v>112392</v>
          </cell>
          <cell r="C4120" t="str">
            <v>MARTINS TOMAZ DE MIRANDA</v>
          </cell>
          <cell r="D4120">
            <v>22602</v>
          </cell>
          <cell r="E4120">
            <v>0</v>
          </cell>
          <cell r="F4120">
            <v>0</v>
          </cell>
          <cell r="G4120">
            <v>29218</v>
          </cell>
          <cell r="H4120">
            <v>128</v>
          </cell>
          <cell r="I4120" t="str">
            <v>VA - EcoSampa - Operacional</v>
          </cell>
          <cell r="J4120">
            <v>43617</v>
          </cell>
        </row>
        <row r="4121">
          <cell r="B4121">
            <v>112392</v>
          </cell>
          <cell r="C4121" t="str">
            <v>MARTINS TOMAZ DE MIRANDA</v>
          </cell>
          <cell r="D4121">
            <v>22602</v>
          </cell>
          <cell r="E4121">
            <v>0</v>
          </cell>
          <cell r="F4121">
            <v>0</v>
          </cell>
          <cell r="G4121">
            <v>29219</v>
          </cell>
          <cell r="H4121">
            <v>130</v>
          </cell>
          <cell r="I4121" t="str">
            <v>VR (pg no  VA) - EcoSampa</v>
          </cell>
          <cell r="J4121">
            <v>43617</v>
          </cell>
        </row>
        <row r="4122">
          <cell r="B4122">
            <v>112392</v>
          </cell>
          <cell r="C4122" t="str">
            <v>MARTINS TOMAZ DE MIRANDA</v>
          </cell>
          <cell r="D4122">
            <v>14491032</v>
          </cell>
          <cell r="E4122">
            <v>1</v>
          </cell>
          <cell r="F4122">
            <v>359.46</v>
          </cell>
          <cell r="G4122">
            <v>359.46</v>
          </cell>
          <cell r="H4122" t="str">
            <v>Vale Alimentação</v>
          </cell>
          <cell r="I4122" t="str">
            <v>VA - EcoSampa - Operacional</v>
          </cell>
          <cell r="J4122">
            <v>45170</v>
          </cell>
          <cell r="K4122">
            <v>45199</v>
          </cell>
        </row>
        <row r="4123">
          <cell r="B4123">
            <v>112392</v>
          </cell>
          <cell r="C4123" t="str">
            <v>MARTINS TOMAZ DE MIRANDA</v>
          </cell>
          <cell r="D4123">
            <v>14491078</v>
          </cell>
          <cell r="E4123">
            <v>25</v>
          </cell>
          <cell r="F4123">
            <v>26.3</v>
          </cell>
          <cell r="G4123">
            <v>657.5</v>
          </cell>
          <cell r="H4123" t="str">
            <v>Vale Refeição</v>
          </cell>
          <cell r="I4123" t="str">
            <v>VR (pg no  VA) - EcoSampa</v>
          </cell>
          <cell r="J4123">
            <v>45170</v>
          </cell>
          <cell r="K4123">
            <v>45199</v>
          </cell>
        </row>
        <row r="4124">
          <cell r="B4124">
            <v>116719</v>
          </cell>
          <cell r="C4124" t="str">
            <v>MATHEUS BATISTA CELSO</v>
          </cell>
          <cell r="D4124">
            <v>35317</v>
          </cell>
          <cell r="E4124">
            <v>0</v>
          </cell>
          <cell r="F4124">
            <v>0</v>
          </cell>
          <cell r="G4124">
            <v>42823</v>
          </cell>
          <cell r="H4124">
            <v>128</v>
          </cell>
          <cell r="I4124" t="str">
            <v>VA - EcoSampa - Operacional</v>
          </cell>
          <cell r="J4124">
            <v>44368</v>
          </cell>
        </row>
        <row r="4125">
          <cell r="B4125">
            <v>116719</v>
          </cell>
          <cell r="C4125" t="str">
            <v>MATHEUS BATISTA CELSO</v>
          </cell>
          <cell r="D4125">
            <v>35317</v>
          </cell>
          <cell r="E4125">
            <v>0</v>
          </cell>
          <cell r="F4125">
            <v>0</v>
          </cell>
          <cell r="G4125">
            <v>42824</v>
          </cell>
          <cell r="H4125">
            <v>130</v>
          </cell>
          <cell r="I4125" t="str">
            <v>VR (pg no  VA) - EcoSampa</v>
          </cell>
          <cell r="J4125">
            <v>44368</v>
          </cell>
        </row>
        <row r="4126">
          <cell r="B4126">
            <v>116719</v>
          </cell>
          <cell r="C4126" t="str">
            <v>MATHEUS BATISTA CELSO</v>
          </cell>
          <cell r="D4126">
            <v>14491032</v>
          </cell>
          <cell r="E4126">
            <v>1</v>
          </cell>
          <cell r="F4126">
            <v>323.51</v>
          </cell>
          <cell r="G4126">
            <v>323.51</v>
          </cell>
          <cell r="H4126" t="str">
            <v>Vale Alimentação</v>
          </cell>
          <cell r="I4126" t="str">
            <v>VA - EcoSampa - Operacional</v>
          </cell>
          <cell r="J4126">
            <v>45170</v>
          </cell>
          <cell r="K4126">
            <v>45199</v>
          </cell>
        </row>
        <row r="4127">
          <cell r="B4127">
            <v>116719</v>
          </cell>
          <cell r="C4127" t="str">
            <v>MATHEUS BATISTA CELSO</v>
          </cell>
          <cell r="D4127">
            <v>14491078</v>
          </cell>
          <cell r="E4127">
            <v>22</v>
          </cell>
          <cell r="F4127">
            <v>26.3</v>
          </cell>
          <cell r="G4127">
            <v>578.6</v>
          </cell>
          <cell r="H4127" t="str">
            <v>Vale Refeição</v>
          </cell>
          <cell r="I4127" t="str">
            <v>VR (pg no  VA) - EcoSampa</v>
          </cell>
          <cell r="J4127">
            <v>45170</v>
          </cell>
          <cell r="K4127">
            <v>45199</v>
          </cell>
        </row>
        <row r="4128">
          <cell r="B4128">
            <v>112397</v>
          </cell>
          <cell r="C4128" t="str">
            <v>MATHEUS CASTRO SENA ROSA</v>
          </cell>
          <cell r="D4128">
            <v>34929</v>
          </cell>
          <cell r="E4128">
            <v>0</v>
          </cell>
          <cell r="F4128">
            <v>0</v>
          </cell>
          <cell r="G4128">
            <v>29228</v>
          </cell>
          <cell r="H4128">
            <v>128</v>
          </cell>
          <cell r="I4128" t="str">
            <v>VA - EcoSampa - Operacional</v>
          </cell>
          <cell r="J4128">
            <v>43617</v>
          </cell>
        </row>
        <row r="4129">
          <cell r="B4129">
            <v>112397</v>
          </cell>
          <cell r="C4129" t="str">
            <v>MATHEUS CASTRO SENA ROSA</v>
          </cell>
          <cell r="D4129">
            <v>34929</v>
          </cell>
          <cell r="E4129">
            <v>0</v>
          </cell>
          <cell r="F4129">
            <v>0</v>
          </cell>
          <cell r="G4129">
            <v>29229</v>
          </cell>
          <cell r="H4129">
            <v>130</v>
          </cell>
          <cell r="I4129" t="str">
            <v>VR (pg no  VA) - EcoSampa</v>
          </cell>
          <cell r="J4129">
            <v>43617</v>
          </cell>
        </row>
        <row r="4130">
          <cell r="B4130">
            <v>112397</v>
          </cell>
          <cell r="C4130" t="str">
            <v>MATHEUS CASTRO SENA ROSA</v>
          </cell>
          <cell r="D4130">
            <v>14491032</v>
          </cell>
          <cell r="E4130">
            <v>1</v>
          </cell>
          <cell r="F4130">
            <v>359.46</v>
          </cell>
          <cell r="G4130">
            <v>359.46</v>
          </cell>
          <cell r="H4130" t="str">
            <v>Vale Alimentação</v>
          </cell>
          <cell r="I4130" t="str">
            <v>VA - EcoSampa - Operacional</v>
          </cell>
          <cell r="J4130">
            <v>45170</v>
          </cell>
          <cell r="K4130">
            <v>45199</v>
          </cell>
        </row>
        <row r="4131">
          <cell r="B4131">
            <v>112397</v>
          </cell>
          <cell r="C4131" t="str">
            <v>MATHEUS CASTRO SENA ROSA</v>
          </cell>
          <cell r="D4131">
            <v>14491078</v>
          </cell>
          <cell r="E4131">
            <v>25</v>
          </cell>
          <cell r="F4131">
            <v>26.3</v>
          </cell>
          <cell r="G4131">
            <v>657.5</v>
          </cell>
          <cell r="H4131" t="str">
            <v>Vale Refeição</v>
          </cell>
          <cell r="I4131" t="str">
            <v>VR (pg no  VA) - EcoSampa</v>
          </cell>
          <cell r="J4131">
            <v>45170</v>
          </cell>
          <cell r="K4131">
            <v>45199</v>
          </cell>
        </row>
        <row r="4132">
          <cell r="B4132">
            <v>112402</v>
          </cell>
          <cell r="C4132" t="str">
            <v>MATHEUS DANTAS</v>
          </cell>
          <cell r="D4132">
            <v>34909</v>
          </cell>
          <cell r="E4132">
            <v>0</v>
          </cell>
          <cell r="F4132">
            <v>0</v>
          </cell>
          <cell r="G4132">
            <v>29239</v>
          </cell>
          <cell r="H4132">
            <v>130</v>
          </cell>
          <cell r="I4132" t="str">
            <v>VR (pg no  VA) - EcoSampa</v>
          </cell>
          <cell r="J4132">
            <v>43617</v>
          </cell>
        </row>
        <row r="4133">
          <cell r="B4133">
            <v>112402</v>
          </cell>
          <cell r="C4133" t="str">
            <v>MATHEUS DANTAS</v>
          </cell>
          <cell r="D4133">
            <v>34909</v>
          </cell>
          <cell r="E4133">
            <v>0</v>
          </cell>
          <cell r="F4133">
            <v>0</v>
          </cell>
          <cell r="G4133">
            <v>29238</v>
          </cell>
          <cell r="H4133">
            <v>128</v>
          </cell>
          <cell r="I4133" t="str">
            <v>VA - EcoSampa - Operacional</v>
          </cell>
          <cell r="J4133">
            <v>43617</v>
          </cell>
        </row>
        <row r="4134">
          <cell r="B4134">
            <v>112402</v>
          </cell>
          <cell r="C4134" t="str">
            <v>MATHEUS DANTAS</v>
          </cell>
          <cell r="D4134">
            <v>14491032</v>
          </cell>
          <cell r="E4134">
            <v>1</v>
          </cell>
          <cell r="F4134">
            <v>359.46</v>
          </cell>
          <cell r="G4134">
            <v>359.46</v>
          </cell>
          <cell r="H4134" t="str">
            <v>Vale Alimentação</v>
          </cell>
          <cell r="I4134" t="str">
            <v>VA - EcoSampa - Operacional</v>
          </cell>
          <cell r="J4134">
            <v>45170</v>
          </cell>
          <cell r="K4134">
            <v>45199</v>
          </cell>
        </row>
        <row r="4135">
          <cell r="B4135">
            <v>112402</v>
          </cell>
          <cell r="C4135" t="str">
            <v>MATHEUS DANTAS</v>
          </cell>
          <cell r="D4135">
            <v>14491078</v>
          </cell>
          <cell r="E4135">
            <v>25</v>
          </cell>
          <cell r="F4135">
            <v>26.3</v>
          </cell>
          <cell r="G4135">
            <v>657.5</v>
          </cell>
          <cell r="H4135" t="str">
            <v>Vale Refeição</v>
          </cell>
          <cell r="I4135" t="str">
            <v>VR (pg no  VA) - EcoSampa</v>
          </cell>
          <cell r="J4135">
            <v>45170</v>
          </cell>
          <cell r="K4135">
            <v>45199</v>
          </cell>
        </row>
        <row r="4136">
          <cell r="B4136">
            <v>112405</v>
          </cell>
          <cell r="C4136" t="str">
            <v>MATHEUS FERREIRA MACIEL</v>
          </cell>
          <cell r="D4136">
            <v>36370</v>
          </cell>
          <cell r="E4136">
            <v>0</v>
          </cell>
          <cell r="F4136">
            <v>0</v>
          </cell>
          <cell r="G4136">
            <v>29244</v>
          </cell>
          <cell r="H4136">
            <v>128</v>
          </cell>
          <cell r="I4136" t="str">
            <v>VA - EcoSampa - Operacional</v>
          </cell>
          <cell r="J4136">
            <v>43617</v>
          </cell>
        </row>
        <row r="4137">
          <cell r="B4137">
            <v>112405</v>
          </cell>
          <cell r="C4137" t="str">
            <v>MATHEUS FERREIRA MACIEL</v>
          </cell>
          <cell r="D4137">
            <v>36370</v>
          </cell>
          <cell r="E4137">
            <v>0</v>
          </cell>
          <cell r="F4137">
            <v>0</v>
          </cell>
          <cell r="G4137">
            <v>29245</v>
          </cell>
          <cell r="H4137">
            <v>130</v>
          </cell>
          <cell r="I4137" t="str">
            <v>VR (pg no  VA) - EcoSampa</v>
          </cell>
          <cell r="J4137">
            <v>43617</v>
          </cell>
        </row>
        <row r="4138">
          <cell r="B4138">
            <v>112405</v>
          </cell>
          <cell r="C4138" t="str">
            <v>MATHEUS FERREIRA MACIEL</v>
          </cell>
          <cell r="D4138">
            <v>14491032</v>
          </cell>
          <cell r="E4138">
            <v>1</v>
          </cell>
          <cell r="F4138">
            <v>359.46</v>
          </cell>
          <cell r="G4138">
            <v>359.46</v>
          </cell>
          <cell r="H4138" t="str">
            <v>Vale Alimentação</v>
          </cell>
          <cell r="I4138" t="str">
            <v>VA - EcoSampa - Operacional</v>
          </cell>
          <cell r="J4138">
            <v>45170</v>
          </cell>
          <cell r="K4138">
            <v>45199</v>
          </cell>
        </row>
        <row r="4139">
          <cell r="B4139">
            <v>112405</v>
          </cell>
          <cell r="C4139" t="str">
            <v>MATHEUS FERREIRA MACIEL</v>
          </cell>
          <cell r="D4139">
            <v>14491078</v>
          </cell>
          <cell r="E4139">
            <v>25</v>
          </cell>
          <cell r="F4139">
            <v>26.3</v>
          </cell>
          <cell r="G4139">
            <v>657.5</v>
          </cell>
          <cell r="H4139" t="str">
            <v>Vale Refeição</v>
          </cell>
          <cell r="I4139" t="str">
            <v>VR (pg no  VA) - EcoSampa</v>
          </cell>
          <cell r="J4139">
            <v>45170</v>
          </cell>
          <cell r="K4139">
            <v>45199</v>
          </cell>
        </row>
        <row r="4140">
          <cell r="B4140">
            <v>114928</v>
          </cell>
          <cell r="C4140" t="str">
            <v>MATHEUS SILVA DA CUNHA</v>
          </cell>
          <cell r="D4140">
            <v>36721</v>
          </cell>
          <cell r="E4140">
            <v>0</v>
          </cell>
          <cell r="F4140">
            <v>0</v>
          </cell>
          <cell r="G4140">
            <v>37634</v>
          </cell>
          <cell r="H4140">
            <v>128</v>
          </cell>
          <cell r="I4140" t="str">
            <v>VA - EcoSampa - Operacional</v>
          </cell>
          <cell r="J4140">
            <v>43916</v>
          </cell>
        </row>
        <row r="4141">
          <cell r="B4141">
            <v>114928</v>
          </cell>
          <cell r="C4141" t="str">
            <v>MATHEUS SILVA DA CUNHA</v>
          </cell>
          <cell r="D4141">
            <v>36721</v>
          </cell>
          <cell r="E4141">
            <v>0</v>
          </cell>
          <cell r="F4141">
            <v>0</v>
          </cell>
          <cell r="G4141">
            <v>37635</v>
          </cell>
          <cell r="H4141">
            <v>130</v>
          </cell>
          <cell r="I4141" t="str">
            <v>VR (pg no  VA) - EcoSampa</v>
          </cell>
          <cell r="J4141">
            <v>43916</v>
          </cell>
        </row>
        <row r="4142">
          <cell r="B4142">
            <v>114928</v>
          </cell>
          <cell r="C4142" t="str">
            <v>MATHEUS SILVA DA CUNHA</v>
          </cell>
          <cell r="D4142">
            <v>14491032</v>
          </cell>
          <cell r="E4142">
            <v>1</v>
          </cell>
          <cell r="F4142">
            <v>359.46</v>
          </cell>
          <cell r="G4142">
            <v>359.46</v>
          </cell>
          <cell r="H4142" t="str">
            <v>Vale Alimentação</v>
          </cell>
          <cell r="I4142" t="str">
            <v>VA - EcoSampa - Operacional</v>
          </cell>
          <cell r="J4142">
            <v>45170</v>
          </cell>
          <cell r="K4142">
            <v>45199</v>
          </cell>
        </row>
        <row r="4143">
          <cell r="B4143">
            <v>114928</v>
          </cell>
          <cell r="C4143" t="str">
            <v>MATHEUS SILVA DA CUNHA</v>
          </cell>
          <cell r="D4143">
            <v>14491078</v>
          </cell>
          <cell r="E4143">
            <v>25</v>
          </cell>
          <cell r="F4143">
            <v>26.3</v>
          </cell>
          <cell r="G4143">
            <v>657.5</v>
          </cell>
          <cell r="H4143" t="str">
            <v>Vale Refeição</v>
          </cell>
          <cell r="I4143" t="str">
            <v>VR (pg no  VA) - EcoSampa</v>
          </cell>
          <cell r="J4143">
            <v>45170</v>
          </cell>
          <cell r="K4143">
            <v>45199</v>
          </cell>
        </row>
        <row r="4144">
          <cell r="B4144">
            <v>112445</v>
          </cell>
          <cell r="C4144" t="str">
            <v>MAURA GOMES DOS SANTOS CRUZ</v>
          </cell>
          <cell r="D4144">
            <v>25595</v>
          </cell>
          <cell r="E4144">
            <v>0</v>
          </cell>
          <cell r="F4144">
            <v>0</v>
          </cell>
          <cell r="G4144">
            <v>29324</v>
          </cell>
          <cell r="H4144">
            <v>128</v>
          </cell>
          <cell r="I4144" t="str">
            <v>VA - EcoSampa - Operacional</v>
          </cell>
          <cell r="J4144">
            <v>43617</v>
          </cell>
        </row>
        <row r="4145">
          <cell r="B4145">
            <v>112445</v>
          </cell>
          <cell r="C4145" t="str">
            <v>MAURA GOMES DOS SANTOS CRUZ</v>
          </cell>
          <cell r="D4145">
            <v>25595</v>
          </cell>
          <cell r="E4145">
            <v>0</v>
          </cell>
          <cell r="F4145">
            <v>0</v>
          </cell>
          <cell r="G4145">
            <v>29325</v>
          </cell>
          <cell r="H4145">
            <v>130</v>
          </cell>
          <cell r="I4145" t="str">
            <v>VR (pg no  VA) - EcoSampa</v>
          </cell>
          <cell r="J4145">
            <v>43617</v>
          </cell>
        </row>
        <row r="4146">
          <cell r="B4146">
            <v>112445</v>
          </cell>
          <cell r="C4146" t="str">
            <v>MAURA GOMES DOS SANTOS CRUZ</v>
          </cell>
          <cell r="D4146">
            <v>14491032</v>
          </cell>
          <cell r="E4146">
            <v>1</v>
          </cell>
          <cell r="F4146">
            <v>359.46</v>
          </cell>
          <cell r="G4146">
            <v>359.46</v>
          </cell>
          <cell r="H4146" t="str">
            <v>Vale Alimentação</v>
          </cell>
          <cell r="I4146" t="str">
            <v>VA - EcoSampa - Operacional</v>
          </cell>
          <cell r="J4146">
            <v>45170</v>
          </cell>
          <cell r="K4146">
            <v>45199</v>
          </cell>
        </row>
        <row r="4147">
          <cell r="B4147">
            <v>112445</v>
          </cell>
          <cell r="C4147" t="str">
            <v>MAURA GOMES DOS SANTOS CRUZ</v>
          </cell>
          <cell r="D4147">
            <v>14491078</v>
          </cell>
          <cell r="E4147">
            <v>25</v>
          </cell>
          <cell r="F4147">
            <v>26.3</v>
          </cell>
          <cell r="G4147">
            <v>657.5</v>
          </cell>
          <cell r="H4147" t="str">
            <v>Vale Refeição</v>
          </cell>
          <cell r="I4147" t="str">
            <v>VR (pg no  VA) - EcoSampa</v>
          </cell>
          <cell r="J4147">
            <v>45170</v>
          </cell>
          <cell r="K4147">
            <v>45199</v>
          </cell>
        </row>
        <row r="4148">
          <cell r="B4148">
            <v>121690</v>
          </cell>
          <cell r="C4148" t="str">
            <v>MAURICIO ALVES SOUZA</v>
          </cell>
          <cell r="D4148">
            <v>14491032</v>
          </cell>
          <cell r="E4148">
            <v>1</v>
          </cell>
          <cell r="F4148">
            <v>359.46</v>
          </cell>
          <cell r="G4148">
            <v>359.46</v>
          </cell>
          <cell r="H4148" t="str">
            <v>Vale Alimentação</v>
          </cell>
          <cell r="I4148" t="str">
            <v>VA (pg no VR) - EcoSampa</v>
          </cell>
          <cell r="J4148">
            <v>45170</v>
          </cell>
          <cell r="K4148">
            <v>45199</v>
          </cell>
        </row>
        <row r="4149">
          <cell r="B4149">
            <v>121690</v>
          </cell>
          <cell r="C4149" t="str">
            <v>MAURICIO ALVES SOUZA</v>
          </cell>
          <cell r="D4149">
            <v>14491078</v>
          </cell>
          <cell r="E4149">
            <v>25</v>
          </cell>
          <cell r="F4149">
            <v>26.3</v>
          </cell>
          <cell r="G4149">
            <v>657.5</v>
          </cell>
          <cell r="H4149" t="str">
            <v>Vale Refeição</v>
          </cell>
          <cell r="I4149" t="str">
            <v>VR - EcoSampa - Operacional</v>
          </cell>
          <cell r="J4149">
            <v>45170</v>
          </cell>
          <cell r="K4149">
            <v>45199</v>
          </cell>
        </row>
        <row r="4150">
          <cell r="B4150">
            <v>114272</v>
          </cell>
          <cell r="C4150" t="str">
            <v>MAURICIO CAMPOS DOS SANTOS</v>
          </cell>
          <cell r="D4150">
            <v>27077</v>
          </cell>
          <cell r="E4150">
            <v>0</v>
          </cell>
          <cell r="F4150">
            <v>0</v>
          </cell>
          <cell r="G4150">
            <v>35823</v>
          </cell>
          <cell r="H4150">
            <v>128</v>
          </cell>
          <cell r="I4150" t="str">
            <v>VA - EcoSampa - Operacional</v>
          </cell>
          <cell r="J4150">
            <v>43804</v>
          </cell>
        </row>
        <row r="4151">
          <cell r="B4151">
            <v>114272</v>
          </cell>
          <cell r="C4151" t="str">
            <v>MAURICIO CAMPOS DOS SANTOS</v>
          </cell>
          <cell r="D4151">
            <v>27077</v>
          </cell>
          <cell r="E4151">
            <v>0</v>
          </cell>
          <cell r="F4151">
            <v>0</v>
          </cell>
          <cell r="G4151">
            <v>35824</v>
          </cell>
          <cell r="H4151">
            <v>130</v>
          </cell>
          <cell r="I4151" t="str">
            <v>VR (pg no  VA) - EcoSampa</v>
          </cell>
          <cell r="J4151">
            <v>43804</v>
          </cell>
        </row>
        <row r="4152">
          <cell r="B4152">
            <v>114272</v>
          </cell>
          <cell r="C4152" t="str">
            <v>MAURICIO CAMPOS DOS SANTOS</v>
          </cell>
          <cell r="D4152">
            <v>14491032</v>
          </cell>
          <cell r="E4152">
            <v>1</v>
          </cell>
          <cell r="F4152">
            <v>359.46</v>
          </cell>
          <cell r="G4152">
            <v>359.46</v>
          </cell>
          <cell r="H4152" t="str">
            <v>Vale Alimentação</v>
          </cell>
          <cell r="I4152" t="str">
            <v>VA - EcoSampa - Operacional</v>
          </cell>
          <cell r="J4152">
            <v>45170</v>
          </cell>
          <cell r="K4152">
            <v>45199</v>
          </cell>
        </row>
        <row r="4153">
          <cell r="B4153">
            <v>114272</v>
          </cell>
          <cell r="C4153" t="str">
            <v>MAURICIO CAMPOS DOS SANTOS</v>
          </cell>
          <cell r="D4153">
            <v>14491078</v>
          </cell>
          <cell r="E4153">
            <v>25</v>
          </cell>
          <cell r="F4153">
            <v>26.3</v>
          </cell>
          <cell r="G4153">
            <v>657.5</v>
          </cell>
          <cell r="H4153" t="str">
            <v>Vale Refeição</v>
          </cell>
          <cell r="I4153" t="str">
            <v>VR (pg no  VA) - EcoSampa</v>
          </cell>
          <cell r="J4153">
            <v>45170</v>
          </cell>
          <cell r="K4153">
            <v>45199</v>
          </cell>
        </row>
        <row r="4154">
          <cell r="B4154">
            <v>116713</v>
          </cell>
          <cell r="C4154" t="str">
            <v>MAURICIO DA LUZ SARDINHA</v>
          </cell>
          <cell r="D4154">
            <v>25967</v>
          </cell>
          <cell r="E4154">
            <v>0</v>
          </cell>
          <cell r="F4154">
            <v>0</v>
          </cell>
          <cell r="G4154">
            <v>42811</v>
          </cell>
          <cell r="H4154">
            <v>128</v>
          </cell>
          <cell r="I4154" t="str">
            <v>VA - EcoSampa - Operacional</v>
          </cell>
          <cell r="J4154">
            <v>44368</v>
          </cell>
        </row>
        <row r="4155">
          <cell r="B4155">
            <v>116713</v>
          </cell>
          <cell r="C4155" t="str">
            <v>MAURICIO DA LUZ SARDINHA</v>
          </cell>
          <cell r="D4155">
            <v>25967</v>
          </cell>
          <cell r="E4155">
            <v>0</v>
          </cell>
          <cell r="F4155">
            <v>0</v>
          </cell>
          <cell r="G4155">
            <v>42812</v>
          </cell>
          <cell r="H4155">
            <v>130</v>
          </cell>
          <cell r="I4155" t="str">
            <v>VR (pg no  VA) - EcoSampa</v>
          </cell>
          <cell r="J4155">
            <v>44368</v>
          </cell>
        </row>
        <row r="4156">
          <cell r="B4156">
            <v>116713</v>
          </cell>
          <cell r="C4156" t="str">
            <v>MAURICIO DA LUZ SARDINHA</v>
          </cell>
          <cell r="D4156">
            <v>14491032</v>
          </cell>
          <cell r="E4156">
            <v>1</v>
          </cell>
          <cell r="F4156">
            <v>359.46</v>
          </cell>
          <cell r="G4156">
            <v>359.46</v>
          </cell>
          <cell r="H4156" t="str">
            <v>Vale Alimentação</v>
          </cell>
          <cell r="I4156" t="str">
            <v>VA - EcoSampa - Operacional</v>
          </cell>
          <cell r="J4156">
            <v>45170</v>
          </cell>
          <cell r="K4156">
            <v>45199</v>
          </cell>
        </row>
        <row r="4157">
          <cell r="B4157">
            <v>116713</v>
          </cell>
          <cell r="C4157" t="str">
            <v>MAURICIO DA LUZ SARDINHA</v>
          </cell>
          <cell r="D4157">
            <v>14491078</v>
          </cell>
          <cell r="E4157">
            <v>25</v>
          </cell>
          <cell r="F4157">
            <v>26.3</v>
          </cell>
          <cell r="G4157">
            <v>657.5</v>
          </cell>
          <cell r="H4157" t="str">
            <v>Vale Refeição</v>
          </cell>
          <cell r="I4157" t="str">
            <v>VR (pg no  VA) - EcoSampa</v>
          </cell>
          <cell r="J4157">
            <v>45170</v>
          </cell>
          <cell r="K4157">
            <v>45199</v>
          </cell>
        </row>
        <row r="4158">
          <cell r="B4158">
            <v>112453</v>
          </cell>
          <cell r="C4158" t="str">
            <v>MAURICIO MANOEL FEBRONIO</v>
          </cell>
          <cell r="D4158">
            <v>30637</v>
          </cell>
          <cell r="E4158">
            <v>0</v>
          </cell>
          <cell r="F4158">
            <v>0</v>
          </cell>
          <cell r="G4158">
            <v>29340</v>
          </cell>
          <cell r="H4158">
            <v>128</v>
          </cell>
          <cell r="I4158" t="str">
            <v>VA - EcoSampa - Operacional</v>
          </cell>
          <cell r="J4158">
            <v>43617</v>
          </cell>
        </row>
        <row r="4159">
          <cell r="B4159">
            <v>112453</v>
          </cell>
          <cell r="C4159" t="str">
            <v>MAURICIO MANOEL FEBRONIO</v>
          </cell>
          <cell r="D4159">
            <v>30637</v>
          </cell>
          <cell r="E4159">
            <v>0</v>
          </cell>
          <cell r="F4159">
            <v>0</v>
          </cell>
          <cell r="G4159">
            <v>29341</v>
          </cell>
          <cell r="H4159">
            <v>130</v>
          </cell>
          <cell r="I4159" t="str">
            <v>VR (pg no  VA) - EcoSampa</v>
          </cell>
          <cell r="J4159">
            <v>43617</v>
          </cell>
        </row>
        <row r="4160">
          <cell r="B4160">
            <v>112453</v>
          </cell>
          <cell r="C4160" t="str">
            <v>MAURICIO MANOEL FEBRONIO</v>
          </cell>
          <cell r="D4160">
            <v>14491032</v>
          </cell>
          <cell r="E4160">
            <v>1</v>
          </cell>
          <cell r="F4160">
            <v>359.46</v>
          </cell>
          <cell r="G4160">
            <v>359.46</v>
          </cell>
          <cell r="H4160" t="str">
            <v>Vale Alimentação</v>
          </cell>
          <cell r="I4160" t="str">
            <v>VA - EcoSampa - Operacional</v>
          </cell>
          <cell r="J4160">
            <v>45170</v>
          </cell>
          <cell r="K4160">
            <v>45199</v>
          </cell>
        </row>
        <row r="4161">
          <cell r="B4161">
            <v>112453</v>
          </cell>
          <cell r="C4161" t="str">
            <v>MAURICIO MANOEL FEBRONIO</v>
          </cell>
          <cell r="D4161">
            <v>14491078</v>
          </cell>
          <cell r="E4161">
            <v>25</v>
          </cell>
          <cell r="F4161">
            <v>26.3</v>
          </cell>
          <cell r="G4161">
            <v>657.5</v>
          </cell>
          <cell r="H4161" t="str">
            <v>Vale Refeição</v>
          </cell>
          <cell r="I4161" t="str">
            <v>VR (pg no  VA) - EcoSampa</v>
          </cell>
          <cell r="J4161">
            <v>45170</v>
          </cell>
          <cell r="K4161">
            <v>45199</v>
          </cell>
        </row>
        <row r="4162">
          <cell r="B4162">
            <v>112469</v>
          </cell>
          <cell r="C4162" t="str">
            <v>MAURICIO SANTANA</v>
          </cell>
          <cell r="D4162">
            <v>25643</v>
          </cell>
          <cell r="E4162">
            <v>0</v>
          </cell>
          <cell r="F4162">
            <v>0</v>
          </cell>
          <cell r="G4162">
            <v>29372</v>
          </cell>
          <cell r="H4162">
            <v>128</v>
          </cell>
          <cell r="I4162" t="str">
            <v>VA - EcoSampa - Operacional</v>
          </cell>
          <cell r="J4162">
            <v>43617</v>
          </cell>
        </row>
        <row r="4163">
          <cell r="B4163">
            <v>112469</v>
          </cell>
          <cell r="C4163" t="str">
            <v>MAURICIO SANTANA</v>
          </cell>
          <cell r="D4163">
            <v>25643</v>
          </cell>
          <cell r="E4163">
            <v>0</v>
          </cell>
          <cell r="F4163">
            <v>0</v>
          </cell>
          <cell r="G4163">
            <v>29373</v>
          </cell>
          <cell r="H4163">
            <v>130</v>
          </cell>
          <cell r="I4163" t="str">
            <v>VR (pg no  VA) - EcoSampa</v>
          </cell>
          <cell r="J4163">
            <v>43617</v>
          </cell>
        </row>
        <row r="4164">
          <cell r="B4164">
            <v>112469</v>
          </cell>
          <cell r="C4164" t="str">
            <v>MAURICIO SANTANA</v>
          </cell>
          <cell r="D4164">
            <v>14491032</v>
          </cell>
          <cell r="E4164">
            <v>1</v>
          </cell>
          <cell r="F4164">
            <v>359.46</v>
          </cell>
          <cell r="G4164">
            <v>359.46</v>
          </cell>
          <cell r="H4164" t="str">
            <v>Vale Alimentação</v>
          </cell>
          <cell r="I4164" t="str">
            <v>VA - EcoSampa - Operacional</v>
          </cell>
          <cell r="J4164">
            <v>45170</v>
          </cell>
          <cell r="K4164">
            <v>45199</v>
          </cell>
        </row>
        <row r="4165">
          <cell r="B4165">
            <v>112469</v>
          </cell>
          <cell r="C4165" t="str">
            <v>MAURICIO SANTANA</v>
          </cell>
          <cell r="D4165">
            <v>14491078</v>
          </cell>
          <cell r="E4165">
            <v>25</v>
          </cell>
          <cell r="F4165">
            <v>26.3</v>
          </cell>
          <cell r="G4165">
            <v>657.5</v>
          </cell>
          <cell r="H4165" t="str">
            <v>Vale Refeição</v>
          </cell>
          <cell r="I4165" t="str">
            <v>VR (pg no  VA) - EcoSampa</v>
          </cell>
          <cell r="J4165">
            <v>45170</v>
          </cell>
          <cell r="K4165">
            <v>45199</v>
          </cell>
        </row>
        <row r="4166">
          <cell r="B4166">
            <v>112476</v>
          </cell>
          <cell r="C4166" t="str">
            <v>MAURO CESAR DA SILVA</v>
          </cell>
          <cell r="D4166">
            <v>14491032</v>
          </cell>
          <cell r="E4166">
            <v>1</v>
          </cell>
          <cell r="F4166">
            <v>359.46</v>
          </cell>
          <cell r="G4166">
            <v>359.46</v>
          </cell>
          <cell r="H4166" t="str">
            <v>Vale Alimentação</v>
          </cell>
          <cell r="I4166" t="str">
            <v>VA - EcoSampa - Operacional</v>
          </cell>
          <cell r="J4166">
            <v>45170</v>
          </cell>
          <cell r="K4166">
            <v>45199</v>
          </cell>
        </row>
        <row r="4167">
          <cell r="B4167">
            <v>112476</v>
          </cell>
          <cell r="C4167" t="str">
            <v>MAURO CESAR DA SILVA</v>
          </cell>
          <cell r="D4167">
            <v>14491078</v>
          </cell>
          <cell r="E4167">
            <v>25</v>
          </cell>
          <cell r="F4167">
            <v>26.3</v>
          </cell>
          <cell r="G4167">
            <v>657.5</v>
          </cell>
          <cell r="H4167" t="str">
            <v>Vale Refeição</v>
          </cell>
          <cell r="I4167" t="str">
            <v>VR - EcoSampa - Operacional</v>
          </cell>
          <cell r="J4167">
            <v>45170</v>
          </cell>
          <cell r="K4167">
            <v>45199</v>
          </cell>
        </row>
        <row r="4168">
          <cell r="B4168">
            <v>115012</v>
          </cell>
          <cell r="C4168" t="str">
            <v>MAURO JOSE DE JESUS SILVA</v>
          </cell>
          <cell r="D4168">
            <v>31221</v>
          </cell>
          <cell r="E4168">
            <v>0</v>
          </cell>
          <cell r="F4168">
            <v>0</v>
          </cell>
          <cell r="G4168">
            <v>37808</v>
          </cell>
          <cell r="H4168">
            <v>128</v>
          </cell>
          <cell r="I4168" t="str">
            <v>VA - EcoSampa - Operacional</v>
          </cell>
          <cell r="J4168">
            <v>43930</v>
          </cell>
        </row>
        <row r="4169">
          <cell r="B4169">
            <v>115012</v>
          </cell>
          <cell r="C4169" t="str">
            <v>MAURO JOSE DE JESUS SILVA</v>
          </cell>
          <cell r="D4169">
            <v>31221</v>
          </cell>
          <cell r="E4169">
            <v>0</v>
          </cell>
          <cell r="F4169">
            <v>0</v>
          </cell>
          <cell r="G4169">
            <v>37809</v>
          </cell>
          <cell r="H4169">
            <v>130</v>
          </cell>
          <cell r="I4169" t="str">
            <v>VR (pg no  VA) - EcoSampa</v>
          </cell>
          <cell r="J4169">
            <v>43937</v>
          </cell>
        </row>
        <row r="4170">
          <cell r="B4170">
            <v>115012</v>
          </cell>
          <cell r="C4170" t="str">
            <v>MAURO JOSE DE JESUS SILVA</v>
          </cell>
          <cell r="D4170">
            <v>14491032</v>
          </cell>
          <cell r="E4170">
            <v>1</v>
          </cell>
          <cell r="F4170">
            <v>299.55</v>
          </cell>
          <cell r="G4170">
            <v>299.55</v>
          </cell>
          <cell r="H4170" t="str">
            <v>Vale Alimentação</v>
          </cell>
          <cell r="I4170" t="str">
            <v>VA - EcoSampa - Operacional</v>
          </cell>
          <cell r="J4170">
            <v>45170</v>
          </cell>
          <cell r="K4170">
            <v>45199</v>
          </cell>
        </row>
        <row r="4171">
          <cell r="B4171">
            <v>115012</v>
          </cell>
          <cell r="C4171" t="str">
            <v>MAURO JOSE DE JESUS SILVA</v>
          </cell>
          <cell r="D4171">
            <v>14491078</v>
          </cell>
          <cell r="E4171">
            <v>20</v>
          </cell>
          <cell r="F4171">
            <v>26.3</v>
          </cell>
          <cell r="G4171">
            <v>526</v>
          </cell>
          <cell r="H4171" t="str">
            <v>Vale Refeição</v>
          </cell>
          <cell r="I4171" t="str">
            <v>VR (pg no  VA) - EcoSampa</v>
          </cell>
          <cell r="J4171">
            <v>45170</v>
          </cell>
          <cell r="K4171">
            <v>45199</v>
          </cell>
        </row>
        <row r="4172">
          <cell r="B4172">
            <v>114733</v>
          </cell>
          <cell r="C4172" t="str">
            <v>MAURO MIGUEL SATO DE LIMA</v>
          </cell>
          <cell r="D4172">
            <v>35959</v>
          </cell>
          <cell r="E4172">
            <v>0</v>
          </cell>
          <cell r="F4172">
            <v>0</v>
          </cell>
          <cell r="G4172">
            <v>36914</v>
          </cell>
          <cell r="H4172">
            <v>128</v>
          </cell>
          <cell r="I4172" t="str">
            <v>VA - EcoSampa - Operacional</v>
          </cell>
          <cell r="J4172">
            <v>43874</v>
          </cell>
        </row>
        <row r="4173">
          <cell r="B4173">
            <v>114733</v>
          </cell>
          <cell r="C4173" t="str">
            <v>MAURO MIGUEL SATO DE LIMA</v>
          </cell>
          <cell r="D4173">
            <v>35959</v>
          </cell>
          <cell r="E4173">
            <v>0</v>
          </cell>
          <cell r="F4173">
            <v>0</v>
          </cell>
          <cell r="G4173">
            <v>36915</v>
          </cell>
          <cell r="H4173">
            <v>130</v>
          </cell>
          <cell r="I4173" t="str">
            <v>VR (pg no  VA) - EcoSampa</v>
          </cell>
          <cell r="J4173">
            <v>43874</v>
          </cell>
        </row>
        <row r="4174">
          <cell r="B4174">
            <v>114733</v>
          </cell>
          <cell r="C4174" t="str">
            <v>MAURO MIGUEL SATO DE LIMA</v>
          </cell>
          <cell r="D4174">
            <v>14491032</v>
          </cell>
          <cell r="E4174">
            <v>1</v>
          </cell>
          <cell r="F4174">
            <v>347.47</v>
          </cell>
          <cell r="G4174">
            <v>347.47</v>
          </cell>
          <cell r="H4174" t="str">
            <v>Vale Alimentação</v>
          </cell>
          <cell r="I4174" t="str">
            <v>VA - EcoSampa - Operacional</v>
          </cell>
          <cell r="J4174">
            <v>45170</v>
          </cell>
          <cell r="K4174">
            <v>45199</v>
          </cell>
        </row>
        <row r="4175">
          <cell r="B4175">
            <v>114733</v>
          </cell>
          <cell r="C4175" t="str">
            <v>MAURO MIGUEL SATO DE LIMA</v>
          </cell>
          <cell r="D4175">
            <v>14491078</v>
          </cell>
          <cell r="E4175">
            <v>24</v>
          </cell>
          <cell r="F4175">
            <v>26.3</v>
          </cell>
          <cell r="G4175">
            <v>631.20000000000005</v>
          </cell>
          <cell r="H4175" t="str">
            <v>Vale Refeição</v>
          </cell>
          <cell r="I4175" t="str">
            <v>VR (pg no  VA) - EcoSampa</v>
          </cell>
          <cell r="J4175">
            <v>45170</v>
          </cell>
          <cell r="K4175">
            <v>45199</v>
          </cell>
        </row>
        <row r="4176">
          <cell r="B4176">
            <v>116031</v>
          </cell>
          <cell r="C4176" t="str">
            <v>MAURO SERGIO DOS SANTOS MENDES</v>
          </cell>
          <cell r="D4176">
            <v>29961</v>
          </cell>
          <cell r="E4176">
            <v>0</v>
          </cell>
          <cell r="F4176">
            <v>0</v>
          </cell>
          <cell r="G4176">
            <v>40924</v>
          </cell>
          <cell r="H4176">
            <v>128</v>
          </cell>
          <cell r="I4176" t="str">
            <v>VA - EcoSampa - Operacional</v>
          </cell>
          <cell r="J4176">
            <v>44207</v>
          </cell>
        </row>
        <row r="4177">
          <cell r="B4177">
            <v>116031</v>
          </cell>
          <cell r="C4177" t="str">
            <v>MAURO SERGIO DOS SANTOS MENDES</v>
          </cell>
          <cell r="D4177">
            <v>29961</v>
          </cell>
          <cell r="E4177">
            <v>0</v>
          </cell>
          <cell r="F4177">
            <v>0</v>
          </cell>
          <cell r="G4177">
            <v>40925</v>
          </cell>
          <cell r="H4177">
            <v>130</v>
          </cell>
          <cell r="I4177" t="str">
            <v>VR (pg no  VA) - EcoSampa</v>
          </cell>
          <cell r="J4177">
            <v>44207</v>
          </cell>
        </row>
        <row r="4178">
          <cell r="B4178">
            <v>116031</v>
          </cell>
          <cell r="C4178" t="str">
            <v>MAURO SERGIO DOS SANTOS MENDES</v>
          </cell>
          <cell r="D4178">
            <v>14491032</v>
          </cell>
          <cell r="E4178">
            <v>1</v>
          </cell>
          <cell r="F4178">
            <v>359.46</v>
          </cell>
          <cell r="G4178">
            <v>359.46</v>
          </cell>
          <cell r="H4178" t="str">
            <v>Vale Alimentação</v>
          </cell>
          <cell r="I4178" t="str">
            <v>VA - EcoSampa - Operacional</v>
          </cell>
          <cell r="J4178">
            <v>45170</v>
          </cell>
          <cell r="K4178">
            <v>45199</v>
          </cell>
        </row>
        <row r="4179">
          <cell r="B4179">
            <v>116031</v>
          </cell>
          <cell r="C4179" t="str">
            <v>MAURO SERGIO DOS SANTOS MENDES</v>
          </cell>
          <cell r="D4179">
            <v>14491078</v>
          </cell>
          <cell r="E4179">
            <v>25</v>
          </cell>
          <cell r="F4179">
            <v>26.3</v>
          </cell>
          <cell r="G4179">
            <v>657.5</v>
          </cell>
          <cell r="H4179" t="str">
            <v>Vale Refeição</v>
          </cell>
          <cell r="I4179" t="str">
            <v>VR (pg no  VA) - EcoSampa</v>
          </cell>
          <cell r="J4179">
            <v>45170</v>
          </cell>
          <cell r="K4179">
            <v>45199</v>
          </cell>
        </row>
        <row r="4180">
          <cell r="B4180">
            <v>116977</v>
          </cell>
          <cell r="C4180" t="str">
            <v>MAYCON KEVEN BRITO SILVA</v>
          </cell>
          <cell r="D4180">
            <v>37476</v>
          </cell>
          <cell r="E4180">
            <v>0</v>
          </cell>
          <cell r="F4180">
            <v>0</v>
          </cell>
          <cell r="G4180">
            <v>43464</v>
          </cell>
          <cell r="H4180">
            <v>128</v>
          </cell>
          <cell r="I4180" t="str">
            <v>VA - EcoSampa - Operacional</v>
          </cell>
          <cell r="J4180">
            <v>44419</v>
          </cell>
        </row>
        <row r="4181">
          <cell r="B4181">
            <v>116977</v>
          </cell>
          <cell r="C4181" t="str">
            <v>MAYCON KEVEN BRITO SILVA</v>
          </cell>
          <cell r="D4181">
            <v>37476</v>
          </cell>
          <cell r="E4181">
            <v>0</v>
          </cell>
          <cell r="F4181">
            <v>0</v>
          </cell>
          <cell r="G4181">
            <v>43465</v>
          </cell>
          <cell r="H4181">
            <v>130</v>
          </cell>
          <cell r="I4181" t="str">
            <v>VR (pg no  VA) - EcoSampa</v>
          </cell>
          <cell r="J4181">
            <v>44419</v>
          </cell>
        </row>
        <row r="4182">
          <cell r="B4182">
            <v>116977</v>
          </cell>
          <cell r="C4182" t="str">
            <v>MAYCON KEVEN BRITO SILVA</v>
          </cell>
          <cell r="D4182">
            <v>14491032</v>
          </cell>
          <cell r="E4182">
            <v>1</v>
          </cell>
          <cell r="F4182">
            <v>359.46</v>
          </cell>
          <cell r="G4182">
            <v>359.46</v>
          </cell>
          <cell r="H4182" t="str">
            <v>Vale Alimentação</v>
          </cell>
          <cell r="I4182" t="str">
            <v>VA - EcoSampa - Operacional</v>
          </cell>
          <cell r="J4182">
            <v>45170</v>
          </cell>
          <cell r="K4182">
            <v>45199</v>
          </cell>
        </row>
        <row r="4183">
          <cell r="B4183">
            <v>116977</v>
          </cell>
          <cell r="C4183" t="str">
            <v>MAYCON KEVEN BRITO SILVA</v>
          </cell>
          <cell r="D4183">
            <v>14491078</v>
          </cell>
          <cell r="E4183">
            <v>25</v>
          </cell>
          <cell r="F4183">
            <v>26.3</v>
          </cell>
          <cell r="G4183">
            <v>657.5</v>
          </cell>
          <cell r="H4183" t="str">
            <v>Vale Refeição</v>
          </cell>
          <cell r="I4183" t="str">
            <v>VR (pg no  VA) - EcoSampa</v>
          </cell>
          <cell r="J4183">
            <v>45170</v>
          </cell>
          <cell r="K4183">
            <v>45199</v>
          </cell>
        </row>
        <row r="4184">
          <cell r="B4184">
            <v>112492</v>
          </cell>
          <cell r="C4184" t="str">
            <v>MICHAEL DOMINGOS MACHADO SANTO</v>
          </cell>
          <cell r="D4184">
            <v>36317</v>
          </cell>
          <cell r="E4184">
            <v>0</v>
          </cell>
          <cell r="F4184">
            <v>0</v>
          </cell>
          <cell r="G4184">
            <v>29418</v>
          </cell>
          <cell r="H4184">
            <v>128</v>
          </cell>
          <cell r="I4184" t="str">
            <v>VA - EcoSampa - Operacional</v>
          </cell>
          <cell r="J4184">
            <v>43617</v>
          </cell>
        </row>
        <row r="4185">
          <cell r="B4185">
            <v>112492</v>
          </cell>
          <cell r="C4185" t="str">
            <v>MICHAEL DOMINGOS MACHADO SANTO</v>
          </cell>
          <cell r="D4185">
            <v>36317</v>
          </cell>
          <cell r="E4185">
            <v>0</v>
          </cell>
          <cell r="F4185">
            <v>0</v>
          </cell>
          <cell r="G4185">
            <v>29419</v>
          </cell>
          <cell r="H4185">
            <v>130</v>
          </cell>
          <cell r="I4185" t="str">
            <v>VR (pg no  VA) - EcoSampa</v>
          </cell>
          <cell r="J4185">
            <v>43617</v>
          </cell>
        </row>
        <row r="4186">
          <cell r="B4186">
            <v>112492</v>
          </cell>
          <cell r="C4186" t="str">
            <v>MICHAEL DOMINGOS MACHADO SANTO</v>
          </cell>
          <cell r="D4186">
            <v>14491032</v>
          </cell>
          <cell r="E4186">
            <v>1</v>
          </cell>
          <cell r="F4186">
            <v>359.46</v>
          </cell>
          <cell r="G4186">
            <v>359.46</v>
          </cell>
          <cell r="H4186" t="str">
            <v>Vale Alimentação</v>
          </cell>
          <cell r="I4186" t="str">
            <v>VA - EcoSampa - Operacional</v>
          </cell>
          <cell r="J4186">
            <v>45170</v>
          </cell>
          <cell r="K4186">
            <v>45199</v>
          </cell>
        </row>
        <row r="4187">
          <cell r="B4187">
            <v>112492</v>
          </cell>
          <cell r="C4187" t="str">
            <v>MICHAEL DOMINGOS MACHADO SANTO</v>
          </cell>
          <cell r="D4187">
            <v>14491078</v>
          </cell>
          <cell r="E4187">
            <v>25</v>
          </cell>
          <cell r="F4187">
            <v>26.3</v>
          </cell>
          <cell r="G4187">
            <v>657.5</v>
          </cell>
          <cell r="H4187" t="str">
            <v>Vale Refeição</v>
          </cell>
          <cell r="I4187" t="str">
            <v>VR (pg no  VA) - EcoSampa</v>
          </cell>
          <cell r="J4187">
            <v>45170</v>
          </cell>
          <cell r="K4187">
            <v>45199</v>
          </cell>
        </row>
        <row r="4188">
          <cell r="B4188">
            <v>112497</v>
          </cell>
          <cell r="C4188" t="str">
            <v>MICHAEL DOUGLAS DOS SANTOS ALV</v>
          </cell>
          <cell r="D4188">
            <v>14491032</v>
          </cell>
          <cell r="E4188">
            <v>1</v>
          </cell>
          <cell r="F4188">
            <v>359.46</v>
          </cell>
          <cell r="G4188">
            <v>359.46</v>
          </cell>
          <cell r="H4188" t="str">
            <v>Vale Alimentação</v>
          </cell>
          <cell r="I4188" t="str">
            <v>VA - EcoSampa - Operacional</v>
          </cell>
          <cell r="J4188">
            <v>45170</v>
          </cell>
          <cell r="K4188">
            <v>45199</v>
          </cell>
        </row>
        <row r="4189">
          <cell r="B4189">
            <v>112497</v>
          </cell>
          <cell r="C4189" t="str">
            <v>MICHAEL DOUGLAS DOS SANTOS ALV</v>
          </cell>
          <cell r="D4189">
            <v>14491078</v>
          </cell>
          <cell r="E4189">
            <v>25</v>
          </cell>
          <cell r="F4189">
            <v>26.3</v>
          </cell>
          <cell r="G4189">
            <v>657.5</v>
          </cell>
          <cell r="H4189" t="str">
            <v>Vale Refeição</v>
          </cell>
          <cell r="I4189" t="str">
            <v>VR (pg no  VA) - EcoSampa</v>
          </cell>
          <cell r="J4189">
            <v>45170</v>
          </cell>
          <cell r="K4189">
            <v>45199</v>
          </cell>
        </row>
        <row r="4190">
          <cell r="B4190">
            <v>112497</v>
          </cell>
          <cell r="C4190" t="str">
            <v>MICHAEL DOUGLAS DOS SANTOS ALVES</v>
          </cell>
          <cell r="D4190">
            <v>33271</v>
          </cell>
          <cell r="E4190">
            <v>0</v>
          </cell>
          <cell r="F4190">
            <v>0</v>
          </cell>
          <cell r="G4190">
            <v>29429</v>
          </cell>
          <cell r="H4190">
            <v>130</v>
          </cell>
          <cell r="I4190" t="str">
            <v>VR (pg no  VA) - EcoSampa</v>
          </cell>
          <cell r="J4190">
            <v>43617</v>
          </cell>
        </row>
        <row r="4191">
          <cell r="B4191">
            <v>112497</v>
          </cell>
          <cell r="C4191" t="str">
            <v>MICHAEL DOUGLAS DOS SANTOS ALVES</v>
          </cell>
          <cell r="D4191">
            <v>33271</v>
          </cell>
          <cell r="E4191">
            <v>0</v>
          </cell>
          <cell r="F4191">
            <v>0</v>
          </cell>
          <cell r="G4191">
            <v>29428</v>
          </cell>
          <cell r="H4191">
            <v>128</v>
          </cell>
          <cell r="I4191" t="str">
            <v>VA - EcoSampa - Operacional</v>
          </cell>
          <cell r="J4191">
            <v>43617</v>
          </cell>
        </row>
        <row r="4192">
          <cell r="B4192">
            <v>112578</v>
          </cell>
          <cell r="C4192" t="str">
            <v>MICHAEL JACKSON DE OLIVEIRA AL</v>
          </cell>
          <cell r="D4192">
            <v>14491032</v>
          </cell>
          <cell r="E4192">
            <v>1</v>
          </cell>
          <cell r="F4192">
            <v>359.46</v>
          </cell>
          <cell r="G4192">
            <v>359.46</v>
          </cell>
          <cell r="H4192" t="str">
            <v>Vale Alimentação</v>
          </cell>
          <cell r="I4192" t="str">
            <v>VA - EcoSampa - Operacional</v>
          </cell>
          <cell r="J4192">
            <v>45170</v>
          </cell>
          <cell r="K4192">
            <v>45199</v>
          </cell>
        </row>
        <row r="4193">
          <cell r="B4193">
            <v>112578</v>
          </cell>
          <cell r="C4193" t="str">
            <v>MICHAEL JACKSON DE OLIVEIRA AL</v>
          </cell>
          <cell r="D4193">
            <v>14491078</v>
          </cell>
          <cell r="E4193">
            <v>25</v>
          </cell>
          <cell r="F4193">
            <v>26.3</v>
          </cell>
          <cell r="G4193">
            <v>657.5</v>
          </cell>
          <cell r="H4193" t="str">
            <v>Vale Refeição</v>
          </cell>
          <cell r="I4193" t="str">
            <v>VR (pg no  VA) - EcoSampa</v>
          </cell>
          <cell r="J4193">
            <v>45170</v>
          </cell>
          <cell r="K4193">
            <v>45199</v>
          </cell>
        </row>
        <row r="4194">
          <cell r="B4194">
            <v>112578</v>
          </cell>
          <cell r="C4194" t="str">
            <v>MICHAEL JACKSON DE OLIVEIRA ALMEIDA</v>
          </cell>
          <cell r="D4194">
            <v>36067</v>
          </cell>
          <cell r="E4194">
            <v>0</v>
          </cell>
          <cell r="F4194">
            <v>0</v>
          </cell>
          <cell r="G4194">
            <v>29590</v>
          </cell>
          <cell r="H4194">
            <v>128</v>
          </cell>
          <cell r="I4194" t="str">
            <v>VA - EcoSampa - Operacional</v>
          </cell>
          <cell r="J4194">
            <v>43617</v>
          </cell>
        </row>
        <row r="4195">
          <cell r="B4195">
            <v>112578</v>
          </cell>
          <cell r="C4195" t="str">
            <v>MICHAEL JACKSON DE OLIVEIRA ALMEIDA</v>
          </cell>
          <cell r="D4195">
            <v>36067</v>
          </cell>
          <cell r="E4195">
            <v>0</v>
          </cell>
          <cell r="F4195">
            <v>0</v>
          </cell>
          <cell r="G4195">
            <v>29591</v>
          </cell>
          <cell r="H4195">
            <v>130</v>
          </cell>
          <cell r="I4195" t="str">
            <v>VR (pg no  VA) - EcoSampa</v>
          </cell>
          <cell r="J4195">
            <v>43617</v>
          </cell>
        </row>
        <row r="4196">
          <cell r="B4196">
            <v>119925</v>
          </cell>
          <cell r="C4196" t="str">
            <v>MICHAEL LUIS PEIXOTO DOS SANTO</v>
          </cell>
          <cell r="D4196">
            <v>14491032</v>
          </cell>
          <cell r="E4196">
            <v>1</v>
          </cell>
          <cell r="F4196">
            <v>359.46</v>
          </cell>
          <cell r="G4196">
            <v>359.46</v>
          </cell>
          <cell r="H4196" t="str">
            <v>Vale Alimentação</v>
          </cell>
          <cell r="I4196" t="str">
            <v>VA - EcoSampa - Operacional</v>
          </cell>
          <cell r="J4196">
            <v>45170</v>
          </cell>
          <cell r="K4196">
            <v>45199</v>
          </cell>
        </row>
        <row r="4197">
          <cell r="B4197">
            <v>119925</v>
          </cell>
          <cell r="C4197" t="str">
            <v>MICHAEL LUIS PEIXOTO DOS SANTO</v>
          </cell>
          <cell r="D4197">
            <v>14491078</v>
          </cell>
          <cell r="E4197">
            <v>25</v>
          </cell>
          <cell r="F4197">
            <v>26.3</v>
          </cell>
          <cell r="G4197">
            <v>657.5</v>
          </cell>
          <cell r="H4197" t="str">
            <v>Vale Refeição</v>
          </cell>
          <cell r="I4197" t="str">
            <v>VR - EcoSampa - Operacional</v>
          </cell>
          <cell r="J4197">
            <v>45170</v>
          </cell>
          <cell r="K4197">
            <v>45199</v>
          </cell>
        </row>
        <row r="4198">
          <cell r="B4198">
            <v>119925</v>
          </cell>
          <cell r="C4198" t="str">
            <v>MICHAEL LUIS PEIXOTO DOS SANTOS</v>
          </cell>
          <cell r="D4198">
            <v>37299</v>
          </cell>
          <cell r="E4198">
            <v>0</v>
          </cell>
          <cell r="F4198">
            <v>0</v>
          </cell>
          <cell r="G4198">
            <v>50254</v>
          </cell>
          <cell r="H4198">
            <v>128</v>
          </cell>
          <cell r="I4198" t="str">
            <v>VA - EcoSampa - Operacional</v>
          </cell>
          <cell r="J4198">
            <v>44760</v>
          </cell>
        </row>
        <row r="4199">
          <cell r="B4199">
            <v>119925</v>
          </cell>
          <cell r="C4199" t="str">
            <v>MICHAEL LUIS PEIXOTO DOS SANTOS</v>
          </cell>
          <cell r="D4199">
            <v>37299</v>
          </cell>
          <cell r="E4199">
            <v>0</v>
          </cell>
          <cell r="F4199">
            <v>0</v>
          </cell>
          <cell r="G4199">
            <v>50255</v>
          </cell>
          <cell r="H4199">
            <v>129</v>
          </cell>
          <cell r="I4199" t="str">
            <v>VR - EcoSampa - Operacional</v>
          </cell>
          <cell r="J4199">
            <v>44760</v>
          </cell>
        </row>
        <row r="4200">
          <cell r="B4200">
            <v>112608</v>
          </cell>
          <cell r="C4200" t="str">
            <v>MICHEL ALBERTO LIMA DE SOUZA</v>
          </cell>
          <cell r="D4200">
            <v>31011</v>
          </cell>
          <cell r="E4200">
            <v>0</v>
          </cell>
          <cell r="F4200">
            <v>0</v>
          </cell>
          <cell r="G4200">
            <v>29650</v>
          </cell>
          <cell r="H4200">
            <v>128</v>
          </cell>
          <cell r="I4200" t="str">
            <v>VA - EcoSampa - Operacional</v>
          </cell>
          <cell r="J4200">
            <v>43617</v>
          </cell>
        </row>
        <row r="4201">
          <cell r="B4201">
            <v>112608</v>
          </cell>
          <cell r="C4201" t="str">
            <v>MICHEL ALBERTO LIMA DE SOUZA</v>
          </cell>
          <cell r="D4201">
            <v>31011</v>
          </cell>
          <cell r="E4201">
            <v>0</v>
          </cell>
          <cell r="F4201">
            <v>0</v>
          </cell>
          <cell r="G4201">
            <v>29651</v>
          </cell>
          <cell r="H4201">
            <v>130</v>
          </cell>
          <cell r="I4201" t="str">
            <v>VR (pg no  VA) - EcoSampa</v>
          </cell>
          <cell r="J4201">
            <v>43617</v>
          </cell>
        </row>
        <row r="4202">
          <cell r="B4202">
            <v>112608</v>
          </cell>
          <cell r="C4202" t="str">
            <v>MICHEL ALBERTO LIMA DE SOUZA</v>
          </cell>
          <cell r="D4202">
            <v>14491032</v>
          </cell>
          <cell r="E4202">
            <v>1</v>
          </cell>
          <cell r="F4202">
            <v>359.46</v>
          </cell>
          <cell r="G4202">
            <v>359.46</v>
          </cell>
          <cell r="H4202" t="str">
            <v>Vale Alimentação</v>
          </cell>
          <cell r="I4202" t="str">
            <v>VA - EcoSampa - Operacional</v>
          </cell>
          <cell r="J4202">
            <v>45170</v>
          </cell>
          <cell r="K4202">
            <v>45199</v>
          </cell>
        </row>
        <row r="4203">
          <cell r="B4203">
            <v>112608</v>
          </cell>
          <cell r="C4203" t="str">
            <v>MICHEL ALBERTO LIMA DE SOUZA</v>
          </cell>
          <cell r="D4203">
            <v>14491078</v>
          </cell>
          <cell r="E4203">
            <v>25</v>
          </cell>
          <cell r="F4203">
            <v>26.3</v>
          </cell>
          <cell r="G4203">
            <v>657.5</v>
          </cell>
          <cell r="H4203" t="str">
            <v>Vale Refeição</v>
          </cell>
          <cell r="I4203" t="str">
            <v>VR (pg no  VA) - EcoSampa</v>
          </cell>
          <cell r="J4203">
            <v>45170</v>
          </cell>
          <cell r="K4203">
            <v>45199</v>
          </cell>
        </row>
        <row r="4204">
          <cell r="B4204">
            <v>121686</v>
          </cell>
          <cell r="C4204" t="str">
            <v>MICHEL ALVES PESSOA</v>
          </cell>
          <cell r="D4204">
            <v>14491032</v>
          </cell>
          <cell r="E4204">
            <v>1</v>
          </cell>
          <cell r="F4204">
            <v>311.52999999999997</v>
          </cell>
          <cell r="G4204">
            <v>311.52999999999997</v>
          </cell>
          <cell r="H4204" t="str">
            <v>Vale Alimentação</v>
          </cell>
          <cell r="I4204" t="str">
            <v>VA - EcoSampa - Operacional</v>
          </cell>
          <cell r="J4204">
            <v>45170</v>
          </cell>
          <cell r="K4204">
            <v>45199</v>
          </cell>
        </row>
        <row r="4205">
          <cell r="B4205">
            <v>121686</v>
          </cell>
          <cell r="C4205" t="str">
            <v>MICHEL ALVES PESSOA</v>
          </cell>
          <cell r="D4205">
            <v>14491078</v>
          </cell>
          <cell r="E4205">
            <v>21</v>
          </cell>
          <cell r="F4205">
            <v>26.3</v>
          </cell>
          <cell r="G4205">
            <v>552.30000000000007</v>
          </cell>
          <cell r="H4205" t="str">
            <v>Vale Refeição</v>
          </cell>
          <cell r="I4205" t="str">
            <v>VR (pg no  VA) - EcoSampa</v>
          </cell>
          <cell r="J4205">
            <v>45170</v>
          </cell>
          <cell r="K4205">
            <v>45199</v>
          </cell>
        </row>
        <row r="4206">
          <cell r="B4206">
            <v>122250</v>
          </cell>
          <cell r="C4206" t="str">
            <v>MICHEL ROGERIO SANTOS</v>
          </cell>
          <cell r="D4206">
            <v>14491032</v>
          </cell>
          <cell r="E4206">
            <v>1</v>
          </cell>
          <cell r="F4206">
            <v>239.64</v>
          </cell>
          <cell r="G4206">
            <v>239.64</v>
          </cell>
          <cell r="H4206" t="str">
            <v>Vale Alimentação</v>
          </cell>
          <cell r="I4206" t="str">
            <v>VA - EcoSampa - Operacional</v>
          </cell>
          <cell r="J4206">
            <v>45170</v>
          </cell>
          <cell r="K4206">
            <v>45199</v>
          </cell>
        </row>
        <row r="4207">
          <cell r="B4207">
            <v>122250</v>
          </cell>
          <cell r="C4207" t="str">
            <v>MICHEL ROGERIO SANTOS</v>
          </cell>
          <cell r="D4207">
            <v>14491078</v>
          </cell>
          <cell r="E4207">
            <v>15</v>
          </cell>
          <cell r="F4207">
            <v>26.3</v>
          </cell>
          <cell r="G4207">
            <v>394.5</v>
          </cell>
          <cell r="H4207" t="str">
            <v>Vale Refeição</v>
          </cell>
          <cell r="I4207" t="str">
            <v>VR - EcoSampa - Operacional</v>
          </cell>
          <cell r="J4207">
            <v>45170</v>
          </cell>
          <cell r="K4207">
            <v>45199</v>
          </cell>
        </row>
        <row r="4208">
          <cell r="B4208">
            <v>116981</v>
          </cell>
          <cell r="C4208" t="str">
            <v>MICHELE APARECIDA GOMES</v>
          </cell>
          <cell r="D4208">
            <v>29305</v>
          </cell>
          <cell r="E4208">
            <v>0</v>
          </cell>
          <cell r="F4208">
            <v>0</v>
          </cell>
          <cell r="G4208">
            <v>43472</v>
          </cell>
          <cell r="H4208">
            <v>128</v>
          </cell>
          <cell r="I4208" t="str">
            <v>VA - EcoSampa - Operacional</v>
          </cell>
          <cell r="J4208">
            <v>44419</v>
          </cell>
        </row>
        <row r="4209">
          <cell r="B4209">
            <v>116981</v>
          </cell>
          <cell r="C4209" t="str">
            <v>MICHELE APARECIDA GOMES</v>
          </cell>
          <cell r="D4209">
            <v>29305</v>
          </cell>
          <cell r="E4209">
            <v>0</v>
          </cell>
          <cell r="F4209">
            <v>0</v>
          </cell>
          <cell r="G4209">
            <v>43473</v>
          </cell>
          <cell r="H4209">
            <v>130</v>
          </cell>
          <cell r="I4209" t="str">
            <v>VR (pg no  VA) - EcoSampa</v>
          </cell>
          <cell r="J4209">
            <v>44419</v>
          </cell>
        </row>
        <row r="4210">
          <cell r="B4210">
            <v>116981</v>
          </cell>
          <cell r="C4210" t="str">
            <v>MICHELE APARECIDA GOMES</v>
          </cell>
          <cell r="D4210">
            <v>14491032</v>
          </cell>
          <cell r="E4210">
            <v>1</v>
          </cell>
          <cell r="F4210">
            <v>359.46</v>
          </cell>
          <cell r="G4210">
            <v>359.46</v>
          </cell>
          <cell r="H4210" t="str">
            <v>Vale Alimentação</v>
          </cell>
          <cell r="I4210" t="str">
            <v>VA - EcoSampa - Operacional</v>
          </cell>
          <cell r="J4210">
            <v>45170</v>
          </cell>
          <cell r="K4210">
            <v>45199</v>
          </cell>
        </row>
        <row r="4211">
          <cell r="B4211">
            <v>116981</v>
          </cell>
          <cell r="C4211" t="str">
            <v>MICHELE APARECIDA GOMES</v>
          </cell>
          <cell r="D4211">
            <v>14491078</v>
          </cell>
          <cell r="E4211">
            <v>25</v>
          </cell>
          <cell r="F4211">
            <v>26.3</v>
          </cell>
          <cell r="G4211">
            <v>657.5</v>
          </cell>
          <cell r="H4211" t="str">
            <v>Vale Refeição</v>
          </cell>
          <cell r="I4211" t="str">
            <v>VR (pg no  VA) - EcoSampa</v>
          </cell>
          <cell r="J4211">
            <v>45170</v>
          </cell>
          <cell r="K4211">
            <v>45199</v>
          </cell>
        </row>
        <row r="4212">
          <cell r="B4212">
            <v>112615</v>
          </cell>
          <cell r="C4212" t="str">
            <v>MIGUEL JOSE DOS SANTOS</v>
          </cell>
          <cell r="D4212">
            <v>22584</v>
          </cell>
          <cell r="E4212">
            <v>0</v>
          </cell>
          <cell r="F4212">
            <v>0</v>
          </cell>
          <cell r="G4212">
            <v>29664</v>
          </cell>
          <cell r="H4212">
            <v>128</v>
          </cell>
          <cell r="I4212" t="str">
            <v>VA - EcoSampa - Operacional</v>
          </cell>
          <cell r="J4212">
            <v>43617</v>
          </cell>
        </row>
        <row r="4213">
          <cell r="B4213">
            <v>112615</v>
          </cell>
          <cell r="C4213" t="str">
            <v>MIGUEL JOSE DOS SANTOS</v>
          </cell>
          <cell r="D4213">
            <v>22584</v>
          </cell>
          <cell r="E4213">
            <v>0</v>
          </cell>
          <cell r="F4213">
            <v>0</v>
          </cell>
          <cell r="G4213">
            <v>29665</v>
          </cell>
          <cell r="H4213">
            <v>130</v>
          </cell>
          <cell r="I4213" t="str">
            <v>VR (pg no  VA) - EcoSampa</v>
          </cell>
          <cell r="J4213">
            <v>43617</v>
          </cell>
        </row>
        <row r="4214">
          <cell r="B4214">
            <v>112615</v>
          </cell>
          <cell r="C4214" t="str">
            <v>MIGUEL JOSE DOS SANTOS</v>
          </cell>
          <cell r="D4214">
            <v>14491032</v>
          </cell>
          <cell r="E4214">
            <v>1</v>
          </cell>
          <cell r="F4214">
            <v>359.46</v>
          </cell>
          <cell r="G4214">
            <v>359.46</v>
          </cell>
          <cell r="H4214" t="str">
            <v>Vale Alimentação</v>
          </cell>
          <cell r="I4214" t="str">
            <v>VA - EcoSampa - Operacional</v>
          </cell>
          <cell r="J4214">
            <v>45170</v>
          </cell>
          <cell r="K4214">
            <v>45199</v>
          </cell>
        </row>
        <row r="4215">
          <cell r="B4215">
            <v>112615</v>
          </cell>
          <cell r="C4215" t="str">
            <v>MIGUEL JOSE DOS SANTOS</v>
          </cell>
          <cell r="D4215">
            <v>14491078</v>
          </cell>
          <cell r="E4215">
            <v>25</v>
          </cell>
          <cell r="F4215">
            <v>26.3</v>
          </cell>
          <cell r="G4215">
            <v>657.5</v>
          </cell>
          <cell r="H4215" t="str">
            <v>Vale Refeição</v>
          </cell>
          <cell r="I4215" t="str">
            <v>VR (pg no  VA) - EcoSampa</v>
          </cell>
          <cell r="J4215">
            <v>45170</v>
          </cell>
          <cell r="K4215">
            <v>45199</v>
          </cell>
        </row>
        <row r="4216">
          <cell r="B4216">
            <v>112621</v>
          </cell>
          <cell r="C4216" t="str">
            <v>MIGUEL PEREIRA BARBOZA</v>
          </cell>
          <cell r="D4216">
            <v>20555</v>
          </cell>
          <cell r="E4216">
            <v>0</v>
          </cell>
          <cell r="F4216">
            <v>0</v>
          </cell>
          <cell r="G4216">
            <v>29676</v>
          </cell>
          <cell r="H4216">
            <v>128</v>
          </cell>
          <cell r="I4216" t="str">
            <v>VA - EcoSampa - Operacional</v>
          </cell>
          <cell r="J4216">
            <v>43617</v>
          </cell>
        </row>
        <row r="4217">
          <cell r="B4217">
            <v>112621</v>
          </cell>
          <cell r="C4217" t="str">
            <v>MIGUEL PEREIRA BARBOZA</v>
          </cell>
          <cell r="D4217">
            <v>20555</v>
          </cell>
          <cell r="E4217">
            <v>0</v>
          </cell>
          <cell r="F4217">
            <v>0</v>
          </cell>
          <cell r="G4217">
            <v>29677</v>
          </cell>
          <cell r="H4217">
            <v>130</v>
          </cell>
          <cell r="I4217" t="str">
            <v>VR (pg no  VA) - EcoSampa</v>
          </cell>
          <cell r="J4217">
            <v>43617</v>
          </cell>
        </row>
        <row r="4218">
          <cell r="B4218">
            <v>112621</v>
          </cell>
          <cell r="C4218" t="str">
            <v>MIGUEL PEREIRA BARBOZA</v>
          </cell>
          <cell r="D4218">
            <v>14491032</v>
          </cell>
          <cell r="E4218">
            <v>1</v>
          </cell>
          <cell r="F4218">
            <v>359.46</v>
          </cell>
          <cell r="G4218">
            <v>359.46</v>
          </cell>
          <cell r="H4218" t="str">
            <v>Vale Alimentação</v>
          </cell>
          <cell r="I4218" t="str">
            <v>VA - EcoSampa - Operacional</v>
          </cell>
          <cell r="J4218">
            <v>45170</v>
          </cell>
          <cell r="K4218">
            <v>45199</v>
          </cell>
        </row>
        <row r="4219">
          <cell r="B4219">
            <v>112621</v>
          </cell>
          <cell r="C4219" t="str">
            <v>MIGUEL PEREIRA BARBOZA</v>
          </cell>
          <cell r="D4219">
            <v>14491078</v>
          </cell>
          <cell r="E4219">
            <v>25</v>
          </cell>
          <cell r="F4219">
            <v>26.3</v>
          </cell>
          <cell r="G4219">
            <v>657.5</v>
          </cell>
          <cell r="H4219" t="str">
            <v>Vale Refeição</v>
          </cell>
          <cell r="I4219" t="str">
            <v>VR (pg no  VA) - EcoSampa</v>
          </cell>
          <cell r="J4219">
            <v>45170</v>
          </cell>
          <cell r="K4219">
            <v>45199</v>
          </cell>
        </row>
        <row r="4220">
          <cell r="B4220">
            <v>112635</v>
          </cell>
          <cell r="C4220" t="str">
            <v>MILTON DA SILVA REIS</v>
          </cell>
          <cell r="D4220">
            <v>23731</v>
          </cell>
          <cell r="E4220">
            <v>0</v>
          </cell>
          <cell r="F4220">
            <v>0</v>
          </cell>
          <cell r="G4220">
            <v>29704</v>
          </cell>
          <cell r="H4220">
            <v>128</v>
          </cell>
          <cell r="I4220" t="str">
            <v>VA - EcoSampa - Operacional</v>
          </cell>
          <cell r="J4220">
            <v>43617</v>
          </cell>
        </row>
        <row r="4221">
          <cell r="B4221">
            <v>112635</v>
          </cell>
          <cell r="C4221" t="str">
            <v>MILTON DA SILVA REIS</v>
          </cell>
          <cell r="D4221">
            <v>23731</v>
          </cell>
          <cell r="E4221">
            <v>0</v>
          </cell>
          <cell r="F4221">
            <v>0</v>
          </cell>
          <cell r="G4221">
            <v>29705</v>
          </cell>
          <cell r="H4221">
            <v>130</v>
          </cell>
          <cell r="I4221" t="str">
            <v>VR (pg no  VA) - EcoSampa</v>
          </cell>
          <cell r="J4221">
            <v>43617</v>
          </cell>
        </row>
        <row r="4222">
          <cell r="B4222">
            <v>112635</v>
          </cell>
          <cell r="C4222" t="str">
            <v>MILTON DA SILVA REIS</v>
          </cell>
          <cell r="D4222">
            <v>14491032</v>
          </cell>
          <cell r="E4222">
            <v>1</v>
          </cell>
          <cell r="F4222">
            <v>359.46</v>
          </cell>
          <cell r="G4222">
            <v>359.46</v>
          </cell>
          <cell r="H4222" t="str">
            <v>Vale Alimentação</v>
          </cell>
          <cell r="I4222" t="str">
            <v>VA - EcoSampa - Operacional</v>
          </cell>
          <cell r="J4222">
            <v>45170</v>
          </cell>
          <cell r="K4222">
            <v>45199</v>
          </cell>
        </row>
        <row r="4223">
          <cell r="B4223">
            <v>112635</v>
          </cell>
          <cell r="C4223" t="str">
            <v>MILTON DA SILVA REIS</v>
          </cell>
          <cell r="D4223">
            <v>14491078</v>
          </cell>
          <cell r="E4223">
            <v>25</v>
          </cell>
          <cell r="F4223">
            <v>26.3</v>
          </cell>
          <cell r="G4223">
            <v>657.5</v>
          </cell>
          <cell r="H4223" t="str">
            <v>Vale Refeição</v>
          </cell>
          <cell r="I4223" t="str">
            <v>VR (pg no  VA) - EcoSampa</v>
          </cell>
          <cell r="J4223">
            <v>45170</v>
          </cell>
          <cell r="K4223">
            <v>45199</v>
          </cell>
        </row>
        <row r="4224">
          <cell r="B4224">
            <v>112659</v>
          </cell>
          <cell r="C4224" t="str">
            <v>MILTON HONORIO DA SILVA</v>
          </cell>
          <cell r="D4224">
            <v>26307</v>
          </cell>
          <cell r="E4224">
            <v>0</v>
          </cell>
          <cell r="F4224">
            <v>0</v>
          </cell>
          <cell r="G4224">
            <v>29752</v>
          </cell>
          <cell r="H4224">
            <v>128</v>
          </cell>
          <cell r="I4224" t="str">
            <v>VA - EcoSampa - Operacional</v>
          </cell>
          <cell r="J4224">
            <v>43617</v>
          </cell>
        </row>
        <row r="4225">
          <cell r="B4225">
            <v>112659</v>
          </cell>
          <cell r="C4225" t="str">
            <v>MILTON HONORIO DA SILVA</v>
          </cell>
          <cell r="D4225">
            <v>26307</v>
          </cell>
          <cell r="E4225">
            <v>0</v>
          </cell>
          <cell r="F4225">
            <v>0</v>
          </cell>
          <cell r="G4225">
            <v>29753</v>
          </cell>
          <cell r="H4225">
            <v>130</v>
          </cell>
          <cell r="I4225" t="str">
            <v>VR (pg no  VA) - EcoSampa</v>
          </cell>
          <cell r="J4225">
            <v>43617</v>
          </cell>
        </row>
        <row r="4226">
          <cell r="B4226">
            <v>112659</v>
          </cell>
          <cell r="C4226" t="str">
            <v>MILTON HONORIO DA SILVA</v>
          </cell>
          <cell r="D4226">
            <v>14491032</v>
          </cell>
          <cell r="E4226">
            <v>1</v>
          </cell>
          <cell r="F4226">
            <v>359.46</v>
          </cell>
          <cell r="G4226">
            <v>359.46</v>
          </cell>
          <cell r="H4226" t="str">
            <v>Vale Alimentação</v>
          </cell>
          <cell r="I4226" t="str">
            <v>VA - EcoSampa - Operacional</v>
          </cell>
          <cell r="J4226">
            <v>45170</v>
          </cell>
          <cell r="K4226">
            <v>45199</v>
          </cell>
        </row>
        <row r="4227">
          <cell r="B4227">
            <v>112659</v>
          </cell>
          <cell r="C4227" t="str">
            <v>MILTON HONORIO DA SILVA</v>
          </cell>
          <cell r="D4227">
            <v>14491078</v>
          </cell>
          <cell r="E4227">
            <v>25</v>
          </cell>
          <cell r="F4227">
            <v>26.3</v>
          </cell>
          <cell r="G4227">
            <v>657.5</v>
          </cell>
          <cell r="H4227" t="str">
            <v>Vale Refeição</v>
          </cell>
          <cell r="I4227" t="str">
            <v>VR (pg no  VA) - EcoSampa</v>
          </cell>
          <cell r="J4227">
            <v>45170</v>
          </cell>
          <cell r="K4227">
            <v>45199</v>
          </cell>
        </row>
        <row r="4228">
          <cell r="B4228">
            <v>114750</v>
          </cell>
          <cell r="C4228" t="str">
            <v>MILTON MILET DE JESUS CASSEMIR</v>
          </cell>
          <cell r="D4228">
            <v>14491032</v>
          </cell>
          <cell r="E4228">
            <v>1</v>
          </cell>
          <cell r="F4228">
            <v>347.47</v>
          </cell>
          <cell r="G4228">
            <v>347.47</v>
          </cell>
          <cell r="H4228" t="str">
            <v>Vale Alimentação</v>
          </cell>
          <cell r="I4228" t="str">
            <v>VA - EcoSampa - Operacional</v>
          </cell>
          <cell r="J4228">
            <v>45170</v>
          </cell>
          <cell r="K4228">
            <v>45199</v>
          </cell>
        </row>
        <row r="4229">
          <cell r="B4229">
            <v>114750</v>
          </cell>
          <cell r="C4229" t="str">
            <v>MILTON MILET DE JESUS CASSEMIR</v>
          </cell>
          <cell r="D4229">
            <v>14491078</v>
          </cell>
          <cell r="E4229">
            <v>24</v>
          </cell>
          <cell r="F4229">
            <v>26.3</v>
          </cell>
          <cell r="G4229">
            <v>631.20000000000005</v>
          </cell>
          <cell r="H4229" t="str">
            <v>Vale Refeição</v>
          </cell>
          <cell r="I4229" t="str">
            <v>VR (pg no  VA) - EcoSampa</v>
          </cell>
          <cell r="J4229">
            <v>45170</v>
          </cell>
          <cell r="K4229">
            <v>45199</v>
          </cell>
        </row>
        <row r="4230">
          <cell r="B4230">
            <v>114750</v>
          </cell>
          <cell r="C4230" t="str">
            <v>MILTON MILET DE JESUS CASSEMIRO</v>
          </cell>
          <cell r="D4230">
            <v>27074</v>
          </cell>
          <cell r="E4230">
            <v>0</v>
          </cell>
          <cell r="F4230">
            <v>0</v>
          </cell>
          <cell r="G4230">
            <v>36948</v>
          </cell>
          <cell r="H4230">
            <v>128</v>
          </cell>
          <cell r="I4230" t="str">
            <v>VA - EcoSampa - Operacional</v>
          </cell>
          <cell r="J4230">
            <v>43874</v>
          </cell>
        </row>
        <row r="4231">
          <cell r="B4231">
            <v>114750</v>
          </cell>
          <cell r="C4231" t="str">
            <v>MILTON MILET DE JESUS CASSEMIRO</v>
          </cell>
          <cell r="D4231">
            <v>27074</v>
          </cell>
          <cell r="E4231">
            <v>0</v>
          </cell>
          <cell r="F4231">
            <v>0</v>
          </cell>
          <cell r="G4231">
            <v>36949</v>
          </cell>
          <cell r="H4231">
            <v>130</v>
          </cell>
          <cell r="I4231" t="str">
            <v>VR (pg no  VA) - EcoSampa</v>
          </cell>
          <cell r="J4231">
            <v>43874</v>
          </cell>
        </row>
        <row r="4232">
          <cell r="B4232">
            <v>112669</v>
          </cell>
          <cell r="C4232" t="str">
            <v>MISSIMEIRE FERREIRA LIMA DOS S</v>
          </cell>
          <cell r="D4232">
            <v>14491032</v>
          </cell>
          <cell r="E4232">
            <v>1</v>
          </cell>
          <cell r="F4232">
            <v>359.46</v>
          </cell>
          <cell r="G4232">
            <v>359.46</v>
          </cell>
          <cell r="H4232" t="str">
            <v>Vale Alimentação</v>
          </cell>
          <cell r="I4232" t="str">
            <v>VA - EcoSampa - Operacional</v>
          </cell>
          <cell r="J4232">
            <v>45170</v>
          </cell>
          <cell r="K4232">
            <v>45199</v>
          </cell>
        </row>
        <row r="4233">
          <cell r="B4233">
            <v>112669</v>
          </cell>
          <cell r="C4233" t="str">
            <v>MISSIMEIRE FERREIRA LIMA DOS S</v>
          </cell>
          <cell r="D4233">
            <v>14491078</v>
          </cell>
          <cell r="E4233">
            <v>25</v>
          </cell>
          <cell r="F4233">
            <v>26.3</v>
          </cell>
          <cell r="G4233">
            <v>657.5</v>
          </cell>
          <cell r="H4233" t="str">
            <v>Vale Refeição</v>
          </cell>
          <cell r="I4233" t="str">
            <v>VR (pg no  VA) - EcoSampa</v>
          </cell>
          <cell r="J4233">
            <v>45170</v>
          </cell>
          <cell r="K4233">
            <v>45199</v>
          </cell>
        </row>
        <row r="4234">
          <cell r="B4234">
            <v>112669</v>
          </cell>
          <cell r="C4234" t="str">
            <v>MISSIMEIRE FERREIRA LIMA DOS SANTOS</v>
          </cell>
          <cell r="D4234">
            <v>31088</v>
          </cell>
          <cell r="E4234">
            <v>0</v>
          </cell>
          <cell r="F4234">
            <v>0</v>
          </cell>
          <cell r="G4234">
            <v>29772</v>
          </cell>
          <cell r="H4234">
            <v>128</v>
          </cell>
          <cell r="I4234" t="str">
            <v>VA - EcoSampa - Operacional</v>
          </cell>
          <cell r="J4234">
            <v>43617</v>
          </cell>
        </row>
        <row r="4235">
          <cell r="B4235">
            <v>112669</v>
          </cell>
          <cell r="C4235" t="str">
            <v>MISSIMEIRE FERREIRA LIMA DOS SANTOS</v>
          </cell>
          <cell r="D4235">
            <v>31088</v>
          </cell>
          <cell r="E4235">
            <v>0</v>
          </cell>
          <cell r="F4235">
            <v>0</v>
          </cell>
          <cell r="G4235">
            <v>29773</v>
          </cell>
          <cell r="H4235">
            <v>130</v>
          </cell>
          <cell r="I4235" t="str">
            <v>VR (pg no  VA) - EcoSampa</v>
          </cell>
          <cell r="J4235">
            <v>43617</v>
          </cell>
        </row>
        <row r="4236">
          <cell r="B4236">
            <v>112675</v>
          </cell>
          <cell r="C4236" t="str">
            <v>MOACY GONCALVES DE OLIVEIRA</v>
          </cell>
          <cell r="D4236">
            <v>28094</v>
          </cell>
          <cell r="E4236">
            <v>0</v>
          </cell>
          <cell r="F4236">
            <v>0</v>
          </cell>
          <cell r="G4236">
            <v>29784</v>
          </cell>
          <cell r="H4236">
            <v>128</v>
          </cell>
          <cell r="I4236" t="str">
            <v>VA - EcoSampa - Operacional</v>
          </cell>
          <cell r="J4236">
            <v>43617</v>
          </cell>
        </row>
        <row r="4237">
          <cell r="B4237">
            <v>112675</v>
          </cell>
          <cell r="C4237" t="str">
            <v>MOACY GONCALVES DE OLIVEIRA</v>
          </cell>
          <cell r="D4237">
            <v>28094</v>
          </cell>
          <cell r="E4237">
            <v>0</v>
          </cell>
          <cell r="F4237">
            <v>0</v>
          </cell>
          <cell r="G4237">
            <v>29785</v>
          </cell>
          <cell r="H4237">
            <v>130</v>
          </cell>
          <cell r="I4237" t="str">
            <v>VR (pg no  VA) - EcoSampa</v>
          </cell>
          <cell r="J4237">
            <v>43617</v>
          </cell>
        </row>
        <row r="4238">
          <cell r="B4238">
            <v>112675</v>
          </cell>
          <cell r="C4238" t="str">
            <v>MOACY GONCALVES DE OLIVEIRA</v>
          </cell>
          <cell r="D4238">
            <v>14491032</v>
          </cell>
          <cell r="E4238">
            <v>1</v>
          </cell>
          <cell r="F4238">
            <v>359.46</v>
          </cell>
          <cell r="G4238">
            <v>359.46</v>
          </cell>
          <cell r="H4238" t="str">
            <v>Vale Alimentação</v>
          </cell>
          <cell r="I4238" t="str">
            <v>VA - EcoSampa - Operacional</v>
          </cell>
          <cell r="J4238">
            <v>45170</v>
          </cell>
          <cell r="K4238">
            <v>45199</v>
          </cell>
        </row>
        <row r="4239">
          <cell r="B4239">
            <v>112675</v>
          </cell>
          <cell r="C4239" t="str">
            <v>MOACY GONCALVES DE OLIVEIRA</v>
          </cell>
          <cell r="D4239">
            <v>14491078</v>
          </cell>
          <cell r="E4239">
            <v>25</v>
          </cell>
          <cell r="F4239">
            <v>26.3</v>
          </cell>
          <cell r="G4239">
            <v>657.5</v>
          </cell>
          <cell r="H4239" t="str">
            <v>Vale Refeição</v>
          </cell>
          <cell r="I4239" t="str">
            <v>VR (pg no  VA) - EcoSampa</v>
          </cell>
          <cell r="J4239">
            <v>45170</v>
          </cell>
          <cell r="K4239">
            <v>45199</v>
          </cell>
        </row>
        <row r="4240">
          <cell r="B4240">
            <v>112681</v>
          </cell>
          <cell r="C4240" t="str">
            <v>MOISES GOMES RODRIGUES</v>
          </cell>
          <cell r="D4240">
            <v>25798</v>
          </cell>
          <cell r="E4240">
            <v>0</v>
          </cell>
          <cell r="F4240">
            <v>0</v>
          </cell>
          <cell r="G4240">
            <v>29796</v>
          </cell>
          <cell r="H4240">
            <v>128</v>
          </cell>
          <cell r="I4240" t="str">
            <v>VA - EcoSampa - Operacional</v>
          </cell>
          <cell r="J4240">
            <v>43617</v>
          </cell>
        </row>
        <row r="4241">
          <cell r="B4241">
            <v>112681</v>
          </cell>
          <cell r="C4241" t="str">
            <v>MOISES GOMES RODRIGUES</v>
          </cell>
          <cell r="D4241">
            <v>25798</v>
          </cell>
          <cell r="E4241">
            <v>0</v>
          </cell>
          <cell r="F4241">
            <v>0</v>
          </cell>
          <cell r="G4241">
            <v>29797</v>
          </cell>
          <cell r="H4241">
            <v>129</v>
          </cell>
          <cell r="I4241" t="str">
            <v>VR - EcoSampa - Operacional</v>
          </cell>
          <cell r="J4241">
            <v>43617</v>
          </cell>
        </row>
        <row r="4242">
          <cell r="B4242">
            <v>112681</v>
          </cell>
          <cell r="C4242" t="str">
            <v>MOISES GOMES RODRIGUES</v>
          </cell>
          <cell r="D4242">
            <v>14491032</v>
          </cell>
          <cell r="E4242">
            <v>1</v>
          </cell>
          <cell r="F4242">
            <v>359.46</v>
          </cell>
          <cell r="G4242">
            <v>359.46</v>
          </cell>
          <cell r="H4242" t="str">
            <v>Vale Alimentação</v>
          </cell>
          <cell r="I4242" t="str">
            <v>VA - EcoSampa - Operacional</v>
          </cell>
          <cell r="J4242">
            <v>45170</v>
          </cell>
          <cell r="K4242">
            <v>45199</v>
          </cell>
        </row>
        <row r="4243">
          <cell r="B4243">
            <v>112681</v>
          </cell>
          <cell r="C4243" t="str">
            <v>MOISES GOMES RODRIGUES</v>
          </cell>
          <cell r="D4243">
            <v>14491078</v>
          </cell>
          <cell r="E4243">
            <v>25</v>
          </cell>
          <cell r="F4243">
            <v>26.3</v>
          </cell>
          <cell r="G4243">
            <v>657.5</v>
          </cell>
          <cell r="H4243" t="str">
            <v>Vale Refeição</v>
          </cell>
          <cell r="I4243" t="str">
            <v>VR - EcoSampa - Operacional</v>
          </cell>
          <cell r="J4243">
            <v>45170</v>
          </cell>
          <cell r="K4243">
            <v>45199</v>
          </cell>
        </row>
        <row r="4244">
          <cell r="B4244">
            <v>114231</v>
          </cell>
          <cell r="C4244" t="str">
            <v>MOISES MENDES DE QUEIROZ</v>
          </cell>
          <cell r="D4244">
            <v>30263</v>
          </cell>
          <cell r="E4244">
            <v>0</v>
          </cell>
          <cell r="F4244">
            <v>0</v>
          </cell>
          <cell r="G4244">
            <v>35715</v>
          </cell>
          <cell r="H4244">
            <v>128</v>
          </cell>
          <cell r="I4244" t="str">
            <v>VA - EcoSampa - Operacional</v>
          </cell>
          <cell r="J4244">
            <v>43788</v>
          </cell>
        </row>
        <row r="4245">
          <cell r="B4245">
            <v>114231</v>
          </cell>
          <cell r="C4245" t="str">
            <v>MOISES MENDES DE QUEIROZ</v>
          </cell>
          <cell r="D4245">
            <v>30263</v>
          </cell>
          <cell r="E4245">
            <v>0</v>
          </cell>
          <cell r="F4245">
            <v>0</v>
          </cell>
          <cell r="G4245">
            <v>35716</v>
          </cell>
          <cell r="H4245">
            <v>130</v>
          </cell>
          <cell r="I4245" t="str">
            <v>VR (pg no  VA) - EcoSampa</v>
          </cell>
          <cell r="J4245">
            <v>43788</v>
          </cell>
        </row>
        <row r="4246">
          <cell r="B4246">
            <v>114231</v>
          </cell>
          <cell r="C4246" t="str">
            <v>MOISES MENDES DE QUEIROZ</v>
          </cell>
          <cell r="D4246">
            <v>14491032</v>
          </cell>
          <cell r="E4246">
            <v>1</v>
          </cell>
          <cell r="F4246">
            <v>359.46</v>
          </cell>
          <cell r="G4246">
            <v>359.46</v>
          </cell>
          <cell r="H4246" t="str">
            <v>Vale Alimentação</v>
          </cell>
          <cell r="I4246" t="str">
            <v>VA - EcoSampa - Operacional</v>
          </cell>
          <cell r="J4246">
            <v>45170</v>
          </cell>
          <cell r="K4246">
            <v>45199</v>
          </cell>
        </row>
        <row r="4247">
          <cell r="B4247">
            <v>114231</v>
          </cell>
          <cell r="C4247" t="str">
            <v>MOISES MENDES DE QUEIROZ</v>
          </cell>
          <cell r="D4247">
            <v>14491078</v>
          </cell>
          <cell r="E4247">
            <v>25</v>
          </cell>
          <cell r="F4247">
            <v>26.3</v>
          </cell>
          <cell r="G4247">
            <v>657.5</v>
          </cell>
          <cell r="H4247" t="str">
            <v>Vale Refeição</v>
          </cell>
          <cell r="I4247" t="str">
            <v>VR (pg no  VA) - EcoSampa</v>
          </cell>
          <cell r="J4247">
            <v>45170</v>
          </cell>
          <cell r="K4247">
            <v>45199</v>
          </cell>
        </row>
        <row r="4248">
          <cell r="B4248">
            <v>112692</v>
          </cell>
          <cell r="C4248" t="str">
            <v>MOISES SANTOS NOGUEIRA</v>
          </cell>
          <cell r="D4248">
            <v>31334</v>
          </cell>
          <cell r="E4248">
            <v>0</v>
          </cell>
          <cell r="F4248">
            <v>0</v>
          </cell>
          <cell r="G4248">
            <v>29818</v>
          </cell>
          <cell r="H4248">
            <v>128</v>
          </cell>
          <cell r="I4248" t="str">
            <v>VA - EcoSampa - Operacional</v>
          </cell>
          <cell r="J4248">
            <v>43617</v>
          </cell>
        </row>
        <row r="4249">
          <cell r="B4249">
            <v>112692</v>
          </cell>
          <cell r="C4249" t="str">
            <v>MOISES SANTOS NOGUEIRA</v>
          </cell>
          <cell r="D4249">
            <v>31334</v>
          </cell>
          <cell r="E4249">
            <v>0</v>
          </cell>
          <cell r="F4249">
            <v>0</v>
          </cell>
          <cell r="G4249">
            <v>29819</v>
          </cell>
          <cell r="H4249">
            <v>130</v>
          </cell>
          <cell r="I4249" t="str">
            <v>VR (pg no  VA) - EcoSampa</v>
          </cell>
          <cell r="J4249">
            <v>43617</v>
          </cell>
        </row>
        <row r="4250">
          <cell r="B4250">
            <v>112692</v>
          </cell>
          <cell r="C4250" t="str">
            <v>MOISES SANTOS NOGUEIRA</v>
          </cell>
          <cell r="D4250">
            <v>14491032</v>
          </cell>
          <cell r="E4250">
            <v>1</v>
          </cell>
          <cell r="F4250">
            <v>359.46</v>
          </cell>
          <cell r="G4250">
            <v>359.46</v>
          </cell>
          <cell r="H4250" t="str">
            <v>Vale Alimentação</v>
          </cell>
          <cell r="I4250" t="str">
            <v>VA - EcoSampa - Operacional</v>
          </cell>
          <cell r="J4250">
            <v>45170</v>
          </cell>
          <cell r="K4250">
            <v>45199</v>
          </cell>
        </row>
        <row r="4251">
          <cell r="B4251">
            <v>112692</v>
          </cell>
          <cell r="C4251" t="str">
            <v>MOISES SANTOS NOGUEIRA</v>
          </cell>
          <cell r="D4251">
            <v>14491078</v>
          </cell>
          <cell r="E4251">
            <v>25</v>
          </cell>
          <cell r="F4251">
            <v>26.3</v>
          </cell>
          <cell r="G4251">
            <v>657.5</v>
          </cell>
          <cell r="H4251" t="str">
            <v>Vale Refeição</v>
          </cell>
          <cell r="I4251" t="str">
            <v>VR (pg no  VA) - EcoSampa</v>
          </cell>
          <cell r="J4251">
            <v>45170</v>
          </cell>
          <cell r="K4251">
            <v>45199</v>
          </cell>
        </row>
        <row r="4252">
          <cell r="B4252">
            <v>113741</v>
          </cell>
          <cell r="C4252" t="str">
            <v>MONICA PAULA DA SILVA</v>
          </cell>
          <cell r="D4252">
            <v>14491032</v>
          </cell>
          <cell r="E4252">
            <v>1</v>
          </cell>
          <cell r="F4252">
            <v>359.46</v>
          </cell>
          <cell r="G4252">
            <v>359.46</v>
          </cell>
          <cell r="H4252" t="str">
            <v>Vale Alimentação</v>
          </cell>
          <cell r="I4252" t="str">
            <v>VA - EcoSampa - Operacional</v>
          </cell>
          <cell r="J4252">
            <v>45170</v>
          </cell>
          <cell r="K4252">
            <v>45199</v>
          </cell>
        </row>
        <row r="4253">
          <cell r="B4253">
            <v>113741</v>
          </cell>
          <cell r="C4253" t="str">
            <v>MONICA PAULA DA SILVA</v>
          </cell>
          <cell r="D4253">
            <v>14491078</v>
          </cell>
          <cell r="E4253">
            <v>25</v>
          </cell>
          <cell r="F4253">
            <v>26.3</v>
          </cell>
          <cell r="G4253">
            <v>657.5</v>
          </cell>
          <cell r="H4253" t="str">
            <v>Vale Refeição</v>
          </cell>
          <cell r="I4253" t="str">
            <v>VR - EcoSampa - Operacional</v>
          </cell>
          <cell r="J4253">
            <v>45170</v>
          </cell>
          <cell r="K4253">
            <v>45199</v>
          </cell>
        </row>
        <row r="4254">
          <cell r="B4254">
            <v>113582</v>
          </cell>
          <cell r="C4254" t="str">
            <v>NACISIO JANUARIO DOS SANTOS</v>
          </cell>
          <cell r="D4254">
            <v>26762</v>
          </cell>
          <cell r="E4254">
            <v>0</v>
          </cell>
          <cell r="F4254">
            <v>0</v>
          </cell>
          <cell r="G4254">
            <v>31598</v>
          </cell>
          <cell r="H4254">
            <v>128</v>
          </cell>
          <cell r="I4254" t="str">
            <v>VA - EcoSampa - Operacional</v>
          </cell>
          <cell r="J4254">
            <v>43617</v>
          </cell>
        </row>
        <row r="4255">
          <cell r="B4255">
            <v>113582</v>
          </cell>
          <cell r="C4255" t="str">
            <v>NACISIO JANUARIO DOS SANTOS</v>
          </cell>
          <cell r="D4255">
            <v>26762</v>
          </cell>
          <cell r="E4255">
            <v>0</v>
          </cell>
          <cell r="F4255">
            <v>0</v>
          </cell>
          <cell r="G4255">
            <v>31599</v>
          </cell>
          <cell r="H4255">
            <v>130</v>
          </cell>
          <cell r="I4255" t="str">
            <v>VR (pg no  VA) - EcoSampa</v>
          </cell>
          <cell r="J4255">
            <v>43617</v>
          </cell>
        </row>
        <row r="4256">
          <cell r="B4256">
            <v>113582</v>
          </cell>
          <cell r="C4256" t="str">
            <v>NACISIO JANUARIO DOS SANTOS</v>
          </cell>
          <cell r="D4256">
            <v>14491032</v>
          </cell>
          <cell r="E4256">
            <v>1</v>
          </cell>
          <cell r="F4256">
            <v>359.46</v>
          </cell>
          <cell r="G4256">
            <v>359.46</v>
          </cell>
          <cell r="H4256" t="str">
            <v>Vale Alimentação</v>
          </cell>
          <cell r="I4256" t="str">
            <v>VA - EcoSampa - Operacional</v>
          </cell>
          <cell r="J4256">
            <v>45170</v>
          </cell>
          <cell r="K4256">
            <v>45199</v>
          </cell>
        </row>
        <row r="4257">
          <cell r="B4257">
            <v>113582</v>
          </cell>
          <cell r="C4257" t="str">
            <v>NACISIO JANUARIO DOS SANTOS</v>
          </cell>
          <cell r="D4257">
            <v>14491078</v>
          </cell>
          <cell r="E4257">
            <v>25</v>
          </cell>
          <cell r="F4257">
            <v>26.3</v>
          </cell>
          <cell r="G4257">
            <v>657.5</v>
          </cell>
          <cell r="H4257" t="str">
            <v>Vale Refeição</v>
          </cell>
          <cell r="I4257" t="str">
            <v>VR (pg no  VA) - EcoSampa</v>
          </cell>
          <cell r="J4257">
            <v>45170</v>
          </cell>
          <cell r="K4257">
            <v>45199</v>
          </cell>
        </row>
        <row r="4258">
          <cell r="B4258">
            <v>116718</v>
          </cell>
          <cell r="C4258" t="str">
            <v>NADIO BORBA DOS SANTOS</v>
          </cell>
          <cell r="D4258">
            <v>32065</v>
          </cell>
          <cell r="E4258">
            <v>0</v>
          </cell>
          <cell r="F4258">
            <v>0</v>
          </cell>
          <cell r="G4258">
            <v>42821</v>
          </cell>
          <cell r="H4258">
            <v>128</v>
          </cell>
          <cell r="I4258" t="str">
            <v>VA - EcoSampa - Operacional</v>
          </cell>
          <cell r="J4258">
            <v>44368</v>
          </cell>
        </row>
        <row r="4259">
          <cell r="B4259">
            <v>116718</v>
          </cell>
          <cell r="C4259" t="str">
            <v>NADIO BORBA DOS SANTOS</v>
          </cell>
          <cell r="D4259">
            <v>32065</v>
          </cell>
          <cell r="E4259">
            <v>0</v>
          </cell>
          <cell r="F4259">
            <v>0</v>
          </cell>
          <cell r="G4259">
            <v>42822</v>
          </cell>
          <cell r="H4259">
            <v>130</v>
          </cell>
          <cell r="I4259" t="str">
            <v>VR (pg no  VA) - EcoSampa</v>
          </cell>
          <cell r="J4259">
            <v>44368</v>
          </cell>
        </row>
        <row r="4260">
          <cell r="B4260">
            <v>116718</v>
          </cell>
          <cell r="C4260" t="str">
            <v>NADIO BORBA DOS SANTOS</v>
          </cell>
          <cell r="D4260">
            <v>14491032</v>
          </cell>
          <cell r="E4260">
            <v>1</v>
          </cell>
          <cell r="F4260">
            <v>359.46</v>
          </cell>
          <cell r="G4260">
            <v>359.46</v>
          </cell>
          <cell r="H4260" t="str">
            <v>Vale Alimentação</v>
          </cell>
          <cell r="I4260" t="str">
            <v>VA - EcoSampa - Operacional</v>
          </cell>
          <cell r="J4260">
            <v>45170</v>
          </cell>
          <cell r="K4260">
            <v>45199</v>
          </cell>
        </row>
        <row r="4261">
          <cell r="B4261">
            <v>116718</v>
          </cell>
          <cell r="C4261" t="str">
            <v>NADIO BORBA DOS SANTOS</v>
          </cell>
          <cell r="D4261">
            <v>14491078</v>
          </cell>
          <cell r="E4261">
            <v>25</v>
          </cell>
          <cell r="F4261">
            <v>26.3</v>
          </cell>
          <cell r="G4261">
            <v>657.5</v>
          </cell>
          <cell r="H4261" t="str">
            <v>Vale Refeição</v>
          </cell>
          <cell r="I4261" t="str">
            <v>VR (pg no  VA) - EcoSampa</v>
          </cell>
          <cell r="J4261">
            <v>45170</v>
          </cell>
          <cell r="K4261">
            <v>45199</v>
          </cell>
        </row>
        <row r="4262">
          <cell r="B4262">
            <v>112703</v>
          </cell>
          <cell r="C4262" t="str">
            <v>NAILTON VIEIRA DOS SANTOS</v>
          </cell>
          <cell r="D4262">
            <v>26168</v>
          </cell>
          <cell r="E4262">
            <v>0</v>
          </cell>
          <cell r="F4262">
            <v>0</v>
          </cell>
          <cell r="G4262">
            <v>29840</v>
          </cell>
          <cell r="H4262">
            <v>128</v>
          </cell>
          <cell r="I4262" t="str">
            <v>VA - EcoSampa - Operacional</v>
          </cell>
          <cell r="J4262">
            <v>43617</v>
          </cell>
        </row>
        <row r="4263">
          <cell r="B4263">
            <v>112703</v>
          </cell>
          <cell r="C4263" t="str">
            <v>NAILTON VIEIRA DOS SANTOS</v>
          </cell>
          <cell r="D4263">
            <v>26168</v>
          </cell>
          <cell r="E4263">
            <v>0</v>
          </cell>
          <cell r="F4263">
            <v>0</v>
          </cell>
          <cell r="G4263">
            <v>29841</v>
          </cell>
          <cell r="H4263">
            <v>130</v>
          </cell>
          <cell r="I4263" t="str">
            <v>VR (pg no  VA) - EcoSampa</v>
          </cell>
          <cell r="J4263">
            <v>43617</v>
          </cell>
        </row>
        <row r="4264">
          <cell r="B4264">
            <v>112703</v>
          </cell>
          <cell r="C4264" t="str">
            <v>NAILTON VIEIRA DOS SANTOS</v>
          </cell>
          <cell r="D4264">
            <v>14491032</v>
          </cell>
          <cell r="E4264">
            <v>1</v>
          </cell>
          <cell r="F4264">
            <v>359.46</v>
          </cell>
          <cell r="G4264">
            <v>359.46</v>
          </cell>
          <cell r="H4264" t="str">
            <v>Vale Alimentação</v>
          </cell>
          <cell r="I4264" t="str">
            <v>VA - EcoSampa - Operacional</v>
          </cell>
          <cell r="J4264">
            <v>45170</v>
          </cell>
          <cell r="K4264">
            <v>45199</v>
          </cell>
        </row>
        <row r="4265">
          <cell r="B4265">
            <v>112703</v>
          </cell>
          <cell r="C4265" t="str">
            <v>NAILTON VIEIRA DOS SANTOS</v>
          </cell>
          <cell r="D4265">
            <v>14491078</v>
          </cell>
          <cell r="E4265">
            <v>25</v>
          </cell>
          <cell r="F4265">
            <v>26.3</v>
          </cell>
          <cell r="G4265">
            <v>657.5</v>
          </cell>
          <cell r="H4265" t="str">
            <v>Vale Refeição</v>
          </cell>
          <cell r="I4265" t="str">
            <v>VR (pg no  VA) - EcoSampa</v>
          </cell>
          <cell r="J4265">
            <v>45170</v>
          </cell>
          <cell r="K4265">
            <v>45199</v>
          </cell>
        </row>
        <row r="4266">
          <cell r="B4266">
            <v>114105</v>
          </cell>
          <cell r="C4266" t="str">
            <v>NATANAEL ALBINO DE OLIVEIRA</v>
          </cell>
          <cell r="D4266">
            <v>36231</v>
          </cell>
          <cell r="E4266">
            <v>0</v>
          </cell>
          <cell r="F4266">
            <v>0</v>
          </cell>
          <cell r="G4266">
            <v>34359</v>
          </cell>
          <cell r="H4266">
            <v>128</v>
          </cell>
          <cell r="I4266" t="str">
            <v>VA - EcoSampa - Operacional</v>
          </cell>
          <cell r="J4266">
            <v>43728</v>
          </cell>
        </row>
        <row r="4267">
          <cell r="B4267">
            <v>114105</v>
          </cell>
          <cell r="C4267" t="str">
            <v>NATANAEL ALBINO DE OLIVEIRA</v>
          </cell>
          <cell r="D4267">
            <v>36231</v>
          </cell>
          <cell r="E4267">
            <v>0</v>
          </cell>
          <cell r="F4267">
            <v>0</v>
          </cell>
          <cell r="G4267">
            <v>34360</v>
          </cell>
          <cell r="H4267">
            <v>129</v>
          </cell>
          <cell r="I4267" t="str">
            <v>VR - EcoSampa - Operacional</v>
          </cell>
          <cell r="J4267">
            <v>43728</v>
          </cell>
        </row>
        <row r="4268">
          <cell r="B4268">
            <v>114105</v>
          </cell>
          <cell r="C4268" t="str">
            <v>NATANAEL ALBINO DE OLIVEIRA</v>
          </cell>
          <cell r="D4268">
            <v>14491032</v>
          </cell>
          <cell r="E4268">
            <v>1</v>
          </cell>
          <cell r="F4268">
            <v>359.46</v>
          </cell>
          <cell r="G4268">
            <v>359.46</v>
          </cell>
          <cell r="H4268" t="str">
            <v>Vale Alimentação</v>
          </cell>
          <cell r="I4268" t="str">
            <v>VA - EcoSampa - Operacional</v>
          </cell>
          <cell r="J4268">
            <v>45170</v>
          </cell>
          <cell r="K4268">
            <v>45199</v>
          </cell>
        </row>
        <row r="4269">
          <cell r="B4269">
            <v>114105</v>
          </cell>
          <cell r="C4269" t="str">
            <v>NATANAEL ALBINO DE OLIVEIRA</v>
          </cell>
          <cell r="D4269">
            <v>14491078</v>
          </cell>
          <cell r="E4269">
            <v>25</v>
          </cell>
          <cell r="F4269">
            <v>26.3</v>
          </cell>
          <cell r="G4269">
            <v>657.5</v>
          </cell>
          <cell r="H4269" t="str">
            <v>Vale Refeição</v>
          </cell>
          <cell r="I4269" t="str">
            <v>VR - EcoSampa - Operacional</v>
          </cell>
          <cell r="J4269">
            <v>45170</v>
          </cell>
          <cell r="K4269">
            <v>45199</v>
          </cell>
        </row>
        <row r="4270">
          <cell r="B4270">
            <v>114930</v>
          </cell>
          <cell r="C4270" t="str">
            <v>NATHALIA APARECIDA OLIVEIRA</v>
          </cell>
          <cell r="D4270">
            <v>14491032</v>
          </cell>
          <cell r="E4270">
            <v>1</v>
          </cell>
          <cell r="F4270">
            <v>359.46</v>
          </cell>
          <cell r="G4270">
            <v>359.46</v>
          </cell>
          <cell r="H4270" t="str">
            <v>Vale Alimentação</v>
          </cell>
          <cell r="I4270" t="str">
            <v>VA - EcoSampa - Operacional</v>
          </cell>
          <cell r="J4270">
            <v>45170</v>
          </cell>
          <cell r="K4270">
            <v>45199</v>
          </cell>
        </row>
        <row r="4271">
          <cell r="B4271">
            <v>114930</v>
          </cell>
          <cell r="C4271" t="str">
            <v>NATHALIA APARECIDA OLIVEIRA</v>
          </cell>
          <cell r="D4271">
            <v>14491078</v>
          </cell>
          <cell r="E4271">
            <v>25</v>
          </cell>
          <cell r="F4271">
            <v>26.3</v>
          </cell>
          <cell r="G4271">
            <v>657.5</v>
          </cell>
          <cell r="H4271" t="str">
            <v>Vale Refeição</v>
          </cell>
          <cell r="I4271" t="str">
            <v>VR (pg no  VA) - EcoSampa</v>
          </cell>
          <cell r="J4271">
            <v>45170</v>
          </cell>
          <cell r="K4271">
            <v>45199</v>
          </cell>
        </row>
        <row r="4272">
          <cell r="B4272">
            <v>114930</v>
          </cell>
          <cell r="C4272" t="str">
            <v>NATHALIA APARECIDA OLIVEIRA MENDES</v>
          </cell>
          <cell r="D4272">
            <v>35176</v>
          </cell>
          <cell r="E4272">
            <v>0</v>
          </cell>
          <cell r="F4272">
            <v>0</v>
          </cell>
          <cell r="G4272">
            <v>37638</v>
          </cell>
          <cell r="H4272">
            <v>128</v>
          </cell>
          <cell r="I4272" t="str">
            <v>VA - EcoSampa - Operacional</v>
          </cell>
          <cell r="J4272">
            <v>43916</v>
          </cell>
        </row>
        <row r="4273">
          <cell r="B4273">
            <v>114930</v>
          </cell>
          <cell r="C4273" t="str">
            <v>NATHALIA APARECIDA OLIVEIRA MENDES</v>
          </cell>
          <cell r="D4273">
            <v>35176</v>
          </cell>
          <cell r="E4273">
            <v>0</v>
          </cell>
          <cell r="F4273">
            <v>0</v>
          </cell>
          <cell r="G4273">
            <v>37639</v>
          </cell>
          <cell r="H4273">
            <v>130</v>
          </cell>
          <cell r="I4273" t="str">
            <v>VR (pg no  VA) - EcoSampa</v>
          </cell>
          <cell r="J4273">
            <v>43916</v>
          </cell>
        </row>
        <row r="4274">
          <cell r="B4274">
            <v>112718</v>
          </cell>
          <cell r="C4274" t="str">
            <v>NELSON BARBOSA</v>
          </cell>
          <cell r="D4274">
            <v>25046</v>
          </cell>
          <cell r="E4274">
            <v>0</v>
          </cell>
          <cell r="F4274">
            <v>0</v>
          </cell>
          <cell r="G4274">
            <v>29870</v>
          </cell>
          <cell r="H4274">
            <v>128</v>
          </cell>
          <cell r="I4274" t="str">
            <v>VA - EcoSampa - Operacional</v>
          </cell>
          <cell r="J4274">
            <v>43617</v>
          </cell>
        </row>
        <row r="4275">
          <cell r="B4275">
            <v>112718</v>
          </cell>
          <cell r="C4275" t="str">
            <v>NELSON BARBOSA</v>
          </cell>
          <cell r="D4275">
            <v>25046</v>
          </cell>
          <cell r="E4275">
            <v>0</v>
          </cell>
          <cell r="F4275">
            <v>0</v>
          </cell>
          <cell r="G4275">
            <v>29871</v>
          </cell>
          <cell r="H4275">
            <v>130</v>
          </cell>
          <cell r="I4275" t="str">
            <v>VR (pg no  VA) - EcoSampa</v>
          </cell>
          <cell r="J4275">
            <v>43617</v>
          </cell>
        </row>
        <row r="4276">
          <cell r="B4276">
            <v>112718</v>
          </cell>
          <cell r="C4276" t="str">
            <v>NELSON BARBOSA</v>
          </cell>
          <cell r="D4276">
            <v>14491032</v>
          </cell>
          <cell r="E4276">
            <v>1</v>
          </cell>
          <cell r="F4276">
            <v>359.46</v>
          </cell>
          <cell r="G4276">
            <v>359.46</v>
          </cell>
          <cell r="H4276" t="str">
            <v>Vale Alimentação</v>
          </cell>
          <cell r="I4276" t="str">
            <v>VA - EcoSampa - Operacional</v>
          </cell>
          <cell r="J4276">
            <v>45170</v>
          </cell>
          <cell r="K4276">
            <v>45199</v>
          </cell>
        </row>
        <row r="4277">
          <cell r="B4277">
            <v>112718</v>
          </cell>
          <cell r="C4277" t="str">
            <v>NELSON BARBOSA</v>
          </cell>
          <cell r="D4277">
            <v>14491078</v>
          </cell>
          <cell r="E4277">
            <v>25</v>
          </cell>
          <cell r="F4277">
            <v>26.3</v>
          </cell>
          <cell r="G4277">
            <v>657.5</v>
          </cell>
          <cell r="H4277" t="str">
            <v>Vale Refeição</v>
          </cell>
          <cell r="I4277" t="str">
            <v>VR (pg no  VA) - EcoSampa</v>
          </cell>
          <cell r="J4277">
            <v>45170</v>
          </cell>
          <cell r="K4277">
            <v>45199</v>
          </cell>
        </row>
        <row r="4278">
          <cell r="B4278">
            <v>112731</v>
          </cell>
          <cell r="C4278" t="str">
            <v>NELSON DE OLIVEIRA</v>
          </cell>
          <cell r="D4278">
            <v>26662</v>
          </cell>
          <cell r="E4278">
            <v>0</v>
          </cell>
          <cell r="F4278">
            <v>0</v>
          </cell>
          <cell r="G4278">
            <v>29896</v>
          </cell>
          <cell r="H4278">
            <v>128</v>
          </cell>
          <cell r="I4278" t="str">
            <v>VA - EcoSampa - Operacional</v>
          </cell>
          <cell r="J4278">
            <v>43617</v>
          </cell>
        </row>
        <row r="4279">
          <cell r="B4279">
            <v>112731</v>
          </cell>
          <cell r="C4279" t="str">
            <v>NELSON DE OLIVEIRA</v>
          </cell>
          <cell r="D4279">
            <v>26662</v>
          </cell>
          <cell r="E4279">
            <v>0</v>
          </cell>
          <cell r="F4279">
            <v>0</v>
          </cell>
          <cell r="G4279">
            <v>29897</v>
          </cell>
          <cell r="H4279">
            <v>130</v>
          </cell>
          <cell r="I4279" t="str">
            <v>VR (pg no  VA) - EcoSampa</v>
          </cell>
          <cell r="J4279">
            <v>43617</v>
          </cell>
        </row>
        <row r="4280">
          <cell r="B4280">
            <v>112731</v>
          </cell>
          <cell r="C4280" t="str">
            <v>NELSON DE OLIVEIRA</v>
          </cell>
          <cell r="D4280">
            <v>14491032</v>
          </cell>
          <cell r="E4280">
            <v>1</v>
          </cell>
          <cell r="F4280">
            <v>359.46</v>
          </cell>
          <cell r="G4280">
            <v>359.46</v>
          </cell>
          <cell r="H4280" t="str">
            <v>Vale Alimentação</v>
          </cell>
          <cell r="I4280" t="str">
            <v>VA - EcoSampa - Operacional</v>
          </cell>
          <cell r="J4280">
            <v>45170</v>
          </cell>
          <cell r="K4280">
            <v>45199</v>
          </cell>
        </row>
        <row r="4281">
          <cell r="B4281">
            <v>112731</v>
          </cell>
          <cell r="C4281" t="str">
            <v>NELSON DE OLIVEIRA</v>
          </cell>
          <cell r="D4281">
            <v>14491078</v>
          </cell>
          <cell r="E4281">
            <v>25</v>
          </cell>
          <cell r="F4281">
            <v>26.3</v>
          </cell>
          <cell r="G4281">
            <v>657.5</v>
          </cell>
          <cell r="H4281" t="str">
            <v>Vale Refeição</v>
          </cell>
          <cell r="I4281" t="str">
            <v>VR (pg no  VA) - EcoSampa</v>
          </cell>
          <cell r="J4281">
            <v>45170</v>
          </cell>
          <cell r="K4281">
            <v>45199</v>
          </cell>
        </row>
        <row r="4282">
          <cell r="B4282">
            <v>115447</v>
          </cell>
          <cell r="C4282" t="str">
            <v>NELSON NASCIMENTO DE OLIVEIRA</v>
          </cell>
          <cell r="D4282">
            <v>14491032</v>
          </cell>
          <cell r="E4282">
            <v>1</v>
          </cell>
          <cell r="F4282">
            <v>359.46</v>
          </cell>
          <cell r="G4282">
            <v>359.46</v>
          </cell>
          <cell r="H4282" t="str">
            <v>Vale Alimentação</v>
          </cell>
          <cell r="I4282" t="str">
            <v>VA - EcoSampa - Operacional</v>
          </cell>
          <cell r="J4282">
            <v>45170</v>
          </cell>
          <cell r="K4282">
            <v>45199</v>
          </cell>
        </row>
        <row r="4283">
          <cell r="B4283">
            <v>115447</v>
          </cell>
          <cell r="C4283" t="str">
            <v>NELSON NASCIMENTO DE OLIVEIRA</v>
          </cell>
          <cell r="D4283">
            <v>14491078</v>
          </cell>
          <cell r="E4283">
            <v>25</v>
          </cell>
          <cell r="F4283">
            <v>26.3</v>
          </cell>
          <cell r="G4283">
            <v>657.5</v>
          </cell>
          <cell r="H4283" t="str">
            <v>Vale Refeição</v>
          </cell>
          <cell r="I4283" t="str">
            <v>VR (pg no  VA) - EcoSampa</v>
          </cell>
          <cell r="J4283">
            <v>45170</v>
          </cell>
          <cell r="K4283">
            <v>45199</v>
          </cell>
        </row>
        <row r="4284">
          <cell r="B4284">
            <v>115447</v>
          </cell>
          <cell r="C4284" t="str">
            <v>NELSON NASCIMENTO DE OLIVEIRA JUNIOR</v>
          </cell>
          <cell r="D4284">
            <v>29529</v>
          </cell>
          <cell r="E4284">
            <v>0</v>
          </cell>
          <cell r="F4284">
            <v>0</v>
          </cell>
          <cell r="G4284">
            <v>39174</v>
          </cell>
          <cell r="H4284">
            <v>128</v>
          </cell>
          <cell r="I4284" t="str">
            <v>VA - EcoSampa - Operacional</v>
          </cell>
          <cell r="J4284">
            <v>44062</v>
          </cell>
        </row>
        <row r="4285">
          <cell r="B4285">
            <v>115447</v>
          </cell>
          <cell r="C4285" t="str">
            <v>NELSON NASCIMENTO DE OLIVEIRA JUNIOR</v>
          </cell>
          <cell r="D4285">
            <v>29529</v>
          </cell>
          <cell r="E4285">
            <v>0</v>
          </cell>
          <cell r="F4285">
            <v>0</v>
          </cell>
          <cell r="G4285">
            <v>39175</v>
          </cell>
          <cell r="H4285">
            <v>130</v>
          </cell>
          <cell r="I4285" t="str">
            <v>VR (pg no  VA) - EcoSampa</v>
          </cell>
          <cell r="J4285">
            <v>44062</v>
          </cell>
        </row>
        <row r="4286">
          <cell r="B4286">
            <v>112744</v>
          </cell>
          <cell r="C4286" t="str">
            <v>NELSON ROBERTO RIBEIRO DA SILV</v>
          </cell>
          <cell r="D4286">
            <v>14491032</v>
          </cell>
          <cell r="E4286">
            <v>1</v>
          </cell>
          <cell r="F4286">
            <v>359.46</v>
          </cell>
          <cell r="G4286">
            <v>359.46</v>
          </cell>
          <cell r="H4286" t="str">
            <v>Vale Alimentação</v>
          </cell>
          <cell r="I4286" t="str">
            <v>VA - EcoSampa - Operacional</v>
          </cell>
          <cell r="J4286">
            <v>45170</v>
          </cell>
          <cell r="K4286">
            <v>45199</v>
          </cell>
        </row>
        <row r="4287">
          <cell r="B4287">
            <v>112744</v>
          </cell>
          <cell r="C4287" t="str">
            <v>NELSON ROBERTO RIBEIRO DA SILV</v>
          </cell>
          <cell r="D4287">
            <v>14491078</v>
          </cell>
          <cell r="E4287">
            <v>25</v>
          </cell>
          <cell r="F4287">
            <v>26.3</v>
          </cell>
          <cell r="G4287">
            <v>657.5</v>
          </cell>
          <cell r="H4287" t="str">
            <v>Vale Refeição</v>
          </cell>
          <cell r="I4287" t="str">
            <v>VR (pg no  VA) - EcoSampa</v>
          </cell>
          <cell r="J4287">
            <v>45170</v>
          </cell>
          <cell r="K4287">
            <v>45199</v>
          </cell>
        </row>
        <row r="4288">
          <cell r="B4288">
            <v>112744</v>
          </cell>
          <cell r="C4288" t="str">
            <v>NELSON ROBERTO RIBEIRO DA SILVA</v>
          </cell>
          <cell r="D4288">
            <v>23975</v>
          </cell>
          <cell r="E4288">
            <v>0</v>
          </cell>
          <cell r="F4288">
            <v>0</v>
          </cell>
          <cell r="G4288">
            <v>29922</v>
          </cell>
          <cell r="H4288">
            <v>128</v>
          </cell>
          <cell r="I4288" t="str">
            <v>VA - EcoSampa - Operacional</v>
          </cell>
          <cell r="J4288">
            <v>43617</v>
          </cell>
        </row>
        <row r="4289">
          <cell r="B4289">
            <v>112744</v>
          </cell>
          <cell r="C4289" t="str">
            <v>NELSON ROBERTO RIBEIRO DA SILVA</v>
          </cell>
          <cell r="D4289">
            <v>23975</v>
          </cell>
          <cell r="E4289">
            <v>0</v>
          </cell>
          <cell r="F4289">
            <v>0</v>
          </cell>
          <cell r="G4289">
            <v>29923</v>
          </cell>
          <cell r="H4289">
            <v>130</v>
          </cell>
          <cell r="I4289" t="str">
            <v>VR (pg no  VA) - EcoSampa</v>
          </cell>
          <cell r="J4289">
            <v>43617</v>
          </cell>
        </row>
        <row r="4290">
          <cell r="B4290">
            <v>119928</v>
          </cell>
          <cell r="C4290" t="str">
            <v>NELZELITO EDEN DE SOUZA</v>
          </cell>
          <cell r="D4290">
            <v>29982</v>
          </cell>
          <cell r="E4290">
            <v>0</v>
          </cell>
          <cell r="F4290">
            <v>0</v>
          </cell>
          <cell r="G4290">
            <v>50259</v>
          </cell>
          <cell r="H4290">
            <v>130</v>
          </cell>
          <cell r="I4290" t="str">
            <v>VR (pg no  VA) - EcoSampa</v>
          </cell>
          <cell r="J4290">
            <v>44760</v>
          </cell>
        </row>
        <row r="4291">
          <cell r="B4291">
            <v>119928</v>
          </cell>
          <cell r="C4291" t="str">
            <v>NELZELITO EDEN DE SOUZA</v>
          </cell>
          <cell r="D4291">
            <v>29982</v>
          </cell>
          <cell r="E4291">
            <v>0</v>
          </cell>
          <cell r="F4291">
            <v>0</v>
          </cell>
          <cell r="G4291">
            <v>50258</v>
          </cell>
          <cell r="H4291">
            <v>128</v>
          </cell>
          <cell r="I4291" t="str">
            <v>VA - EcoSampa - Operacional</v>
          </cell>
          <cell r="J4291">
            <v>44760</v>
          </cell>
        </row>
        <row r="4292">
          <cell r="B4292">
            <v>119928</v>
          </cell>
          <cell r="C4292" t="str">
            <v>NELZELITO EDEN DE SOUZA</v>
          </cell>
          <cell r="D4292">
            <v>14491032</v>
          </cell>
          <cell r="E4292">
            <v>1</v>
          </cell>
          <cell r="F4292">
            <v>359.46</v>
          </cell>
          <cell r="G4292">
            <v>359.46</v>
          </cell>
          <cell r="H4292" t="str">
            <v>Vale Alimentação</v>
          </cell>
          <cell r="I4292" t="str">
            <v>VA - EcoSampa - Operacional</v>
          </cell>
          <cell r="J4292">
            <v>45170</v>
          </cell>
          <cell r="K4292">
            <v>45199</v>
          </cell>
        </row>
        <row r="4293">
          <cell r="B4293">
            <v>119928</v>
          </cell>
          <cell r="C4293" t="str">
            <v>NELZELITO EDEN DE SOUZA</v>
          </cell>
          <cell r="D4293">
            <v>14491078</v>
          </cell>
          <cell r="E4293">
            <v>25</v>
          </cell>
          <cell r="F4293">
            <v>26.3</v>
          </cell>
          <cell r="G4293">
            <v>657.5</v>
          </cell>
          <cell r="H4293" t="str">
            <v>Vale Refeição</v>
          </cell>
          <cell r="I4293" t="str">
            <v>VR (pg no  VA) - EcoSampa</v>
          </cell>
          <cell r="J4293">
            <v>45170</v>
          </cell>
          <cell r="K4293">
            <v>45199</v>
          </cell>
        </row>
        <row r="4294">
          <cell r="B4294">
            <v>121319</v>
          </cell>
          <cell r="C4294" t="str">
            <v>NICOLAS RIBEIRO CIDRAL</v>
          </cell>
          <cell r="D4294">
            <v>35603</v>
          </cell>
          <cell r="E4294">
            <v>0</v>
          </cell>
          <cell r="F4294">
            <v>0</v>
          </cell>
          <cell r="G4294">
            <v>53492</v>
          </cell>
          <cell r="H4294">
            <v>128</v>
          </cell>
          <cell r="I4294" t="str">
            <v>VA - EcoSampa - Operacional</v>
          </cell>
          <cell r="J4294">
            <v>44945</v>
          </cell>
        </row>
        <row r="4295">
          <cell r="B4295">
            <v>121319</v>
          </cell>
          <cell r="C4295" t="str">
            <v>NICOLAS RIBEIRO CIDRAL</v>
          </cell>
          <cell r="D4295">
            <v>35603</v>
          </cell>
          <cell r="E4295">
            <v>0</v>
          </cell>
          <cell r="F4295">
            <v>0</v>
          </cell>
          <cell r="G4295">
            <v>53493</v>
          </cell>
          <cell r="H4295">
            <v>130</v>
          </cell>
          <cell r="I4295" t="str">
            <v>VR (pg no  VA) - EcoSampa</v>
          </cell>
          <cell r="J4295">
            <v>44945</v>
          </cell>
        </row>
        <row r="4296">
          <cell r="B4296">
            <v>121319</v>
          </cell>
          <cell r="C4296" t="str">
            <v>NICOLAS RIBEIRO CIDRAL</v>
          </cell>
          <cell r="D4296">
            <v>14491032</v>
          </cell>
          <cell r="E4296">
            <v>1</v>
          </cell>
          <cell r="F4296">
            <v>359.46</v>
          </cell>
          <cell r="G4296">
            <v>359.46</v>
          </cell>
          <cell r="H4296" t="str">
            <v>Vale Alimentação</v>
          </cell>
          <cell r="I4296" t="str">
            <v>VA - EcoSampa - Operacional</v>
          </cell>
          <cell r="J4296">
            <v>45170</v>
          </cell>
          <cell r="K4296">
            <v>45199</v>
          </cell>
        </row>
        <row r="4297">
          <cell r="B4297">
            <v>121319</v>
          </cell>
          <cell r="C4297" t="str">
            <v>NICOLAS RIBEIRO CIDRAL</v>
          </cell>
          <cell r="D4297">
            <v>14491078</v>
          </cell>
          <cell r="E4297">
            <v>25</v>
          </cell>
          <cell r="F4297">
            <v>26.3</v>
          </cell>
          <cell r="G4297">
            <v>657.5</v>
          </cell>
          <cell r="H4297" t="str">
            <v>Vale Refeição</v>
          </cell>
          <cell r="I4297" t="str">
            <v>VR (pg no  VA) - EcoSampa</v>
          </cell>
          <cell r="J4297">
            <v>45170</v>
          </cell>
          <cell r="K4297">
            <v>45199</v>
          </cell>
        </row>
        <row r="4298">
          <cell r="B4298">
            <v>121025</v>
          </cell>
          <cell r="C4298" t="str">
            <v>NILSON CUSTODIO DE ALCANTARA</v>
          </cell>
          <cell r="D4298">
            <v>28688</v>
          </cell>
          <cell r="E4298">
            <v>0</v>
          </cell>
          <cell r="F4298">
            <v>0</v>
          </cell>
          <cell r="G4298">
            <v>52799</v>
          </cell>
          <cell r="H4298">
            <v>128</v>
          </cell>
          <cell r="I4298" t="str">
            <v>VA - EcoSampa - Operacional</v>
          </cell>
          <cell r="J4298">
            <v>44900</v>
          </cell>
        </row>
        <row r="4299">
          <cell r="B4299">
            <v>121025</v>
          </cell>
          <cell r="C4299" t="str">
            <v>NILSON CUSTODIO DE ALCANTARA</v>
          </cell>
          <cell r="D4299">
            <v>28688</v>
          </cell>
          <cell r="E4299">
            <v>0</v>
          </cell>
          <cell r="F4299">
            <v>0</v>
          </cell>
          <cell r="G4299">
            <v>52800</v>
          </cell>
          <cell r="H4299">
            <v>130</v>
          </cell>
          <cell r="I4299" t="str">
            <v>VR (pg no  VA) - EcoSampa</v>
          </cell>
          <cell r="J4299">
            <v>44900</v>
          </cell>
        </row>
        <row r="4300">
          <cell r="B4300">
            <v>121025</v>
          </cell>
          <cell r="C4300" t="str">
            <v>NILSON CUSTODIO DE ALCANTARA</v>
          </cell>
          <cell r="D4300">
            <v>14491032</v>
          </cell>
          <cell r="E4300">
            <v>1</v>
          </cell>
          <cell r="F4300">
            <v>359.46</v>
          </cell>
          <cell r="G4300">
            <v>359.46</v>
          </cell>
          <cell r="H4300" t="str">
            <v>Vale Alimentação</v>
          </cell>
          <cell r="I4300" t="str">
            <v>VA - EcoSampa - Operacional</v>
          </cell>
          <cell r="J4300">
            <v>45170</v>
          </cell>
          <cell r="K4300">
            <v>45199</v>
          </cell>
        </row>
        <row r="4301">
          <cell r="B4301">
            <v>121025</v>
          </cell>
          <cell r="C4301" t="str">
            <v>NILSON CUSTODIO DE ALCANTARA</v>
          </cell>
          <cell r="D4301">
            <v>14491078</v>
          </cell>
          <cell r="E4301">
            <v>25</v>
          </cell>
          <cell r="F4301">
            <v>26.3</v>
          </cell>
          <cell r="G4301">
            <v>657.5</v>
          </cell>
          <cell r="H4301" t="str">
            <v>Vale Refeição</v>
          </cell>
          <cell r="I4301" t="str">
            <v>VR (pg no  VA) - EcoSampa</v>
          </cell>
          <cell r="J4301">
            <v>45170</v>
          </cell>
          <cell r="K4301">
            <v>45199</v>
          </cell>
        </row>
        <row r="4302">
          <cell r="B4302">
            <v>112761</v>
          </cell>
          <cell r="C4302" t="str">
            <v>NILSON DE FARIA</v>
          </cell>
          <cell r="D4302">
            <v>22375</v>
          </cell>
          <cell r="E4302">
            <v>0</v>
          </cell>
          <cell r="F4302">
            <v>0</v>
          </cell>
          <cell r="G4302">
            <v>29956</v>
          </cell>
          <cell r="H4302">
            <v>128</v>
          </cell>
          <cell r="I4302" t="str">
            <v>VA - EcoSampa - Operacional</v>
          </cell>
          <cell r="J4302">
            <v>43617</v>
          </cell>
        </row>
        <row r="4303">
          <cell r="B4303">
            <v>112761</v>
          </cell>
          <cell r="C4303" t="str">
            <v>NILSON DE FARIA</v>
          </cell>
          <cell r="D4303">
            <v>22375</v>
          </cell>
          <cell r="E4303">
            <v>0</v>
          </cell>
          <cell r="F4303">
            <v>0</v>
          </cell>
          <cell r="G4303">
            <v>29957</v>
          </cell>
          <cell r="H4303">
            <v>130</v>
          </cell>
          <cell r="I4303" t="str">
            <v>VR (pg no  VA) - EcoSampa</v>
          </cell>
          <cell r="J4303">
            <v>43617</v>
          </cell>
        </row>
        <row r="4304">
          <cell r="B4304">
            <v>112761</v>
          </cell>
          <cell r="C4304" t="str">
            <v>NILSON DE FARIA</v>
          </cell>
          <cell r="D4304">
            <v>14491032</v>
          </cell>
          <cell r="E4304">
            <v>1</v>
          </cell>
          <cell r="F4304">
            <v>359.46</v>
          </cell>
          <cell r="G4304">
            <v>359.46</v>
          </cell>
          <cell r="H4304" t="str">
            <v>Vale Alimentação</v>
          </cell>
          <cell r="I4304" t="str">
            <v>VA - EcoSampa - Operacional</v>
          </cell>
          <cell r="J4304">
            <v>45170</v>
          </cell>
          <cell r="K4304">
            <v>45199</v>
          </cell>
        </row>
        <row r="4305">
          <cell r="B4305">
            <v>112761</v>
          </cell>
          <cell r="C4305" t="str">
            <v>NILSON DE FARIA</v>
          </cell>
          <cell r="D4305">
            <v>14491078</v>
          </cell>
          <cell r="E4305">
            <v>25</v>
          </cell>
          <cell r="F4305">
            <v>26.3</v>
          </cell>
          <cell r="G4305">
            <v>657.5</v>
          </cell>
          <cell r="H4305" t="str">
            <v>Vale Refeição</v>
          </cell>
          <cell r="I4305" t="str">
            <v>VR (pg no  VA) - EcoSampa</v>
          </cell>
          <cell r="J4305">
            <v>45170</v>
          </cell>
          <cell r="K4305">
            <v>45199</v>
          </cell>
        </row>
        <row r="4306">
          <cell r="B4306">
            <v>112765</v>
          </cell>
          <cell r="C4306" t="str">
            <v>NILSON MUNIZ SILVA</v>
          </cell>
          <cell r="D4306">
            <v>23063</v>
          </cell>
          <cell r="E4306">
            <v>0</v>
          </cell>
          <cell r="F4306">
            <v>0</v>
          </cell>
          <cell r="G4306">
            <v>29964</v>
          </cell>
          <cell r="H4306">
            <v>128</v>
          </cell>
          <cell r="I4306" t="str">
            <v>VA - EcoSampa - Operacional</v>
          </cell>
          <cell r="J4306">
            <v>43617</v>
          </cell>
        </row>
        <row r="4307">
          <cell r="B4307">
            <v>112765</v>
          </cell>
          <cell r="C4307" t="str">
            <v>NILSON MUNIZ SILVA</v>
          </cell>
          <cell r="D4307">
            <v>23063</v>
          </cell>
          <cell r="E4307">
            <v>0</v>
          </cell>
          <cell r="F4307">
            <v>0</v>
          </cell>
          <cell r="G4307">
            <v>29965</v>
          </cell>
          <cell r="H4307">
            <v>130</v>
          </cell>
          <cell r="I4307" t="str">
            <v>VR (pg no  VA) - EcoSampa</v>
          </cell>
          <cell r="J4307">
            <v>43617</v>
          </cell>
        </row>
        <row r="4308">
          <cell r="B4308">
            <v>112765</v>
          </cell>
          <cell r="C4308" t="str">
            <v>NILSON MUNIZ SILVA</v>
          </cell>
          <cell r="D4308">
            <v>14491032</v>
          </cell>
          <cell r="E4308">
            <v>1</v>
          </cell>
          <cell r="F4308">
            <v>359.46</v>
          </cell>
          <cell r="G4308">
            <v>359.46</v>
          </cell>
          <cell r="H4308" t="str">
            <v>Vale Alimentação</v>
          </cell>
          <cell r="I4308" t="str">
            <v>VA - EcoSampa - Operacional</v>
          </cell>
          <cell r="J4308">
            <v>45170</v>
          </cell>
          <cell r="K4308">
            <v>45199</v>
          </cell>
        </row>
        <row r="4309">
          <cell r="B4309">
            <v>112765</v>
          </cell>
          <cell r="C4309" t="str">
            <v>NILSON MUNIZ SILVA</v>
          </cell>
          <cell r="D4309">
            <v>14491078</v>
          </cell>
          <cell r="E4309">
            <v>25</v>
          </cell>
          <cell r="F4309">
            <v>26.3</v>
          </cell>
          <cell r="G4309">
            <v>657.5</v>
          </cell>
          <cell r="H4309" t="str">
            <v>Vale Refeição</v>
          </cell>
          <cell r="I4309" t="str">
            <v>VR (pg no  VA) - EcoSampa</v>
          </cell>
          <cell r="J4309">
            <v>45170</v>
          </cell>
          <cell r="K4309">
            <v>45199</v>
          </cell>
        </row>
        <row r="4310">
          <cell r="B4310">
            <v>112772</v>
          </cell>
          <cell r="C4310" t="str">
            <v>NILSON ROBERTO GALVAO</v>
          </cell>
          <cell r="D4310">
            <v>29668</v>
          </cell>
          <cell r="E4310">
            <v>0</v>
          </cell>
          <cell r="F4310">
            <v>0</v>
          </cell>
          <cell r="G4310">
            <v>29978</v>
          </cell>
          <cell r="H4310">
            <v>128</v>
          </cell>
          <cell r="I4310" t="str">
            <v>VA - EcoSampa - Operacional</v>
          </cell>
          <cell r="J4310">
            <v>43617</v>
          </cell>
        </row>
        <row r="4311">
          <cell r="B4311">
            <v>112772</v>
          </cell>
          <cell r="C4311" t="str">
            <v>NILSON ROBERTO GALVAO</v>
          </cell>
          <cell r="D4311">
            <v>29668</v>
          </cell>
          <cell r="E4311">
            <v>0</v>
          </cell>
          <cell r="F4311">
            <v>0</v>
          </cell>
          <cell r="G4311">
            <v>29979</v>
          </cell>
          <cell r="H4311">
            <v>130</v>
          </cell>
          <cell r="I4311" t="str">
            <v>VR (pg no  VA) - EcoSampa</v>
          </cell>
          <cell r="J4311">
            <v>43617</v>
          </cell>
        </row>
        <row r="4312">
          <cell r="B4312">
            <v>112772</v>
          </cell>
          <cell r="C4312" t="str">
            <v>NILSON ROBERTO GALVAO</v>
          </cell>
          <cell r="D4312">
            <v>14491032</v>
          </cell>
          <cell r="E4312">
            <v>1</v>
          </cell>
          <cell r="F4312">
            <v>359.46</v>
          </cell>
          <cell r="G4312">
            <v>359.46</v>
          </cell>
          <cell r="H4312" t="str">
            <v>Vale Alimentação</v>
          </cell>
          <cell r="I4312" t="str">
            <v>VA - EcoSampa - Operacional</v>
          </cell>
          <cell r="J4312">
            <v>45170</v>
          </cell>
          <cell r="K4312">
            <v>45199</v>
          </cell>
        </row>
        <row r="4313">
          <cell r="B4313">
            <v>112772</v>
          </cell>
          <cell r="C4313" t="str">
            <v>NILSON ROBERTO GALVAO</v>
          </cell>
          <cell r="D4313">
            <v>14491078</v>
          </cell>
          <cell r="E4313">
            <v>25</v>
          </cell>
          <cell r="F4313">
            <v>26.3</v>
          </cell>
          <cell r="G4313">
            <v>657.5</v>
          </cell>
          <cell r="H4313" t="str">
            <v>Vale Refeição</v>
          </cell>
          <cell r="I4313" t="str">
            <v>VR (pg no  VA) - EcoSampa</v>
          </cell>
          <cell r="J4313">
            <v>45170</v>
          </cell>
          <cell r="K4313">
            <v>45199</v>
          </cell>
        </row>
        <row r="4314">
          <cell r="B4314">
            <v>112780</v>
          </cell>
          <cell r="C4314" t="str">
            <v>NILSON RODRIGUES DE JESUS</v>
          </cell>
          <cell r="D4314">
            <v>26245</v>
          </cell>
          <cell r="E4314">
            <v>0</v>
          </cell>
          <cell r="F4314">
            <v>0</v>
          </cell>
          <cell r="G4314">
            <v>29994</v>
          </cell>
          <cell r="H4314">
            <v>128</v>
          </cell>
          <cell r="I4314" t="str">
            <v>VA - EcoSampa - Operacional</v>
          </cell>
          <cell r="J4314">
            <v>43617</v>
          </cell>
        </row>
        <row r="4315">
          <cell r="B4315">
            <v>112780</v>
          </cell>
          <cell r="C4315" t="str">
            <v>NILSON RODRIGUES DE JESUS</v>
          </cell>
          <cell r="D4315">
            <v>26245</v>
          </cell>
          <cell r="E4315">
            <v>0</v>
          </cell>
          <cell r="F4315">
            <v>0</v>
          </cell>
          <cell r="G4315">
            <v>29995</v>
          </cell>
          <cell r="H4315">
            <v>130</v>
          </cell>
          <cell r="I4315" t="str">
            <v>VR (pg no  VA) - EcoSampa</v>
          </cell>
          <cell r="J4315">
            <v>43617</v>
          </cell>
        </row>
        <row r="4316">
          <cell r="B4316">
            <v>112780</v>
          </cell>
          <cell r="C4316" t="str">
            <v>NILSON RODRIGUES DE JESUS</v>
          </cell>
          <cell r="D4316">
            <v>14491032</v>
          </cell>
          <cell r="E4316">
            <v>1</v>
          </cell>
          <cell r="F4316">
            <v>359.46</v>
          </cell>
          <cell r="G4316">
            <v>359.46</v>
          </cell>
          <cell r="H4316" t="str">
            <v>Vale Alimentação</v>
          </cell>
          <cell r="I4316" t="str">
            <v>VA - EcoSampa - Operacional</v>
          </cell>
          <cell r="J4316">
            <v>45170</v>
          </cell>
          <cell r="K4316">
            <v>45199</v>
          </cell>
        </row>
        <row r="4317">
          <cell r="B4317">
            <v>112780</v>
          </cell>
          <cell r="C4317" t="str">
            <v>NILSON RODRIGUES DE JESUS</v>
          </cell>
          <cell r="D4317">
            <v>14491078</v>
          </cell>
          <cell r="E4317">
            <v>25</v>
          </cell>
          <cell r="F4317">
            <v>26.3</v>
          </cell>
          <cell r="G4317">
            <v>657.5</v>
          </cell>
          <cell r="H4317" t="str">
            <v>Vale Refeição</v>
          </cell>
          <cell r="I4317" t="str">
            <v>VR (pg no  VA) - EcoSampa</v>
          </cell>
          <cell r="J4317">
            <v>45170</v>
          </cell>
          <cell r="K4317">
            <v>45199</v>
          </cell>
        </row>
        <row r="4318">
          <cell r="B4318">
            <v>112785</v>
          </cell>
          <cell r="C4318" t="str">
            <v>NILTON DA COSTA LEAL</v>
          </cell>
          <cell r="D4318">
            <v>29398</v>
          </cell>
          <cell r="E4318">
            <v>0</v>
          </cell>
          <cell r="F4318">
            <v>0</v>
          </cell>
          <cell r="G4318">
            <v>30004</v>
          </cell>
          <cell r="H4318">
            <v>128</v>
          </cell>
          <cell r="I4318" t="str">
            <v>VA - EcoSampa - Operacional</v>
          </cell>
          <cell r="J4318">
            <v>43617</v>
          </cell>
        </row>
        <row r="4319">
          <cell r="B4319">
            <v>112785</v>
          </cell>
          <cell r="C4319" t="str">
            <v>NILTON DA COSTA LEAL</v>
          </cell>
          <cell r="D4319">
            <v>29398</v>
          </cell>
          <cell r="E4319">
            <v>0</v>
          </cell>
          <cell r="F4319">
            <v>0</v>
          </cell>
          <cell r="G4319">
            <v>30005</v>
          </cell>
          <cell r="H4319">
            <v>130</v>
          </cell>
          <cell r="I4319" t="str">
            <v>VR (pg no  VA) - EcoSampa</v>
          </cell>
          <cell r="J4319">
            <v>43617</v>
          </cell>
        </row>
        <row r="4320">
          <cell r="B4320">
            <v>112785</v>
          </cell>
          <cell r="C4320" t="str">
            <v>NILTON DA COSTA LEAL</v>
          </cell>
          <cell r="D4320">
            <v>14491032</v>
          </cell>
          <cell r="E4320">
            <v>1</v>
          </cell>
          <cell r="F4320">
            <v>359.46</v>
          </cell>
          <cell r="G4320">
            <v>359.46</v>
          </cell>
          <cell r="H4320" t="str">
            <v>Vale Alimentação</v>
          </cell>
          <cell r="I4320" t="str">
            <v>VA - EcoSampa - Operacional</v>
          </cell>
          <cell r="J4320">
            <v>45170</v>
          </cell>
          <cell r="K4320">
            <v>45199</v>
          </cell>
        </row>
        <row r="4321">
          <cell r="B4321">
            <v>112785</v>
          </cell>
          <cell r="C4321" t="str">
            <v>NILTON DA COSTA LEAL</v>
          </cell>
          <cell r="D4321">
            <v>14491078</v>
          </cell>
          <cell r="E4321">
            <v>25</v>
          </cell>
          <cell r="F4321">
            <v>26.3</v>
          </cell>
          <cell r="G4321">
            <v>657.5</v>
          </cell>
          <cell r="H4321" t="str">
            <v>Vale Refeição</v>
          </cell>
          <cell r="I4321" t="str">
            <v>VR (pg no  VA) - EcoSampa</v>
          </cell>
          <cell r="J4321">
            <v>45170</v>
          </cell>
          <cell r="K4321">
            <v>45199</v>
          </cell>
        </row>
        <row r="4322">
          <cell r="B4322">
            <v>112791</v>
          </cell>
          <cell r="C4322" t="str">
            <v>NILTON DE JESUS SANTANA</v>
          </cell>
          <cell r="D4322">
            <v>34942</v>
          </cell>
          <cell r="E4322">
            <v>0</v>
          </cell>
          <cell r="F4322">
            <v>0</v>
          </cell>
          <cell r="G4322">
            <v>30016</v>
          </cell>
          <cell r="H4322">
            <v>128</v>
          </cell>
          <cell r="I4322" t="str">
            <v>VA - EcoSampa - Operacional</v>
          </cell>
          <cell r="J4322">
            <v>43617</v>
          </cell>
          <cell r="K4322">
            <v>44316</v>
          </cell>
        </row>
        <row r="4323">
          <cell r="B4323">
            <v>112791</v>
          </cell>
          <cell r="C4323" t="str">
            <v>NILTON DE JESUS SANTANA</v>
          </cell>
          <cell r="D4323">
            <v>34942</v>
          </cell>
          <cell r="E4323">
            <v>0</v>
          </cell>
          <cell r="F4323">
            <v>0</v>
          </cell>
          <cell r="G4323">
            <v>30017</v>
          </cell>
          <cell r="H4323">
            <v>130</v>
          </cell>
          <cell r="I4323" t="str">
            <v>VR (pg no  VA) - EcoSampa</v>
          </cell>
          <cell r="J4323">
            <v>43617</v>
          </cell>
          <cell r="K4323">
            <v>44316</v>
          </cell>
        </row>
        <row r="4324">
          <cell r="B4324">
            <v>112802</v>
          </cell>
          <cell r="C4324" t="str">
            <v>NILTON PASSOS DOS SANTOS</v>
          </cell>
          <cell r="D4324">
            <v>29012</v>
          </cell>
          <cell r="E4324">
            <v>0</v>
          </cell>
          <cell r="F4324">
            <v>0</v>
          </cell>
          <cell r="G4324">
            <v>30038</v>
          </cell>
          <cell r="H4324">
            <v>128</v>
          </cell>
          <cell r="I4324" t="str">
            <v>VA - EcoSampa - Operacional</v>
          </cell>
          <cell r="J4324">
            <v>43617</v>
          </cell>
        </row>
        <row r="4325">
          <cell r="B4325">
            <v>112802</v>
          </cell>
          <cell r="C4325" t="str">
            <v>NILTON PASSOS DOS SANTOS</v>
          </cell>
          <cell r="D4325">
            <v>29012</v>
          </cell>
          <cell r="E4325">
            <v>0</v>
          </cell>
          <cell r="F4325">
            <v>0</v>
          </cell>
          <cell r="G4325">
            <v>30039</v>
          </cell>
          <cell r="H4325">
            <v>130</v>
          </cell>
          <cell r="I4325" t="str">
            <v>VR (pg no  VA) - EcoSampa</v>
          </cell>
          <cell r="J4325">
            <v>43617</v>
          </cell>
        </row>
        <row r="4326">
          <cell r="B4326">
            <v>112802</v>
          </cell>
          <cell r="C4326" t="str">
            <v>NILTON PASSOS DOS SANTOS</v>
          </cell>
          <cell r="D4326">
            <v>14491032</v>
          </cell>
          <cell r="E4326">
            <v>1</v>
          </cell>
          <cell r="F4326">
            <v>359.46</v>
          </cell>
          <cell r="G4326">
            <v>359.46</v>
          </cell>
          <cell r="H4326" t="str">
            <v>Vale Alimentação</v>
          </cell>
          <cell r="I4326" t="str">
            <v>VA - EcoSampa - Operacional</v>
          </cell>
          <cell r="J4326">
            <v>45170</v>
          </cell>
          <cell r="K4326">
            <v>45199</v>
          </cell>
        </row>
        <row r="4327">
          <cell r="B4327">
            <v>112802</v>
          </cell>
          <cell r="C4327" t="str">
            <v>NILTON PASSOS DOS SANTOS</v>
          </cell>
          <cell r="D4327">
            <v>14491078</v>
          </cell>
          <cell r="E4327">
            <v>25</v>
          </cell>
          <cell r="F4327">
            <v>26.3</v>
          </cell>
          <cell r="G4327">
            <v>657.5</v>
          </cell>
          <cell r="H4327" t="str">
            <v>Vale Refeição</v>
          </cell>
          <cell r="I4327" t="str">
            <v>VR (pg no  VA) - EcoSampa</v>
          </cell>
          <cell r="J4327">
            <v>45170</v>
          </cell>
          <cell r="K4327">
            <v>45199</v>
          </cell>
        </row>
        <row r="4328">
          <cell r="B4328">
            <v>112810</v>
          </cell>
          <cell r="C4328" t="str">
            <v>NILTON PEREIRA GARCIA</v>
          </cell>
          <cell r="D4328">
            <v>24684</v>
          </cell>
          <cell r="E4328">
            <v>0</v>
          </cell>
          <cell r="F4328">
            <v>0</v>
          </cell>
          <cell r="G4328">
            <v>30054</v>
          </cell>
          <cell r="H4328">
            <v>128</v>
          </cell>
          <cell r="I4328" t="str">
            <v>VA - EcoSampa - Operacional</v>
          </cell>
          <cell r="J4328">
            <v>43617</v>
          </cell>
        </row>
        <row r="4329">
          <cell r="B4329">
            <v>112810</v>
          </cell>
          <cell r="C4329" t="str">
            <v>NILTON PEREIRA GARCIA</v>
          </cell>
          <cell r="D4329">
            <v>24684</v>
          </cell>
          <cell r="E4329">
            <v>0</v>
          </cell>
          <cell r="F4329">
            <v>0</v>
          </cell>
          <cell r="G4329">
            <v>30055</v>
          </cell>
          <cell r="H4329">
            <v>130</v>
          </cell>
          <cell r="I4329" t="str">
            <v>VR (pg no  VA) - EcoSampa</v>
          </cell>
          <cell r="J4329">
            <v>43617</v>
          </cell>
        </row>
        <row r="4330">
          <cell r="B4330">
            <v>112810</v>
          </cell>
          <cell r="C4330" t="str">
            <v>NILTON PEREIRA GARCIA</v>
          </cell>
          <cell r="D4330">
            <v>14491032</v>
          </cell>
          <cell r="E4330">
            <v>1</v>
          </cell>
          <cell r="F4330">
            <v>359.46</v>
          </cell>
          <cell r="G4330">
            <v>359.46</v>
          </cell>
          <cell r="H4330" t="str">
            <v>Vale Alimentação</v>
          </cell>
          <cell r="I4330" t="str">
            <v>VA - EcoSampa - Operacional</v>
          </cell>
          <cell r="J4330">
            <v>45170</v>
          </cell>
          <cell r="K4330">
            <v>45199</v>
          </cell>
        </row>
        <row r="4331">
          <cell r="B4331">
            <v>112810</v>
          </cell>
          <cell r="C4331" t="str">
            <v>NILTON PEREIRA GARCIA</v>
          </cell>
          <cell r="D4331">
            <v>14491078</v>
          </cell>
          <cell r="E4331">
            <v>25</v>
          </cell>
          <cell r="F4331">
            <v>26.3</v>
          </cell>
          <cell r="G4331">
            <v>657.5</v>
          </cell>
          <cell r="H4331" t="str">
            <v>Vale Refeição</v>
          </cell>
          <cell r="I4331" t="str">
            <v>VR (pg no  VA) - EcoSampa</v>
          </cell>
          <cell r="J4331">
            <v>45170</v>
          </cell>
          <cell r="K4331">
            <v>45199</v>
          </cell>
        </row>
        <row r="4332">
          <cell r="B4332">
            <v>112816</v>
          </cell>
          <cell r="C4332" t="str">
            <v>NILTON SANTOS DA SILVA</v>
          </cell>
          <cell r="D4332">
            <v>25545</v>
          </cell>
          <cell r="E4332">
            <v>0</v>
          </cell>
          <cell r="F4332">
            <v>0</v>
          </cell>
          <cell r="G4332">
            <v>30066</v>
          </cell>
          <cell r="H4332">
            <v>128</v>
          </cell>
          <cell r="I4332" t="str">
            <v>VA - EcoSampa - Operacional</v>
          </cell>
          <cell r="J4332">
            <v>43617</v>
          </cell>
        </row>
        <row r="4333">
          <cell r="B4333">
            <v>112816</v>
          </cell>
          <cell r="C4333" t="str">
            <v>NILTON SANTOS DA SILVA</v>
          </cell>
          <cell r="D4333">
            <v>25545</v>
          </cell>
          <cell r="E4333">
            <v>0</v>
          </cell>
          <cell r="F4333">
            <v>0</v>
          </cell>
          <cell r="G4333">
            <v>30067</v>
          </cell>
          <cell r="H4333">
            <v>130</v>
          </cell>
          <cell r="I4333" t="str">
            <v>VR (pg no  VA) - EcoSampa</v>
          </cell>
          <cell r="J4333">
            <v>43617</v>
          </cell>
        </row>
        <row r="4334">
          <cell r="B4334">
            <v>112816</v>
          </cell>
          <cell r="C4334" t="str">
            <v>NILTON SANTOS DA SILVA</v>
          </cell>
          <cell r="D4334">
            <v>14491032</v>
          </cell>
          <cell r="E4334">
            <v>1</v>
          </cell>
          <cell r="F4334">
            <v>359.46</v>
          </cell>
          <cell r="G4334">
            <v>359.46</v>
          </cell>
          <cell r="H4334" t="str">
            <v>Vale Alimentação</v>
          </cell>
          <cell r="I4334" t="str">
            <v>VA - EcoSampa - Operacional</v>
          </cell>
          <cell r="J4334">
            <v>45170</v>
          </cell>
          <cell r="K4334">
            <v>45199</v>
          </cell>
        </row>
        <row r="4335">
          <cell r="B4335">
            <v>112816</v>
          </cell>
          <cell r="C4335" t="str">
            <v>NILTON SANTOS DA SILVA</v>
          </cell>
          <cell r="D4335">
            <v>14491078</v>
          </cell>
          <cell r="E4335">
            <v>25</v>
          </cell>
          <cell r="F4335">
            <v>26.3</v>
          </cell>
          <cell r="G4335">
            <v>657.5</v>
          </cell>
          <cell r="H4335" t="str">
            <v>Vale Refeição</v>
          </cell>
          <cell r="I4335" t="str">
            <v>VR (pg no  VA) - EcoSampa</v>
          </cell>
          <cell r="J4335">
            <v>45170</v>
          </cell>
          <cell r="K4335">
            <v>45199</v>
          </cell>
        </row>
        <row r="4336">
          <cell r="B4336">
            <v>114711</v>
          </cell>
          <cell r="C4336" t="str">
            <v>NILVAN CHARLES NUNES LOPES</v>
          </cell>
          <cell r="D4336">
            <v>30535</v>
          </cell>
          <cell r="E4336">
            <v>0</v>
          </cell>
          <cell r="F4336">
            <v>0</v>
          </cell>
          <cell r="G4336">
            <v>36870</v>
          </cell>
          <cell r="H4336">
            <v>128</v>
          </cell>
          <cell r="I4336" t="str">
            <v>VA - EcoSampa - Operacional</v>
          </cell>
          <cell r="J4336">
            <v>43874</v>
          </cell>
        </row>
        <row r="4337">
          <cell r="B4337">
            <v>114711</v>
          </cell>
          <cell r="C4337" t="str">
            <v>NILVAN CHARLES NUNES LOPES</v>
          </cell>
          <cell r="D4337">
            <v>30535</v>
          </cell>
          <cell r="E4337">
            <v>0</v>
          </cell>
          <cell r="F4337">
            <v>0</v>
          </cell>
          <cell r="G4337">
            <v>36871</v>
          </cell>
          <cell r="H4337">
            <v>130</v>
          </cell>
          <cell r="I4337" t="str">
            <v>VR (pg no  VA) - EcoSampa</v>
          </cell>
          <cell r="J4337">
            <v>43874</v>
          </cell>
        </row>
        <row r="4338">
          <cell r="B4338">
            <v>114711</v>
          </cell>
          <cell r="C4338" t="str">
            <v>NILVAN CHARLES NUNES LOPES</v>
          </cell>
          <cell r="D4338">
            <v>14491032</v>
          </cell>
          <cell r="E4338">
            <v>1</v>
          </cell>
          <cell r="F4338">
            <v>359.46</v>
          </cell>
          <cell r="G4338">
            <v>359.46</v>
          </cell>
          <cell r="H4338" t="str">
            <v>Vale Alimentação</v>
          </cell>
          <cell r="I4338" t="str">
            <v>VA - EcoSampa - Operacional</v>
          </cell>
          <cell r="J4338">
            <v>45170</v>
          </cell>
          <cell r="K4338">
            <v>45199</v>
          </cell>
        </row>
        <row r="4339">
          <cell r="B4339">
            <v>114711</v>
          </cell>
          <cell r="C4339" t="str">
            <v>NILVAN CHARLES NUNES LOPES</v>
          </cell>
          <cell r="D4339">
            <v>14491078</v>
          </cell>
          <cell r="E4339">
            <v>25</v>
          </cell>
          <cell r="F4339">
            <v>26.3</v>
          </cell>
          <cell r="G4339">
            <v>657.5</v>
          </cell>
          <cell r="H4339" t="str">
            <v>Vale Refeição</v>
          </cell>
          <cell r="I4339" t="str">
            <v>VR (pg no  VA) - EcoSampa</v>
          </cell>
          <cell r="J4339">
            <v>45170</v>
          </cell>
          <cell r="K4339">
            <v>45199</v>
          </cell>
        </row>
        <row r="4340">
          <cell r="B4340">
            <v>114761</v>
          </cell>
          <cell r="C4340" t="str">
            <v>NIVALDO MARQUES DOS SANTOS</v>
          </cell>
          <cell r="D4340">
            <v>26103</v>
          </cell>
          <cell r="E4340">
            <v>0</v>
          </cell>
          <cell r="F4340">
            <v>0</v>
          </cell>
          <cell r="G4340">
            <v>36970</v>
          </cell>
          <cell r="H4340">
            <v>128</v>
          </cell>
          <cell r="I4340" t="str">
            <v>VA - EcoSampa - Operacional</v>
          </cell>
          <cell r="J4340">
            <v>43874</v>
          </cell>
        </row>
        <row r="4341">
          <cell r="B4341">
            <v>114761</v>
          </cell>
          <cell r="C4341" t="str">
            <v>NIVALDO MARQUES DOS SANTOS</v>
          </cell>
          <cell r="D4341">
            <v>26103</v>
          </cell>
          <cell r="E4341">
            <v>0</v>
          </cell>
          <cell r="F4341">
            <v>0</v>
          </cell>
          <cell r="G4341">
            <v>36971</v>
          </cell>
          <cell r="H4341">
            <v>130</v>
          </cell>
          <cell r="I4341" t="str">
            <v>VR (pg no  VA) - EcoSampa</v>
          </cell>
          <cell r="J4341">
            <v>43874</v>
          </cell>
        </row>
        <row r="4342">
          <cell r="B4342">
            <v>114761</v>
          </cell>
          <cell r="C4342" t="str">
            <v>NIVALDO MARQUES DOS SANTOS</v>
          </cell>
          <cell r="D4342">
            <v>14491032</v>
          </cell>
          <cell r="E4342">
            <v>1</v>
          </cell>
          <cell r="F4342">
            <v>359.46</v>
          </cell>
          <cell r="G4342">
            <v>359.46</v>
          </cell>
          <cell r="H4342" t="str">
            <v>Vale Alimentação</v>
          </cell>
          <cell r="I4342" t="str">
            <v>VA - EcoSampa - Operacional</v>
          </cell>
          <cell r="J4342">
            <v>45170</v>
          </cell>
          <cell r="K4342">
            <v>45199</v>
          </cell>
        </row>
        <row r="4343">
          <cell r="B4343">
            <v>114761</v>
          </cell>
          <cell r="C4343" t="str">
            <v>NIVALDO MARQUES DOS SANTOS</v>
          </cell>
          <cell r="D4343">
            <v>14491078</v>
          </cell>
          <cell r="E4343">
            <v>25</v>
          </cell>
          <cell r="F4343">
            <v>26.3</v>
          </cell>
          <cell r="G4343">
            <v>657.5</v>
          </cell>
          <cell r="H4343" t="str">
            <v>Vale Refeição</v>
          </cell>
          <cell r="I4343" t="str">
            <v>VR (pg no  VA) - EcoSampa</v>
          </cell>
          <cell r="J4343">
            <v>45170</v>
          </cell>
          <cell r="K4343">
            <v>45199</v>
          </cell>
        </row>
        <row r="4344">
          <cell r="B4344">
            <v>112833</v>
          </cell>
          <cell r="C4344" t="str">
            <v>NIVALDO SEPERO DOS SANTOS</v>
          </cell>
          <cell r="D4344">
            <v>23193</v>
          </cell>
          <cell r="E4344">
            <v>0</v>
          </cell>
          <cell r="F4344">
            <v>0</v>
          </cell>
          <cell r="G4344">
            <v>30100</v>
          </cell>
          <cell r="H4344">
            <v>128</v>
          </cell>
          <cell r="I4344" t="str">
            <v>VA - EcoSampa - Operacional</v>
          </cell>
          <cell r="J4344">
            <v>43617</v>
          </cell>
        </row>
        <row r="4345">
          <cell r="B4345">
            <v>112833</v>
          </cell>
          <cell r="C4345" t="str">
            <v>NIVALDO SEPERO DOS SANTOS</v>
          </cell>
          <cell r="D4345">
            <v>23193</v>
          </cell>
          <cell r="E4345">
            <v>0</v>
          </cell>
          <cell r="F4345">
            <v>0</v>
          </cell>
          <cell r="G4345">
            <v>30101</v>
          </cell>
          <cell r="H4345">
            <v>130</v>
          </cell>
          <cell r="I4345" t="str">
            <v>VR (pg no  VA) - EcoSampa</v>
          </cell>
          <cell r="J4345">
            <v>43617</v>
          </cell>
        </row>
        <row r="4346">
          <cell r="B4346">
            <v>112833</v>
          </cell>
          <cell r="C4346" t="str">
            <v>NIVALDO SEPERO DOS SANTOS</v>
          </cell>
          <cell r="D4346">
            <v>14491032</v>
          </cell>
          <cell r="E4346">
            <v>1</v>
          </cell>
          <cell r="F4346">
            <v>359.46</v>
          </cell>
          <cell r="G4346">
            <v>359.46</v>
          </cell>
          <cell r="H4346" t="str">
            <v>Vale Alimentação</v>
          </cell>
          <cell r="I4346" t="str">
            <v>VA - EcoSampa - Operacional</v>
          </cell>
          <cell r="J4346">
            <v>45170</v>
          </cell>
          <cell r="K4346">
            <v>45199</v>
          </cell>
        </row>
        <row r="4347">
          <cell r="B4347">
            <v>112833</v>
          </cell>
          <cell r="C4347" t="str">
            <v>NIVALDO SEPERO DOS SANTOS</v>
          </cell>
          <cell r="D4347">
            <v>14491078</v>
          </cell>
          <cell r="E4347">
            <v>25</v>
          </cell>
          <cell r="F4347">
            <v>26.3</v>
          </cell>
          <cell r="G4347">
            <v>657.5</v>
          </cell>
          <cell r="H4347" t="str">
            <v>Vale Refeição</v>
          </cell>
          <cell r="I4347" t="str">
            <v>VR (pg no  VA) - EcoSampa</v>
          </cell>
          <cell r="J4347">
            <v>45170</v>
          </cell>
          <cell r="K4347">
            <v>45199</v>
          </cell>
        </row>
        <row r="4348">
          <cell r="B4348">
            <v>112845</v>
          </cell>
          <cell r="C4348" t="str">
            <v>NOBERTO NOGUEIRA DE AGUIAR</v>
          </cell>
          <cell r="D4348">
            <v>25990</v>
          </cell>
          <cell r="E4348">
            <v>0</v>
          </cell>
          <cell r="F4348">
            <v>0</v>
          </cell>
          <cell r="G4348">
            <v>30124</v>
          </cell>
          <cell r="H4348">
            <v>128</v>
          </cell>
          <cell r="I4348" t="str">
            <v>VA - EcoSampa - Operacional</v>
          </cell>
          <cell r="J4348">
            <v>43617</v>
          </cell>
        </row>
        <row r="4349">
          <cell r="B4349">
            <v>112845</v>
          </cell>
          <cell r="C4349" t="str">
            <v>NOBERTO NOGUEIRA DE AGUIAR</v>
          </cell>
          <cell r="D4349">
            <v>25990</v>
          </cell>
          <cell r="E4349">
            <v>0</v>
          </cell>
          <cell r="F4349">
            <v>0</v>
          </cell>
          <cell r="G4349">
            <v>30125</v>
          </cell>
          <cell r="H4349">
            <v>130</v>
          </cell>
          <cell r="I4349" t="str">
            <v>VR (pg no  VA) - EcoSampa</v>
          </cell>
          <cell r="J4349">
            <v>43617</v>
          </cell>
        </row>
        <row r="4350">
          <cell r="B4350">
            <v>112845</v>
          </cell>
          <cell r="C4350" t="str">
            <v>NOBERTO NOGUEIRA DE AGUIAR</v>
          </cell>
          <cell r="D4350">
            <v>14491032</v>
          </cell>
          <cell r="E4350">
            <v>1</v>
          </cell>
          <cell r="F4350">
            <v>359.46</v>
          </cell>
          <cell r="G4350">
            <v>359.46</v>
          </cell>
          <cell r="H4350" t="str">
            <v>Vale Alimentação</v>
          </cell>
          <cell r="I4350" t="str">
            <v>VA - EcoSampa - Operacional</v>
          </cell>
          <cell r="J4350">
            <v>45170</v>
          </cell>
          <cell r="K4350">
            <v>45199</v>
          </cell>
        </row>
        <row r="4351">
          <cell r="B4351">
            <v>112845</v>
          </cell>
          <cell r="C4351" t="str">
            <v>NOBERTO NOGUEIRA DE AGUIAR</v>
          </cell>
          <cell r="D4351">
            <v>14491078</v>
          </cell>
          <cell r="E4351">
            <v>25</v>
          </cell>
          <cell r="F4351">
            <v>26.3</v>
          </cell>
          <cell r="G4351">
            <v>657.5</v>
          </cell>
          <cell r="H4351" t="str">
            <v>Vale Refeição</v>
          </cell>
          <cell r="I4351" t="str">
            <v>VR (pg no  VA) - EcoSampa</v>
          </cell>
          <cell r="J4351">
            <v>45170</v>
          </cell>
          <cell r="K4351">
            <v>45199</v>
          </cell>
        </row>
        <row r="4352">
          <cell r="B4352">
            <v>119107</v>
          </cell>
          <cell r="C4352" t="str">
            <v>OCELIO LIMA BARBOSA</v>
          </cell>
          <cell r="D4352">
            <v>27330</v>
          </cell>
          <cell r="E4352">
            <v>0</v>
          </cell>
          <cell r="F4352">
            <v>0</v>
          </cell>
          <cell r="G4352">
            <v>48236</v>
          </cell>
          <cell r="H4352">
            <v>128</v>
          </cell>
          <cell r="I4352" t="str">
            <v>VA - EcoSampa - Operacional</v>
          </cell>
          <cell r="J4352">
            <v>44630</v>
          </cell>
        </row>
        <row r="4353">
          <cell r="B4353">
            <v>119107</v>
          </cell>
          <cell r="C4353" t="str">
            <v>OCELIO LIMA BARBOSA</v>
          </cell>
          <cell r="D4353">
            <v>27330</v>
          </cell>
          <cell r="E4353">
            <v>0</v>
          </cell>
          <cell r="F4353">
            <v>0</v>
          </cell>
          <cell r="G4353">
            <v>48237</v>
          </cell>
          <cell r="H4353">
            <v>130</v>
          </cell>
          <cell r="I4353" t="str">
            <v>VR (pg no  VA) - EcoSampa</v>
          </cell>
          <cell r="J4353">
            <v>44630</v>
          </cell>
        </row>
        <row r="4354">
          <cell r="B4354">
            <v>119107</v>
          </cell>
          <cell r="C4354" t="str">
            <v>OCELIO LIMA BARBOSA</v>
          </cell>
          <cell r="D4354">
            <v>14491032</v>
          </cell>
          <cell r="E4354">
            <v>1</v>
          </cell>
          <cell r="F4354">
            <v>359.46</v>
          </cell>
          <cell r="G4354">
            <v>359.46</v>
          </cell>
          <cell r="H4354" t="str">
            <v>Vale Alimentação</v>
          </cell>
          <cell r="I4354" t="str">
            <v>VA - EcoSampa - Operacional</v>
          </cell>
          <cell r="J4354">
            <v>45170</v>
          </cell>
          <cell r="K4354">
            <v>45199</v>
          </cell>
        </row>
        <row r="4355">
          <cell r="B4355">
            <v>119107</v>
          </cell>
          <cell r="C4355" t="str">
            <v>OCELIO LIMA BARBOSA</v>
          </cell>
          <cell r="D4355">
            <v>14491078</v>
          </cell>
          <cell r="E4355">
            <v>25</v>
          </cell>
          <cell r="F4355">
            <v>26.3</v>
          </cell>
          <cell r="G4355">
            <v>657.5</v>
          </cell>
          <cell r="H4355" t="str">
            <v>Vale Refeição</v>
          </cell>
          <cell r="I4355" t="str">
            <v>VR (pg no  VA) - EcoSampa</v>
          </cell>
          <cell r="J4355">
            <v>45170</v>
          </cell>
          <cell r="K4355">
            <v>45199</v>
          </cell>
        </row>
        <row r="4356">
          <cell r="B4356">
            <v>112871</v>
          </cell>
          <cell r="C4356" t="str">
            <v>ODAIR ALVES DOS SANTOS</v>
          </cell>
          <cell r="D4356">
            <v>25239</v>
          </cell>
          <cell r="E4356">
            <v>0</v>
          </cell>
          <cell r="F4356">
            <v>0</v>
          </cell>
          <cell r="G4356">
            <v>30176</v>
          </cell>
          <cell r="H4356">
            <v>128</v>
          </cell>
          <cell r="I4356" t="str">
            <v>VA - EcoSampa - Operacional</v>
          </cell>
          <cell r="J4356">
            <v>43617</v>
          </cell>
        </row>
        <row r="4357">
          <cell r="B4357">
            <v>112871</v>
          </cell>
          <cell r="C4357" t="str">
            <v>ODAIR ALVES DOS SANTOS</v>
          </cell>
          <cell r="D4357">
            <v>25239</v>
          </cell>
          <cell r="E4357">
            <v>0</v>
          </cell>
          <cell r="F4357">
            <v>0</v>
          </cell>
          <cell r="G4357">
            <v>30177</v>
          </cell>
          <cell r="H4357">
            <v>130</v>
          </cell>
          <cell r="I4357" t="str">
            <v>VR (pg no  VA) - EcoSampa</v>
          </cell>
          <cell r="J4357">
            <v>43617</v>
          </cell>
        </row>
        <row r="4358">
          <cell r="B4358">
            <v>112871</v>
          </cell>
          <cell r="C4358" t="str">
            <v>ODAIR ALVES DOS SANTOS</v>
          </cell>
          <cell r="D4358">
            <v>14491032</v>
          </cell>
          <cell r="E4358">
            <v>1</v>
          </cell>
          <cell r="F4358">
            <v>359.46</v>
          </cell>
          <cell r="G4358">
            <v>359.46</v>
          </cell>
          <cell r="H4358" t="str">
            <v>Vale Alimentação</v>
          </cell>
          <cell r="I4358" t="str">
            <v>VA - EcoSampa - Operacional</v>
          </cell>
          <cell r="J4358">
            <v>45170</v>
          </cell>
          <cell r="K4358">
            <v>45199</v>
          </cell>
        </row>
        <row r="4359">
          <cell r="B4359">
            <v>112871</v>
          </cell>
          <cell r="C4359" t="str">
            <v>ODAIR ALVES DOS SANTOS</v>
          </cell>
          <cell r="D4359">
            <v>14491078</v>
          </cell>
          <cell r="E4359">
            <v>25</v>
          </cell>
          <cell r="F4359">
            <v>26.3</v>
          </cell>
          <cell r="G4359">
            <v>657.5</v>
          </cell>
          <cell r="H4359" t="str">
            <v>Vale Refeição</v>
          </cell>
          <cell r="I4359" t="str">
            <v>VR (pg no  VA) - EcoSampa</v>
          </cell>
          <cell r="J4359">
            <v>45170</v>
          </cell>
          <cell r="K4359">
            <v>45199</v>
          </cell>
        </row>
        <row r="4360">
          <cell r="B4360">
            <v>114774</v>
          </cell>
          <cell r="C4360" t="str">
            <v>ODAIR DA SILVA HESSEL</v>
          </cell>
          <cell r="D4360">
            <v>28204</v>
          </cell>
          <cell r="E4360">
            <v>0</v>
          </cell>
          <cell r="F4360">
            <v>0</v>
          </cell>
          <cell r="G4360">
            <v>36996</v>
          </cell>
          <cell r="H4360">
            <v>128</v>
          </cell>
          <cell r="I4360" t="str">
            <v>VA - EcoSampa - Operacional</v>
          </cell>
          <cell r="J4360">
            <v>43874</v>
          </cell>
        </row>
        <row r="4361">
          <cell r="B4361">
            <v>114774</v>
          </cell>
          <cell r="C4361" t="str">
            <v>ODAIR DA SILVA HESSEL</v>
          </cell>
          <cell r="D4361">
            <v>28204</v>
          </cell>
          <cell r="E4361">
            <v>0</v>
          </cell>
          <cell r="F4361">
            <v>0</v>
          </cell>
          <cell r="G4361">
            <v>36997</v>
          </cell>
          <cell r="H4361">
            <v>130</v>
          </cell>
          <cell r="I4361" t="str">
            <v>VR (pg no  VA) - EcoSampa</v>
          </cell>
          <cell r="J4361">
            <v>43874</v>
          </cell>
        </row>
        <row r="4362">
          <cell r="B4362">
            <v>114774</v>
          </cell>
          <cell r="C4362" t="str">
            <v>ODAIR DA SILVA HESSEL</v>
          </cell>
          <cell r="D4362">
            <v>14491032</v>
          </cell>
          <cell r="E4362">
            <v>1</v>
          </cell>
          <cell r="F4362">
            <v>359.46</v>
          </cell>
          <cell r="G4362">
            <v>359.46</v>
          </cell>
          <cell r="H4362" t="str">
            <v>Vale Alimentação</v>
          </cell>
          <cell r="I4362" t="str">
            <v>VA - EcoSampa - Operacional</v>
          </cell>
          <cell r="J4362">
            <v>45170</v>
          </cell>
          <cell r="K4362">
            <v>45199</v>
          </cell>
        </row>
        <row r="4363">
          <cell r="B4363">
            <v>114774</v>
          </cell>
          <cell r="C4363" t="str">
            <v>ODAIR DA SILVA HESSEL</v>
          </cell>
          <cell r="D4363">
            <v>14491078</v>
          </cell>
          <cell r="E4363">
            <v>25</v>
          </cell>
          <cell r="F4363">
            <v>26.3</v>
          </cell>
          <cell r="G4363">
            <v>657.5</v>
          </cell>
          <cell r="H4363" t="str">
            <v>Vale Refeição</v>
          </cell>
          <cell r="I4363" t="str">
            <v>VR (pg no  VA) - EcoSampa</v>
          </cell>
          <cell r="J4363">
            <v>45170</v>
          </cell>
          <cell r="K4363">
            <v>45199</v>
          </cell>
        </row>
        <row r="4364">
          <cell r="B4364">
            <v>112877</v>
          </cell>
          <cell r="C4364" t="str">
            <v>ODAIR DOS SANTOS FREITAS</v>
          </cell>
          <cell r="D4364">
            <v>27620</v>
          </cell>
          <cell r="E4364">
            <v>0</v>
          </cell>
          <cell r="F4364">
            <v>0</v>
          </cell>
          <cell r="G4364">
            <v>30189</v>
          </cell>
          <cell r="H4364">
            <v>130</v>
          </cell>
          <cell r="I4364" t="str">
            <v>VR (pg no  VA) - EcoSampa</v>
          </cell>
          <cell r="J4364">
            <v>43617</v>
          </cell>
        </row>
        <row r="4365">
          <cell r="B4365">
            <v>112877</v>
          </cell>
          <cell r="C4365" t="str">
            <v>ODAIR DOS SANTOS FREITAS</v>
          </cell>
          <cell r="D4365">
            <v>27620</v>
          </cell>
          <cell r="E4365">
            <v>0</v>
          </cell>
          <cell r="F4365">
            <v>0</v>
          </cell>
          <cell r="G4365">
            <v>30188</v>
          </cell>
          <cell r="H4365">
            <v>128</v>
          </cell>
          <cell r="I4365" t="str">
            <v>VA - EcoSampa - Operacional</v>
          </cell>
          <cell r="J4365">
            <v>43617</v>
          </cell>
        </row>
        <row r="4366">
          <cell r="B4366">
            <v>112877</v>
          </cell>
          <cell r="C4366" t="str">
            <v>ODAIR DOS SANTOS FREITAS</v>
          </cell>
          <cell r="D4366">
            <v>14491032</v>
          </cell>
          <cell r="E4366">
            <v>1</v>
          </cell>
          <cell r="F4366">
            <v>359.46</v>
          </cell>
          <cell r="G4366">
            <v>359.46</v>
          </cell>
          <cell r="H4366" t="str">
            <v>Vale Alimentação</v>
          </cell>
          <cell r="I4366" t="str">
            <v>VA - EcoSampa - Operacional</v>
          </cell>
          <cell r="J4366">
            <v>45170</v>
          </cell>
          <cell r="K4366">
            <v>45199</v>
          </cell>
        </row>
        <row r="4367">
          <cell r="B4367">
            <v>112877</v>
          </cell>
          <cell r="C4367" t="str">
            <v>ODAIR DOS SANTOS FREITAS</v>
          </cell>
          <cell r="D4367">
            <v>14491078</v>
          </cell>
          <cell r="E4367">
            <v>25</v>
          </cell>
          <cell r="F4367">
            <v>26.3</v>
          </cell>
          <cell r="G4367">
            <v>657.5</v>
          </cell>
          <cell r="H4367" t="str">
            <v>Vale Refeição</v>
          </cell>
          <cell r="I4367" t="str">
            <v>VR (pg no  VA) - EcoSampa</v>
          </cell>
          <cell r="J4367">
            <v>45170</v>
          </cell>
          <cell r="K4367">
            <v>45199</v>
          </cell>
        </row>
        <row r="4368">
          <cell r="B4368">
            <v>112887</v>
          </cell>
          <cell r="C4368" t="str">
            <v>ODAIR JOSE FERREIRA DOS SANTOS</v>
          </cell>
          <cell r="D4368">
            <v>27820</v>
          </cell>
          <cell r="E4368">
            <v>0</v>
          </cell>
          <cell r="F4368">
            <v>0</v>
          </cell>
          <cell r="G4368">
            <v>30208</v>
          </cell>
          <cell r="H4368">
            <v>128</v>
          </cell>
          <cell r="I4368" t="str">
            <v>VA - EcoSampa - Operacional</v>
          </cell>
          <cell r="J4368">
            <v>43617</v>
          </cell>
        </row>
        <row r="4369">
          <cell r="B4369">
            <v>112887</v>
          </cell>
          <cell r="C4369" t="str">
            <v>ODAIR JOSE FERREIRA DOS SANTOS</v>
          </cell>
          <cell r="D4369">
            <v>27820</v>
          </cell>
          <cell r="E4369">
            <v>0</v>
          </cell>
          <cell r="F4369">
            <v>0</v>
          </cell>
          <cell r="G4369">
            <v>30209</v>
          </cell>
          <cell r="H4369">
            <v>130</v>
          </cell>
          <cell r="I4369" t="str">
            <v>VR (pg no  VA) - EcoSampa</v>
          </cell>
          <cell r="J4369">
            <v>43617</v>
          </cell>
        </row>
        <row r="4370">
          <cell r="B4370">
            <v>112887</v>
          </cell>
          <cell r="C4370" t="str">
            <v>ODAIR JOSE FERREIRA DOS SANTOS</v>
          </cell>
          <cell r="D4370">
            <v>14491032</v>
          </cell>
          <cell r="E4370">
            <v>1</v>
          </cell>
          <cell r="F4370">
            <v>359.46</v>
          </cell>
          <cell r="G4370">
            <v>359.46</v>
          </cell>
          <cell r="H4370" t="str">
            <v>Vale Alimentação</v>
          </cell>
          <cell r="I4370" t="str">
            <v>VA - EcoSampa - Operacional</v>
          </cell>
          <cell r="J4370">
            <v>45170</v>
          </cell>
          <cell r="K4370">
            <v>45199</v>
          </cell>
        </row>
        <row r="4371">
          <cell r="B4371">
            <v>112887</v>
          </cell>
          <cell r="C4371" t="str">
            <v>ODAIR JOSE FERREIRA DOS SANTOS</v>
          </cell>
          <cell r="D4371">
            <v>14491078</v>
          </cell>
          <cell r="E4371">
            <v>25</v>
          </cell>
          <cell r="F4371">
            <v>26.3</v>
          </cell>
          <cell r="G4371">
            <v>657.5</v>
          </cell>
          <cell r="H4371" t="str">
            <v>Vale Refeição</v>
          </cell>
          <cell r="I4371" t="str">
            <v>VR (pg no  VA) - EcoSampa</v>
          </cell>
          <cell r="J4371">
            <v>45170</v>
          </cell>
          <cell r="K4371">
            <v>45199</v>
          </cell>
        </row>
        <row r="4372">
          <cell r="B4372">
            <v>112894</v>
          </cell>
          <cell r="C4372" t="str">
            <v>ODEVANDO MANOEL XAVIER</v>
          </cell>
          <cell r="D4372">
            <v>31098</v>
          </cell>
          <cell r="E4372">
            <v>0</v>
          </cell>
          <cell r="F4372">
            <v>0</v>
          </cell>
          <cell r="G4372">
            <v>30222</v>
          </cell>
          <cell r="H4372">
            <v>128</v>
          </cell>
          <cell r="I4372" t="str">
            <v>VA - EcoSampa - Operacional</v>
          </cell>
          <cell r="J4372">
            <v>43617</v>
          </cell>
        </row>
        <row r="4373">
          <cell r="B4373">
            <v>112894</v>
          </cell>
          <cell r="C4373" t="str">
            <v>ODEVANDO MANOEL XAVIER</v>
          </cell>
          <cell r="D4373">
            <v>31098</v>
          </cell>
          <cell r="E4373">
            <v>0</v>
          </cell>
          <cell r="F4373">
            <v>0</v>
          </cell>
          <cell r="G4373">
            <v>30223</v>
          </cell>
          <cell r="H4373">
            <v>130</v>
          </cell>
          <cell r="I4373" t="str">
            <v>VR (pg no  VA) - EcoSampa</v>
          </cell>
          <cell r="J4373">
            <v>43617</v>
          </cell>
        </row>
        <row r="4374">
          <cell r="B4374">
            <v>112894</v>
          </cell>
          <cell r="C4374" t="str">
            <v>ODEVANDO MANOEL XAVIER</v>
          </cell>
          <cell r="D4374">
            <v>14491032</v>
          </cell>
          <cell r="E4374">
            <v>1</v>
          </cell>
          <cell r="F4374">
            <v>359.46</v>
          </cell>
          <cell r="G4374">
            <v>359.46</v>
          </cell>
          <cell r="H4374" t="str">
            <v>Vale Alimentação</v>
          </cell>
          <cell r="I4374" t="str">
            <v>VA - EcoSampa - Operacional</v>
          </cell>
          <cell r="J4374">
            <v>45170</v>
          </cell>
          <cell r="K4374">
            <v>45199</v>
          </cell>
        </row>
        <row r="4375">
          <cell r="B4375">
            <v>112894</v>
          </cell>
          <cell r="C4375" t="str">
            <v>ODEVANDO MANOEL XAVIER</v>
          </cell>
          <cell r="D4375">
            <v>14491078</v>
          </cell>
          <cell r="E4375">
            <v>25</v>
          </cell>
          <cell r="F4375">
            <v>26.3</v>
          </cell>
          <cell r="G4375">
            <v>657.5</v>
          </cell>
          <cell r="H4375" t="str">
            <v>Vale Refeição</v>
          </cell>
          <cell r="I4375" t="str">
            <v>VR (pg no  VA) - EcoSampa</v>
          </cell>
          <cell r="J4375">
            <v>45170</v>
          </cell>
          <cell r="K4375">
            <v>45199</v>
          </cell>
        </row>
        <row r="4376">
          <cell r="B4376">
            <v>112908</v>
          </cell>
          <cell r="C4376" t="str">
            <v>OLIMPIO PEREIRA DE MELO FILHO</v>
          </cell>
          <cell r="D4376">
            <v>27966</v>
          </cell>
          <cell r="E4376">
            <v>0</v>
          </cell>
          <cell r="F4376">
            <v>0</v>
          </cell>
          <cell r="G4376">
            <v>30250</v>
          </cell>
          <cell r="H4376">
            <v>128</v>
          </cell>
          <cell r="I4376" t="str">
            <v>VA - EcoSampa - Operacional</v>
          </cell>
          <cell r="J4376">
            <v>43617</v>
          </cell>
        </row>
        <row r="4377">
          <cell r="B4377">
            <v>112908</v>
          </cell>
          <cell r="C4377" t="str">
            <v>OLIMPIO PEREIRA DE MELO FILHO</v>
          </cell>
          <cell r="D4377">
            <v>27966</v>
          </cell>
          <cell r="E4377">
            <v>0</v>
          </cell>
          <cell r="F4377">
            <v>0</v>
          </cell>
          <cell r="G4377">
            <v>30251</v>
          </cell>
          <cell r="H4377">
            <v>130</v>
          </cell>
          <cell r="I4377" t="str">
            <v>VR (pg no  VA) - EcoSampa</v>
          </cell>
          <cell r="J4377">
            <v>43617</v>
          </cell>
        </row>
        <row r="4378">
          <cell r="B4378">
            <v>112908</v>
          </cell>
          <cell r="C4378" t="str">
            <v>OLIMPIO PEREIRA DE MELO FILHO</v>
          </cell>
          <cell r="D4378">
            <v>14491032</v>
          </cell>
          <cell r="E4378">
            <v>1</v>
          </cell>
          <cell r="F4378">
            <v>359.46</v>
          </cell>
          <cell r="G4378">
            <v>359.46</v>
          </cell>
          <cell r="H4378" t="str">
            <v>Vale Alimentação</v>
          </cell>
          <cell r="I4378" t="str">
            <v>VA - EcoSampa - Operacional</v>
          </cell>
          <cell r="J4378">
            <v>45170</v>
          </cell>
          <cell r="K4378">
            <v>45199</v>
          </cell>
        </row>
        <row r="4379">
          <cell r="B4379">
            <v>112908</v>
          </cell>
          <cell r="C4379" t="str">
            <v>OLIMPIO PEREIRA DE MELO FILHO</v>
          </cell>
          <cell r="D4379">
            <v>14491078</v>
          </cell>
          <cell r="E4379">
            <v>25</v>
          </cell>
          <cell r="F4379">
            <v>26.3</v>
          </cell>
          <cell r="G4379">
            <v>657.5</v>
          </cell>
          <cell r="H4379" t="str">
            <v>Vale Refeição</v>
          </cell>
          <cell r="I4379" t="str">
            <v>VR (pg no  VA) - EcoSampa</v>
          </cell>
          <cell r="J4379">
            <v>45170</v>
          </cell>
          <cell r="K4379">
            <v>45199</v>
          </cell>
        </row>
        <row r="4380">
          <cell r="B4380">
            <v>113004</v>
          </cell>
          <cell r="C4380" t="str">
            <v>OLINDINO PEREIRA SILVA</v>
          </cell>
          <cell r="D4380">
            <v>24115</v>
          </cell>
          <cell r="E4380">
            <v>0</v>
          </cell>
          <cell r="F4380">
            <v>0</v>
          </cell>
          <cell r="G4380">
            <v>30443</v>
          </cell>
          <cell r="H4380">
            <v>130</v>
          </cell>
          <cell r="I4380" t="str">
            <v>VR (pg no  VA) - EcoSampa</v>
          </cell>
          <cell r="J4380">
            <v>43617</v>
          </cell>
        </row>
        <row r="4381">
          <cell r="B4381">
            <v>113004</v>
          </cell>
          <cell r="C4381" t="str">
            <v>OLINDINO PEREIRA SILVA</v>
          </cell>
          <cell r="D4381">
            <v>24115</v>
          </cell>
          <cell r="E4381">
            <v>0</v>
          </cell>
          <cell r="F4381">
            <v>0</v>
          </cell>
          <cell r="G4381">
            <v>30442</v>
          </cell>
          <cell r="H4381">
            <v>128</v>
          </cell>
          <cell r="I4381" t="str">
            <v>VA - EcoSampa - Operacional</v>
          </cell>
          <cell r="J4381">
            <v>43617</v>
          </cell>
        </row>
        <row r="4382">
          <cell r="B4382">
            <v>113004</v>
          </cell>
          <cell r="C4382" t="str">
            <v>OLINDINO PEREIRA SILVA</v>
          </cell>
          <cell r="D4382">
            <v>14491032</v>
          </cell>
          <cell r="E4382">
            <v>1</v>
          </cell>
          <cell r="F4382">
            <v>359.46</v>
          </cell>
          <cell r="G4382">
            <v>359.46</v>
          </cell>
          <cell r="H4382" t="str">
            <v>Vale Alimentação</v>
          </cell>
          <cell r="I4382" t="str">
            <v>VA - EcoSampa - Operacional</v>
          </cell>
          <cell r="J4382">
            <v>45170</v>
          </cell>
          <cell r="K4382">
            <v>45199</v>
          </cell>
        </row>
        <row r="4383">
          <cell r="B4383">
            <v>113004</v>
          </cell>
          <cell r="C4383" t="str">
            <v>OLINDINO PEREIRA SILVA</v>
          </cell>
          <cell r="D4383">
            <v>14491078</v>
          </cell>
          <cell r="E4383">
            <v>25</v>
          </cell>
          <cell r="F4383">
            <v>26.3</v>
          </cell>
          <cell r="G4383">
            <v>657.5</v>
          </cell>
          <cell r="H4383" t="str">
            <v>Vale Refeição</v>
          </cell>
          <cell r="I4383" t="str">
            <v>VR (pg no  VA) - EcoSampa</v>
          </cell>
          <cell r="J4383">
            <v>45170</v>
          </cell>
          <cell r="K4383">
            <v>45199</v>
          </cell>
        </row>
        <row r="4384">
          <cell r="B4384">
            <v>115229</v>
          </cell>
          <cell r="C4384" t="str">
            <v>ORLANDO DE SOUZA BATISTA</v>
          </cell>
          <cell r="D4384">
            <v>24104</v>
          </cell>
          <cell r="E4384">
            <v>0</v>
          </cell>
          <cell r="F4384">
            <v>0</v>
          </cell>
          <cell r="G4384">
            <v>38512</v>
          </cell>
          <cell r="H4384">
            <v>128</v>
          </cell>
          <cell r="I4384" t="str">
            <v>VA - EcoSampa - Operacional</v>
          </cell>
          <cell r="J4384">
            <v>44018</v>
          </cell>
        </row>
        <row r="4385">
          <cell r="B4385">
            <v>115229</v>
          </cell>
          <cell r="C4385" t="str">
            <v>ORLANDO DE SOUZA BATISTA</v>
          </cell>
          <cell r="D4385">
            <v>24104</v>
          </cell>
          <cell r="E4385">
            <v>0</v>
          </cell>
          <cell r="F4385">
            <v>0</v>
          </cell>
          <cell r="G4385">
            <v>38513</v>
          </cell>
          <cell r="H4385">
            <v>130</v>
          </cell>
          <cell r="I4385" t="str">
            <v>VR (pg no  VA) - EcoSampa</v>
          </cell>
          <cell r="J4385">
            <v>44018</v>
          </cell>
        </row>
        <row r="4386">
          <cell r="B4386">
            <v>115229</v>
          </cell>
          <cell r="C4386" t="str">
            <v>ORLANDO DE SOUZA BATISTA</v>
          </cell>
          <cell r="D4386">
            <v>14491032</v>
          </cell>
          <cell r="E4386">
            <v>1</v>
          </cell>
          <cell r="F4386">
            <v>359.46</v>
          </cell>
          <cell r="G4386">
            <v>359.46</v>
          </cell>
          <cell r="H4386" t="str">
            <v>Vale Alimentação</v>
          </cell>
          <cell r="I4386" t="str">
            <v>VA - EcoSampa - Operacional</v>
          </cell>
          <cell r="J4386">
            <v>45170</v>
          </cell>
          <cell r="K4386">
            <v>45199</v>
          </cell>
        </row>
        <row r="4387">
          <cell r="B4387">
            <v>115229</v>
          </cell>
          <cell r="C4387" t="str">
            <v>ORLANDO DE SOUZA BATISTA</v>
          </cell>
          <cell r="D4387">
            <v>14491078</v>
          </cell>
          <cell r="E4387">
            <v>25</v>
          </cell>
          <cell r="F4387">
            <v>26.3</v>
          </cell>
          <cell r="G4387">
            <v>657.5</v>
          </cell>
          <cell r="H4387" t="str">
            <v>Vale Refeição</v>
          </cell>
          <cell r="I4387" t="str">
            <v>VR (pg no  VA) - EcoSampa</v>
          </cell>
          <cell r="J4387">
            <v>45170</v>
          </cell>
          <cell r="K4387">
            <v>45199</v>
          </cell>
        </row>
        <row r="4388">
          <cell r="B4388">
            <v>113025</v>
          </cell>
          <cell r="C4388" t="str">
            <v>ORLANDO JESUS DOS SANTOS</v>
          </cell>
          <cell r="D4388">
            <v>25892</v>
          </cell>
          <cell r="E4388">
            <v>0</v>
          </cell>
          <cell r="F4388">
            <v>0</v>
          </cell>
          <cell r="G4388">
            <v>30484</v>
          </cell>
          <cell r="H4388">
            <v>128</v>
          </cell>
          <cell r="I4388" t="str">
            <v>VA - EcoSampa - Operacional</v>
          </cell>
          <cell r="J4388">
            <v>43617</v>
          </cell>
        </row>
        <row r="4389">
          <cell r="B4389">
            <v>113025</v>
          </cell>
          <cell r="C4389" t="str">
            <v>ORLANDO JESUS DOS SANTOS</v>
          </cell>
          <cell r="D4389">
            <v>25892</v>
          </cell>
          <cell r="E4389">
            <v>0</v>
          </cell>
          <cell r="F4389">
            <v>0</v>
          </cell>
          <cell r="G4389">
            <v>30485</v>
          </cell>
          <cell r="H4389">
            <v>130</v>
          </cell>
          <cell r="I4389" t="str">
            <v>VR (pg no  VA) - EcoSampa</v>
          </cell>
          <cell r="J4389">
            <v>43617</v>
          </cell>
        </row>
        <row r="4390">
          <cell r="B4390">
            <v>113025</v>
          </cell>
          <cell r="C4390" t="str">
            <v>ORLANDO JESUS DOS SANTOS</v>
          </cell>
          <cell r="D4390">
            <v>14491032</v>
          </cell>
          <cell r="E4390">
            <v>1</v>
          </cell>
          <cell r="F4390">
            <v>359.46</v>
          </cell>
          <cell r="G4390">
            <v>359.46</v>
          </cell>
          <cell r="H4390" t="str">
            <v>Vale Alimentação</v>
          </cell>
          <cell r="I4390" t="str">
            <v>VA - EcoSampa - Operacional</v>
          </cell>
          <cell r="J4390">
            <v>45170</v>
          </cell>
          <cell r="K4390">
            <v>45199</v>
          </cell>
        </row>
        <row r="4391">
          <cell r="B4391">
            <v>113025</v>
          </cell>
          <cell r="C4391" t="str">
            <v>ORLANDO JESUS DOS SANTOS</v>
          </cell>
          <cell r="D4391">
            <v>14491078</v>
          </cell>
          <cell r="E4391">
            <v>25</v>
          </cell>
          <cell r="F4391">
            <v>26.3</v>
          </cell>
          <cell r="G4391">
            <v>657.5</v>
          </cell>
          <cell r="H4391" t="str">
            <v>Vale Refeição</v>
          </cell>
          <cell r="I4391" t="str">
            <v>VR (pg no  VA) - EcoSampa</v>
          </cell>
          <cell r="J4391">
            <v>45170</v>
          </cell>
          <cell r="K4391">
            <v>45199</v>
          </cell>
        </row>
        <row r="4392">
          <cell r="B4392">
            <v>113032</v>
          </cell>
          <cell r="C4392" t="str">
            <v>ORLANDO SEBASTIAO DA SILVA</v>
          </cell>
          <cell r="D4392">
            <v>24403</v>
          </cell>
          <cell r="E4392">
            <v>0</v>
          </cell>
          <cell r="F4392">
            <v>0</v>
          </cell>
          <cell r="G4392">
            <v>30498</v>
          </cell>
          <cell r="H4392">
            <v>128</v>
          </cell>
          <cell r="I4392" t="str">
            <v>VA - EcoSampa - Operacional</v>
          </cell>
          <cell r="J4392">
            <v>43617</v>
          </cell>
        </row>
        <row r="4393">
          <cell r="B4393">
            <v>113032</v>
          </cell>
          <cell r="C4393" t="str">
            <v>ORLANDO SEBASTIAO DA SILVA</v>
          </cell>
          <cell r="D4393">
            <v>24403</v>
          </cell>
          <cell r="E4393">
            <v>0</v>
          </cell>
          <cell r="F4393">
            <v>0</v>
          </cell>
          <cell r="G4393">
            <v>30499</v>
          </cell>
          <cell r="H4393">
            <v>130</v>
          </cell>
          <cell r="I4393" t="str">
            <v>VR (pg no  VA) - EcoSampa</v>
          </cell>
          <cell r="J4393">
            <v>43617</v>
          </cell>
        </row>
        <row r="4394">
          <cell r="B4394">
            <v>113032</v>
          </cell>
          <cell r="C4394" t="str">
            <v>ORLANDO SEBASTIAO DA SILVA</v>
          </cell>
          <cell r="D4394">
            <v>14491032</v>
          </cell>
          <cell r="E4394">
            <v>1</v>
          </cell>
          <cell r="F4394">
            <v>359.46</v>
          </cell>
          <cell r="G4394">
            <v>359.46</v>
          </cell>
          <cell r="H4394" t="str">
            <v>Vale Alimentação</v>
          </cell>
          <cell r="I4394" t="str">
            <v>VA - EcoSampa - Operacional</v>
          </cell>
          <cell r="J4394">
            <v>45170</v>
          </cell>
          <cell r="K4394">
            <v>45199</v>
          </cell>
        </row>
        <row r="4395">
          <cell r="B4395">
            <v>113032</v>
          </cell>
          <cell r="C4395" t="str">
            <v>ORLANDO SEBASTIAO DA SILVA</v>
          </cell>
          <cell r="D4395">
            <v>14491078</v>
          </cell>
          <cell r="E4395">
            <v>25</v>
          </cell>
          <cell r="F4395">
            <v>26.3</v>
          </cell>
          <cell r="G4395">
            <v>657.5</v>
          </cell>
          <cell r="H4395" t="str">
            <v>Vale Refeição</v>
          </cell>
          <cell r="I4395" t="str">
            <v>VR (pg no  VA) - EcoSampa</v>
          </cell>
          <cell r="J4395">
            <v>45170</v>
          </cell>
          <cell r="K4395">
            <v>45199</v>
          </cell>
        </row>
        <row r="4396">
          <cell r="B4396">
            <v>113044</v>
          </cell>
          <cell r="C4396" t="str">
            <v>OSAIR ALVES FAGUNDES</v>
          </cell>
          <cell r="D4396">
            <v>27588</v>
          </cell>
          <cell r="E4396">
            <v>0</v>
          </cell>
          <cell r="F4396">
            <v>0</v>
          </cell>
          <cell r="G4396">
            <v>30522</v>
          </cell>
          <cell r="H4396">
            <v>128</v>
          </cell>
          <cell r="I4396" t="str">
            <v>VA - EcoSampa - Operacional</v>
          </cell>
          <cell r="J4396">
            <v>43617</v>
          </cell>
        </row>
        <row r="4397">
          <cell r="B4397">
            <v>113044</v>
          </cell>
          <cell r="C4397" t="str">
            <v>OSAIR ALVES FAGUNDES</v>
          </cell>
          <cell r="D4397">
            <v>27588</v>
          </cell>
          <cell r="E4397">
            <v>0</v>
          </cell>
          <cell r="F4397">
            <v>0</v>
          </cell>
          <cell r="G4397">
            <v>30523</v>
          </cell>
          <cell r="H4397">
            <v>130</v>
          </cell>
          <cell r="I4397" t="str">
            <v>VR (pg no  VA) - EcoSampa</v>
          </cell>
          <cell r="J4397">
            <v>43617</v>
          </cell>
        </row>
        <row r="4398">
          <cell r="B4398">
            <v>113044</v>
          </cell>
          <cell r="C4398" t="str">
            <v>OSAIR ALVES FAGUNDES</v>
          </cell>
          <cell r="D4398">
            <v>14491032</v>
          </cell>
          <cell r="E4398">
            <v>1</v>
          </cell>
          <cell r="F4398">
            <v>359.46</v>
          </cell>
          <cell r="G4398">
            <v>359.46</v>
          </cell>
          <cell r="H4398" t="str">
            <v>Vale Alimentação</v>
          </cell>
          <cell r="I4398" t="str">
            <v>VA - EcoSampa - Operacional</v>
          </cell>
          <cell r="J4398">
            <v>45170</v>
          </cell>
          <cell r="K4398">
            <v>45199</v>
          </cell>
        </row>
        <row r="4399">
          <cell r="B4399">
            <v>113044</v>
          </cell>
          <cell r="C4399" t="str">
            <v>OSAIR ALVES FAGUNDES</v>
          </cell>
          <cell r="D4399">
            <v>14491078</v>
          </cell>
          <cell r="E4399">
            <v>25</v>
          </cell>
          <cell r="F4399">
            <v>26.3</v>
          </cell>
          <cell r="G4399">
            <v>657.5</v>
          </cell>
          <cell r="H4399" t="str">
            <v>Vale Refeição</v>
          </cell>
          <cell r="I4399" t="str">
            <v>VR (pg no  VA) - EcoSampa</v>
          </cell>
          <cell r="J4399">
            <v>45170</v>
          </cell>
          <cell r="K4399">
            <v>45199</v>
          </cell>
        </row>
        <row r="4400">
          <cell r="B4400">
            <v>113083</v>
          </cell>
          <cell r="C4400" t="str">
            <v>OSMAR NOGUEIRA DA SILVA</v>
          </cell>
          <cell r="D4400">
            <v>23885</v>
          </cell>
          <cell r="E4400">
            <v>0</v>
          </cell>
          <cell r="F4400">
            <v>0</v>
          </cell>
          <cell r="G4400">
            <v>30600</v>
          </cell>
          <cell r="H4400">
            <v>128</v>
          </cell>
          <cell r="I4400" t="str">
            <v>VA - EcoSampa - Operacional</v>
          </cell>
          <cell r="J4400">
            <v>43617</v>
          </cell>
        </row>
        <row r="4401">
          <cell r="B4401">
            <v>113083</v>
          </cell>
          <cell r="C4401" t="str">
            <v>OSMAR NOGUEIRA DA SILVA</v>
          </cell>
          <cell r="D4401">
            <v>23885</v>
          </cell>
          <cell r="E4401">
            <v>0</v>
          </cell>
          <cell r="F4401">
            <v>0</v>
          </cell>
          <cell r="G4401">
            <v>30601</v>
          </cell>
          <cell r="H4401">
            <v>129</v>
          </cell>
          <cell r="I4401" t="str">
            <v>VR - EcoSampa - Operacional</v>
          </cell>
          <cell r="J4401">
            <v>43617</v>
          </cell>
        </row>
        <row r="4402">
          <cell r="B4402">
            <v>113083</v>
          </cell>
          <cell r="C4402" t="str">
            <v>OSMAR NOGUEIRA DA SILVA</v>
          </cell>
          <cell r="D4402">
            <v>14491032</v>
          </cell>
          <cell r="E4402">
            <v>1</v>
          </cell>
          <cell r="F4402">
            <v>359.46</v>
          </cell>
          <cell r="G4402">
            <v>359.46</v>
          </cell>
          <cell r="H4402" t="str">
            <v>Vale Alimentação</v>
          </cell>
          <cell r="I4402" t="str">
            <v>VA - EcoSampa - Operacional</v>
          </cell>
          <cell r="J4402">
            <v>45170</v>
          </cell>
          <cell r="K4402">
            <v>45199</v>
          </cell>
        </row>
        <row r="4403">
          <cell r="B4403">
            <v>113083</v>
          </cell>
          <cell r="C4403" t="str">
            <v>OSMAR NOGUEIRA DA SILVA</v>
          </cell>
          <cell r="D4403">
            <v>14491078</v>
          </cell>
          <cell r="E4403">
            <v>25</v>
          </cell>
          <cell r="F4403">
            <v>26.3</v>
          </cell>
          <cell r="G4403">
            <v>657.5</v>
          </cell>
          <cell r="H4403" t="str">
            <v>Vale Refeição</v>
          </cell>
          <cell r="I4403" t="str">
            <v>VR - EcoSampa - Operacional</v>
          </cell>
          <cell r="J4403">
            <v>45170</v>
          </cell>
          <cell r="K4403">
            <v>45199</v>
          </cell>
        </row>
        <row r="4404">
          <cell r="B4404">
            <v>113141</v>
          </cell>
          <cell r="C4404" t="str">
            <v>OZEIAS PEREIRA DE SOUSA</v>
          </cell>
          <cell r="D4404">
            <v>30090</v>
          </cell>
          <cell r="E4404">
            <v>0</v>
          </cell>
          <cell r="F4404">
            <v>0</v>
          </cell>
          <cell r="G4404">
            <v>30716</v>
          </cell>
          <cell r="H4404">
            <v>128</v>
          </cell>
          <cell r="I4404" t="str">
            <v>VA - EcoSampa - Operacional</v>
          </cell>
          <cell r="J4404">
            <v>43617</v>
          </cell>
        </row>
        <row r="4405">
          <cell r="B4405">
            <v>113141</v>
          </cell>
          <cell r="C4405" t="str">
            <v>OZEIAS PEREIRA DE SOUSA</v>
          </cell>
          <cell r="D4405">
            <v>30090</v>
          </cell>
          <cell r="E4405">
            <v>0</v>
          </cell>
          <cell r="F4405">
            <v>0</v>
          </cell>
          <cell r="G4405">
            <v>30717</v>
          </cell>
          <cell r="H4405">
            <v>130</v>
          </cell>
          <cell r="I4405" t="str">
            <v>VR (pg no  VA) - EcoSampa</v>
          </cell>
          <cell r="J4405">
            <v>43617</v>
          </cell>
        </row>
        <row r="4406">
          <cell r="B4406">
            <v>113141</v>
          </cell>
          <cell r="C4406" t="str">
            <v>OZEIAS PEREIRA DE SOUSA</v>
          </cell>
          <cell r="D4406">
            <v>14491032</v>
          </cell>
          <cell r="E4406">
            <v>1</v>
          </cell>
          <cell r="F4406">
            <v>359.46</v>
          </cell>
          <cell r="G4406">
            <v>359.46</v>
          </cell>
          <cell r="H4406" t="str">
            <v>Vale Alimentação</v>
          </cell>
          <cell r="I4406" t="str">
            <v>VA - EcoSampa - Operacional</v>
          </cell>
          <cell r="J4406">
            <v>45170</v>
          </cell>
          <cell r="K4406">
            <v>45199</v>
          </cell>
        </row>
        <row r="4407">
          <cell r="B4407">
            <v>113141</v>
          </cell>
          <cell r="C4407" t="str">
            <v>OZEIAS PEREIRA DE SOUSA</v>
          </cell>
          <cell r="D4407">
            <v>14491078</v>
          </cell>
          <cell r="E4407">
            <v>25</v>
          </cell>
          <cell r="F4407">
            <v>26.3</v>
          </cell>
          <cell r="G4407">
            <v>657.5</v>
          </cell>
          <cell r="H4407" t="str">
            <v>Vale Refeição</v>
          </cell>
          <cell r="I4407" t="str">
            <v>VR (pg no  VA) - EcoSampa</v>
          </cell>
          <cell r="J4407">
            <v>45170</v>
          </cell>
          <cell r="K4407">
            <v>45199</v>
          </cell>
        </row>
        <row r="4408">
          <cell r="B4408">
            <v>113669</v>
          </cell>
          <cell r="C4408" t="str">
            <v>OZEIAS ROSA BARBOSA</v>
          </cell>
          <cell r="D4408">
            <v>30475</v>
          </cell>
          <cell r="E4408">
            <v>0</v>
          </cell>
          <cell r="F4408">
            <v>0</v>
          </cell>
          <cell r="G4408">
            <v>31772</v>
          </cell>
          <cell r="H4408">
            <v>128</v>
          </cell>
          <cell r="I4408" t="str">
            <v>VA - EcoSampa - Operacional</v>
          </cell>
          <cell r="J4408">
            <v>43617</v>
          </cell>
        </row>
        <row r="4409">
          <cell r="B4409">
            <v>113669</v>
          </cell>
          <cell r="C4409" t="str">
            <v>OZEIAS ROSA BARBOSA</v>
          </cell>
          <cell r="D4409">
            <v>30475</v>
          </cell>
          <cell r="E4409">
            <v>0</v>
          </cell>
          <cell r="F4409">
            <v>0</v>
          </cell>
          <cell r="G4409">
            <v>31773</v>
          </cell>
          <cell r="H4409">
            <v>130</v>
          </cell>
          <cell r="I4409" t="str">
            <v>VR (pg no  VA) - EcoSampa</v>
          </cell>
          <cell r="J4409">
            <v>43617</v>
          </cell>
        </row>
        <row r="4410">
          <cell r="B4410">
            <v>113669</v>
          </cell>
          <cell r="C4410" t="str">
            <v>OZEIAS ROSA BARBOSA</v>
          </cell>
          <cell r="D4410">
            <v>14491032</v>
          </cell>
          <cell r="E4410">
            <v>1</v>
          </cell>
          <cell r="F4410">
            <v>359.46</v>
          </cell>
          <cell r="G4410">
            <v>359.46</v>
          </cell>
          <cell r="H4410" t="str">
            <v>Vale Alimentação</v>
          </cell>
          <cell r="I4410" t="str">
            <v>VA - EcoSampa - Operacional</v>
          </cell>
          <cell r="J4410">
            <v>45170</v>
          </cell>
          <cell r="K4410">
            <v>45199</v>
          </cell>
        </row>
        <row r="4411">
          <cell r="B4411">
            <v>113669</v>
          </cell>
          <cell r="C4411" t="str">
            <v>OZEIAS ROSA BARBOSA</v>
          </cell>
          <cell r="D4411">
            <v>14491078</v>
          </cell>
          <cell r="E4411">
            <v>25</v>
          </cell>
          <cell r="F4411">
            <v>26.3</v>
          </cell>
          <cell r="G4411">
            <v>657.5</v>
          </cell>
          <cell r="H4411" t="str">
            <v>Vale Refeição</v>
          </cell>
          <cell r="I4411" t="str">
            <v>VR (pg no  VA) - EcoSampa</v>
          </cell>
          <cell r="J4411">
            <v>45170</v>
          </cell>
          <cell r="K4411">
            <v>45199</v>
          </cell>
        </row>
        <row r="4412">
          <cell r="B4412">
            <v>113671</v>
          </cell>
          <cell r="C4412" t="str">
            <v>OZEILDO CONCEICAO NASCIMENTO</v>
          </cell>
          <cell r="D4412">
            <v>25337</v>
          </cell>
          <cell r="E4412">
            <v>0</v>
          </cell>
          <cell r="F4412">
            <v>0</v>
          </cell>
          <cell r="G4412">
            <v>31776</v>
          </cell>
          <cell r="H4412">
            <v>128</v>
          </cell>
          <cell r="I4412" t="str">
            <v>VA - EcoSampa - Operacional</v>
          </cell>
          <cell r="J4412">
            <v>43617</v>
          </cell>
        </row>
        <row r="4413">
          <cell r="B4413">
            <v>113671</v>
          </cell>
          <cell r="C4413" t="str">
            <v>OZEILDO CONCEICAO NASCIMENTO</v>
          </cell>
          <cell r="D4413">
            <v>25337</v>
          </cell>
          <cell r="E4413">
            <v>0</v>
          </cell>
          <cell r="F4413">
            <v>0</v>
          </cell>
          <cell r="G4413">
            <v>31777</v>
          </cell>
          <cell r="H4413">
            <v>130</v>
          </cell>
          <cell r="I4413" t="str">
            <v>VR (pg no  VA) - EcoSampa</v>
          </cell>
          <cell r="J4413">
            <v>43617</v>
          </cell>
        </row>
        <row r="4414">
          <cell r="B4414">
            <v>113671</v>
          </cell>
          <cell r="C4414" t="str">
            <v>OZEILDO CONCEICAO NASCIMENTO</v>
          </cell>
          <cell r="D4414">
            <v>14491032</v>
          </cell>
          <cell r="E4414">
            <v>1</v>
          </cell>
          <cell r="F4414">
            <v>359.46</v>
          </cell>
          <cell r="G4414">
            <v>359.46</v>
          </cell>
          <cell r="H4414" t="str">
            <v>Vale Alimentação</v>
          </cell>
          <cell r="I4414" t="str">
            <v>VA - EcoSampa - Operacional</v>
          </cell>
          <cell r="J4414">
            <v>45170</v>
          </cell>
          <cell r="K4414">
            <v>45199</v>
          </cell>
        </row>
        <row r="4415">
          <cell r="B4415">
            <v>113671</v>
          </cell>
          <cell r="C4415" t="str">
            <v>OZEILDO CONCEICAO NASCIMENTO</v>
          </cell>
          <cell r="D4415">
            <v>14491078</v>
          </cell>
          <cell r="E4415">
            <v>25</v>
          </cell>
          <cell r="F4415">
            <v>26.3</v>
          </cell>
          <cell r="G4415">
            <v>657.5</v>
          </cell>
          <cell r="H4415" t="str">
            <v>Vale Refeição</v>
          </cell>
          <cell r="I4415" t="str">
            <v>VR (pg no  VA) - EcoSampa</v>
          </cell>
          <cell r="J4415">
            <v>45170</v>
          </cell>
          <cell r="K4415">
            <v>45199</v>
          </cell>
        </row>
        <row r="4416">
          <cell r="B4416">
            <v>113183</v>
          </cell>
          <cell r="C4416" t="str">
            <v>OZIEL PAULO DE LIMA</v>
          </cell>
          <cell r="D4416">
            <v>29196</v>
          </cell>
          <cell r="E4416">
            <v>0</v>
          </cell>
          <cell r="F4416">
            <v>0</v>
          </cell>
          <cell r="G4416">
            <v>30800</v>
          </cell>
          <cell r="H4416">
            <v>128</v>
          </cell>
          <cell r="I4416" t="str">
            <v>VA - EcoSampa - Operacional</v>
          </cell>
          <cell r="J4416">
            <v>43617</v>
          </cell>
        </row>
        <row r="4417">
          <cell r="B4417">
            <v>113183</v>
          </cell>
          <cell r="C4417" t="str">
            <v>OZIEL PAULO DE LIMA</v>
          </cell>
          <cell r="D4417">
            <v>29196</v>
          </cell>
          <cell r="E4417">
            <v>0</v>
          </cell>
          <cell r="F4417">
            <v>0</v>
          </cell>
          <cell r="G4417">
            <v>30801</v>
          </cell>
          <cell r="H4417">
            <v>130</v>
          </cell>
          <cell r="I4417" t="str">
            <v>VR (pg no  VA) - EcoSampa</v>
          </cell>
          <cell r="J4417">
            <v>43617</v>
          </cell>
        </row>
        <row r="4418">
          <cell r="B4418">
            <v>113183</v>
          </cell>
          <cell r="C4418" t="str">
            <v>OZIEL PAULO DE LIMA</v>
          </cell>
          <cell r="D4418">
            <v>14491032</v>
          </cell>
          <cell r="E4418">
            <v>1</v>
          </cell>
          <cell r="F4418">
            <v>359.46</v>
          </cell>
          <cell r="G4418">
            <v>359.46</v>
          </cell>
          <cell r="H4418" t="str">
            <v>Vale Alimentação</v>
          </cell>
          <cell r="I4418" t="str">
            <v>VA - EcoSampa - Operacional</v>
          </cell>
          <cell r="J4418">
            <v>45170</v>
          </cell>
          <cell r="K4418">
            <v>45199</v>
          </cell>
        </row>
        <row r="4419">
          <cell r="B4419">
            <v>113183</v>
          </cell>
          <cell r="C4419" t="str">
            <v>OZIEL PAULO DE LIMA</v>
          </cell>
          <cell r="D4419">
            <v>14491078</v>
          </cell>
          <cell r="E4419">
            <v>25</v>
          </cell>
          <cell r="F4419">
            <v>26.3</v>
          </cell>
          <cell r="G4419">
            <v>657.5</v>
          </cell>
          <cell r="H4419" t="str">
            <v>Vale Refeição</v>
          </cell>
          <cell r="I4419" t="str">
            <v>VR (pg no  VA) - EcoSampa</v>
          </cell>
          <cell r="J4419">
            <v>45170</v>
          </cell>
          <cell r="K4419">
            <v>45199</v>
          </cell>
        </row>
        <row r="4420">
          <cell r="B4420">
            <v>113188</v>
          </cell>
          <cell r="C4420" t="str">
            <v>OZILINA AUGUSTINHA DE SOUZA</v>
          </cell>
          <cell r="D4420">
            <v>25593</v>
          </cell>
          <cell r="E4420">
            <v>0</v>
          </cell>
          <cell r="F4420">
            <v>0</v>
          </cell>
          <cell r="G4420">
            <v>30810</v>
          </cell>
          <cell r="H4420">
            <v>128</v>
          </cell>
          <cell r="I4420" t="str">
            <v>VA - EcoSampa - Operacional</v>
          </cell>
          <cell r="J4420">
            <v>43617</v>
          </cell>
        </row>
        <row r="4421">
          <cell r="B4421">
            <v>113188</v>
          </cell>
          <cell r="C4421" t="str">
            <v>OZILINA AUGUSTINHA DE SOUZA</v>
          </cell>
          <cell r="D4421">
            <v>25593</v>
          </cell>
          <cell r="E4421">
            <v>0</v>
          </cell>
          <cell r="F4421">
            <v>0</v>
          </cell>
          <cell r="G4421">
            <v>30811</v>
          </cell>
          <cell r="H4421">
            <v>130</v>
          </cell>
          <cell r="I4421" t="str">
            <v>VR (pg no  VA) - EcoSampa</v>
          </cell>
          <cell r="J4421">
            <v>43617</v>
          </cell>
        </row>
        <row r="4422">
          <cell r="B4422">
            <v>113188</v>
          </cell>
          <cell r="C4422" t="str">
            <v>OZILINA AUGUSTINHA DE SOUZA</v>
          </cell>
          <cell r="D4422">
            <v>14491032</v>
          </cell>
          <cell r="E4422">
            <v>1</v>
          </cell>
          <cell r="F4422">
            <v>359.46</v>
          </cell>
          <cell r="G4422">
            <v>359.46</v>
          </cell>
          <cell r="H4422" t="str">
            <v>Vale Alimentação</v>
          </cell>
          <cell r="I4422" t="str">
            <v>VA - EcoSampa - Operacional</v>
          </cell>
          <cell r="J4422">
            <v>45170</v>
          </cell>
          <cell r="K4422">
            <v>45199</v>
          </cell>
        </row>
        <row r="4423">
          <cell r="B4423">
            <v>113188</v>
          </cell>
          <cell r="C4423" t="str">
            <v>OZILINA AUGUSTINHA DE SOUZA</v>
          </cell>
          <cell r="D4423">
            <v>14491078</v>
          </cell>
          <cell r="E4423">
            <v>25</v>
          </cell>
          <cell r="F4423">
            <v>26.3</v>
          </cell>
          <cell r="G4423">
            <v>657.5</v>
          </cell>
          <cell r="H4423" t="str">
            <v>Vale Refeição</v>
          </cell>
          <cell r="I4423" t="str">
            <v>VR (pg no  VA) - EcoSampa</v>
          </cell>
          <cell r="J4423">
            <v>45170</v>
          </cell>
          <cell r="K4423">
            <v>45199</v>
          </cell>
        </row>
        <row r="4424">
          <cell r="B4424">
            <v>113743</v>
          </cell>
          <cell r="C4424" t="str">
            <v>PAMELA SUELEN FIORENTINI</v>
          </cell>
          <cell r="D4424">
            <v>14491032</v>
          </cell>
          <cell r="E4424">
            <v>1</v>
          </cell>
          <cell r="F4424">
            <v>359.46</v>
          </cell>
          <cell r="G4424">
            <v>359.46</v>
          </cell>
          <cell r="H4424" t="str">
            <v>Vale Alimentação</v>
          </cell>
          <cell r="I4424" t="str">
            <v>VA - EcoSampa - Operacional</v>
          </cell>
          <cell r="J4424">
            <v>45170</v>
          </cell>
          <cell r="K4424">
            <v>45199</v>
          </cell>
        </row>
        <row r="4425">
          <cell r="B4425">
            <v>113743</v>
          </cell>
          <cell r="C4425" t="str">
            <v>PAMELA SUELEN FIORENTINI</v>
          </cell>
          <cell r="D4425">
            <v>14491078</v>
          </cell>
          <cell r="E4425">
            <v>25</v>
          </cell>
          <cell r="F4425">
            <v>26.3</v>
          </cell>
          <cell r="G4425">
            <v>657.5</v>
          </cell>
          <cell r="H4425" t="str">
            <v>Vale Refeição</v>
          </cell>
          <cell r="I4425" t="str">
            <v>VR (pg no  VA) - EcoSampa</v>
          </cell>
          <cell r="J4425">
            <v>45170</v>
          </cell>
          <cell r="K4425">
            <v>45199</v>
          </cell>
        </row>
        <row r="4426">
          <cell r="B4426">
            <v>113192</v>
          </cell>
          <cell r="C4426" t="str">
            <v>PAOLA SABRINA RIO BRANCO</v>
          </cell>
          <cell r="D4426">
            <v>29809</v>
          </cell>
          <cell r="E4426">
            <v>0</v>
          </cell>
          <cell r="F4426">
            <v>0</v>
          </cell>
          <cell r="G4426">
            <v>30819</v>
          </cell>
          <cell r="H4426">
            <v>130</v>
          </cell>
          <cell r="I4426" t="str">
            <v>VR (pg no  VA) - EcoSampa</v>
          </cell>
          <cell r="J4426">
            <v>43617</v>
          </cell>
        </row>
        <row r="4427">
          <cell r="B4427">
            <v>113192</v>
          </cell>
          <cell r="C4427" t="str">
            <v>PAOLA SABRINA RIO BRANCO</v>
          </cell>
          <cell r="D4427">
            <v>29809</v>
          </cell>
          <cell r="E4427">
            <v>0</v>
          </cell>
          <cell r="F4427">
            <v>0</v>
          </cell>
          <cell r="G4427">
            <v>30818</v>
          </cell>
          <cell r="H4427">
            <v>128</v>
          </cell>
          <cell r="I4427" t="str">
            <v>VA - EcoSampa - Operacional</v>
          </cell>
          <cell r="J4427">
            <v>43617</v>
          </cell>
        </row>
        <row r="4428">
          <cell r="B4428">
            <v>113192</v>
          </cell>
          <cell r="C4428" t="str">
            <v>PAOLA SABRINA RIO BRANCO</v>
          </cell>
          <cell r="D4428">
            <v>14491032</v>
          </cell>
          <cell r="E4428">
            <v>1</v>
          </cell>
          <cell r="F4428">
            <v>359.46</v>
          </cell>
          <cell r="G4428">
            <v>359.46</v>
          </cell>
          <cell r="H4428" t="str">
            <v>Vale Alimentação</v>
          </cell>
          <cell r="I4428" t="str">
            <v>VA - EcoSampa - Operacional</v>
          </cell>
          <cell r="J4428">
            <v>45170</v>
          </cell>
          <cell r="K4428">
            <v>45199</v>
          </cell>
        </row>
        <row r="4429">
          <cell r="B4429">
            <v>113192</v>
          </cell>
          <cell r="C4429" t="str">
            <v>PAOLA SABRINA RIO BRANCO</v>
          </cell>
          <cell r="D4429">
            <v>14491078</v>
          </cell>
          <cell r="E4429">
            <v>25</v>
          </cell>
          <cell r="F4429">
            <v>26.3</v>
          </cell>
          <cell r="G4429">
            <v>657.5</v>
          </cell>
          <cell r="H4429" t="str">
            <v>Vale Refeição</v>
          </cell>
          <cell r="I4429" t="str">
            <v>VR (pg no  VA) - EcoSampa</v>
          </cell>
          <cell r="J4429">
            <v>45170</v>
          </cell>
          <cell r="K4429">
            <v>45199</v>
          </cell>
        </row>
        <row r="4430">
          <cell r="B4430">
            <v>122555</v>
          </cell>
          <cell r="C4430" t="str">
            <v>PATRICIA ALMEIDA DE LIMA</v>
          </cell>
          <cell r="D4430">
            <v>33057</v>
          </cell>
          <cell r="E4430">
            <v>0</v>
          </cell>
          <cell r="F4430">
            <v>0</v>
          </cell>
          <cell r="G4430">
            <v>56502</v>
          </cell>
          <cell r="H4430">
            <v>128</v>
          </cell>
          <cell r="I4430" t="str">
            <v>VA - EcoSampa - Operacional</v>
          </cell>
          <cell r="J4430">
            <v>45131</v>
          </cell>
        </row>
        <row r="4431">
          <cell r="B4431">
            <v>122555</v>
          </cell>
          <cell r="C4431" t="str">
            <v>PATRICIA ALMEIDA DE LIMA</v>
          </cell>
          <cell r="D4431">
            <v>33057</v>
          </cell>
          <cell r="E4431">
            <v>0</v>
          </cell>
          <cell r="F4431">
            <v>0</v>
          </cell>
          <cell r="G4431">
            <v>56503</v>
          </cell>
          <cell r="H4431">
            <v>130</v>
          </cell>
          <cell r="I4431" t="str">
            <v>VR (pg no  VA) - EcoSampa</v>
          </cell>
          <cell r="J4431">
            <v>45131</v>
          </cell>
        </row>
        <row r="4432">
          <cell r="B4432">
            <v>122555</v>
          </cell>
          <cell r="C4432" t="str">
            <v>PATRICIA ALMEIDA DE LIMA</v>
          </cell>
          <cell r="D4432">
            <v>14491032</v>
          </cell>
          <cell r="E4432">
            <v>1</v>
          </cell>
          <cell r="F4432">
            <v>359.46</v>
          </cell>
          <cell r="G4432">
            <v>359.46</v>
          </cell>
          <cell r="H4432" t="str">
            <v>Vale Alimentação</v>
          </cell>
          <cell r="I4432" t="str">
            <v>VA - EcoSampa - Operacional</v>
          </cell>
          <cell r="J4432">
            <v>45170</v>
          </cell>
          <cell r="K4432">
            <v>45199</v>
          </cell>
        </row>
        <row r="4433">
          <cell r="B4433">
            <v>122555</v>
          </cell>
          <cell r="C4433" t="str">
            <v>PATRICIA ALMEIDA DE LIMA</v>
          </cell>
          <cell r="D4433">
            <v>14491078</v>
          </cell>
          <cell r="E4433">
            <v>25</v>
          </cell>
          <cell r="F4433">
            <v>26.3</v>
          </cell>
          <cell r="G4433">
            <v>657.5</v>
          </cell>
          <cell r="H4433" t="str">
            <v>Vale Refeição</v>
          </cell>
          <cell r="I4433" t="str">
            <v>VR (pg no  VA) - EcoSampa</v>
          </cell>
          <cell r="J4433">
            <v>45170</v>
          </cell>
          <cell r="K4433">
            <v>45199</v>
          </cell>
        </row>
        <row r="4434">
          <cell r="B4434">
            <v>118054</v>
          </cell>
          <cell r="C4434" t="str">
            <v>PATRICIO AUGUSTO ARAUJO DA SIL</v>
          </cell>
          <cell r="D4434">
            <v>14491032</v>
          </cell>
          <cell r="E4434">
            <v>1</v>
          </cell>
          <cell r="F4434">
            <v>359.46</v>
          </cell>
          <cell r="G4434">
            <v>359.46</v>
          </cell>
          <cell r="H4434" t="str">
            <v>Vale Alimentação</v>
          </cell>
          <cell r="I4434" t="str">
            <v>VA - EcoSampa - Operacional</v>
          </cell>
          <cell r="J4434">
            <v>45170</v>
          </cell>
          <cell r="K4434">
            <v>45199</v>
          </cell>
        </row>
        <row r="4435">
          <cell r="B4435">
            <v>118054</v>
          </cell>
          <cell r="C4435" t="str">
            <v>PATRICIO AUGUSTO ARAUJO DA SIL</v>
          </cell>
          <cell r="D4435">
            <v>14491078</v>
          </cell>
          <cell r="E4435">
            <v>25</v>
          </cell>
          <cell r="F4435">
            <v>26.3</v>
          </cell>
          <cell r="G4435">
            <v>657.5</v>
          </cell>
          <cell r="H4435" t="str">
            <v>Vale Refeição</v>
          </cell>
          <cell r="I4435" t="str">
            <v>VR (pg no  VA) - EcoSampa</v>
          </cell>
          <cell r="J4435">
            <v>45170</v>
          </cell>
          <cell r="K4435">
            <v>45199</v>
          </cell>
        </row>
        <row r="4436">
          <cell r="B4436">
            <v>118054</v>
          </cell>
          <cell r="C4436" t="str">
            <v>PATRICIO AUGUSTO ARAUJO DA SILVA</v>
          </cell>
          <cell r="D4436">
            <v>32898</v>
          </cell>
          <cell r="E4436">
            <v>0</v>
          </cell>
          <cell r="F4436">
            <v>0</v>
          </cell>
          <cell r="G4436">
            <v>45896</v>
          </cell>
          <cell r="H4436">
            <v>128</v>
          </cell>
          <cell r="I4436" t="str">
            <v>VA - EcoSampa - Operacional</v>
          </cell>
          <cell r="J4436">
            <v>44567</v>
          </cell>
        </row>
        <row r="4437">
          <cell r="B4437">
            <v>118054</v>
          </cell>
          <cell r="C4437" t="str">
            <v>PATRICIO AUGUSTO ARAUJO DA SILVA</v>
          </cell>
          <cell r="D4437">
            <v>32898</v>
          </cell>
          <cell r="E4437">
            <v>0</v>
          </cell>
          <cell r="F4437">
            <v>0</v>
          </cell>
          <cell r="G4437">
            <v>45897</v>
          </cell>
          <cell r="H4437">
            <v>130</v>
          </cell>
          <cell r="I4437" t="str">
            <v>VR (pg no  VA) - EcoSampa</v>
          </cell>
          <cell r="J4437">
            <v>44567</v>
          </cell>
        </row>
        <row r="4438">
          <cell r="B4438">
            <v>113722</v>
          </cell>
          <cell r="C4438" t="str">
            <v>PATRICK DOS SANTOS DANTAS</v>
          </cell>
          <cell r="D4438">
            <v>33365</v>
          </cell>
          <cell r="E4438">
            <v>0</v>
          </cell>
          <cell r="F4438">
            <v>0</v>
          </cell>
          <cell r="G4438">
            <v>31878</v>
          </cell>
          <cell r="H4438">
            <v>128</v>
          </cell>
          <cell r="I4438" t="str">
            <v>VA - EcoSampa - Operacional</v>
          </cell>
          <cell r="J4438">
            <v>43619</v>
          </cell>
        </row>
        <row r="4439">
          <cell r="B4439">
            <v>113722</v>
          </cell>
          <cell r="C4439" t="str">
            <v>PATRICK DOS SANTOS DANTAS</v>
          </cell>
          <cell r="D4439">
            <v>33365</v>
          </cell>
          <cell r="E4439">
            <v>0</v>
          </cell>
          <cell r="F4439">
            <v>0</v>
          </cell>
          <cell r="G4439">
            <v>31879</v>
          </cell>
          <cell r="H4439">
            <v>130</v>
          </cell>
          <cell r="I4439" t="str">
            <v>VR (pg no  VA) - EcoSampa</v>
          </cell>
          <cell r="J4439">
            <v>43619</v>
          </cell>
        </row>
        <row r="4440">
          <cell r="B4440">
            <v>113722</v>
          </cell>
          <cell r="C4440" t="str">
            <v>PATRICK DOS SANTOS DANTAS</v>
          </cell>
          <cell r="D4440">
            <v>14491032</v>
          </cell>
          <cell r="E4440">
            <v>1</v>
          </cell>
          <cell r="F4440">
            <v>359.46</v>
          </cell>
          <cell r="G4440">
            <v>359.46</v>
          </cell>
          <cell r="H4440" t="str">
            <v>Vale Alimentação</v>
          </cell>
          <cell r="I4440" t="str">
            <v>VA - EcoSampa - Operacional</v>
          </cell>
          <cell r="J4440">
            <v>45170</v>
          </cell>
          <cell r="K4440">
            <v>45199</v>
          </cell>
        </row>
        <row r="4441">
          <cell r="B4441">
            <v>113722</v>
          </cell>
          <cell r="C4441" t="str">
            <v>PATRICK DOS SANTOS DANTAS</v>
          </cell>
          <cell r="D4441">
            <v>14491078</v>
          </cell>
          <cell r="E4441">
            <v>25</v>
          </cell>
          <cell r="F4441">
            <v>26.3</v>
          </cell>
          <cell r="G4441">
            <v>657.5</v>
          </cell>
          <cell r="H4441" t="str">
            <v>Vale Refeição</v>
          </cell>
          <cell r="I4441" t="str">
            <v>VR (pg no  VA) - EcoSampa</v>
          </cell>
          <cell r="J4441">
            <v>45170</v>
          </cell>
          <cell r="K4441">
            <v>45199</v>
          </cell>
        </row>
        <row r="4442">
          <cell r="B4442">
            <v>113201</v>
          </cell>
          <cell r="C4442" t="str">
            <v>PAULO AQUINO TAVARES DE ARRUDA</v>
          </cell>
          <cell r="D4442">
            <v>21339</v>
          </cell>
          <cell r="E4442">
            <v>0</v>
          </cell>
          <cell r="F4442">
            <v>0</v>
          </cell>
          <cell r="G4442">
            <v>30836</v>
          </cell>
          <cell r="H4442">
            <v>128</v>
          </cell>
          <cell r="I4442" t="str">
            <v>VA - EcoSampa - Operacional</v>
          </cell>
          <cell r="J4442">
            <v>43617</v>
          </cell>
        </row>
        <row r="4443">
          <cell r="B4443">
            <v>113201</v>
          </cell>
          <cell r="C4443" t="str">
            <v>PAULO AQUINO TAVARES DE ARRUDA</v>
          </cell>
          <cell r="D4443">
            <v>21339</v>
          </cell>
          <cell r="E4443">
            <v>0</v>
          </cell>
          <cell r="F4443">
            <v>0</v>
          </cell>
          <cell r="G4443">
            <v>30837</v>
          </cell>
          <cell r="H4443">
            <v>130</v>
          </cell>
          <cell r="I4443" t="str">
            <v>VR (pg no  VA) - EcoSampa</v>
          </cell>
          <cell r="J4443">
            <v>43617</v>
          </cell>
        </row>
        <row r="4444">
          <cell r="B4444">
            <v>113201</v>
          </cell>
          <cell r="C4444" t="str">
            <v>PAULO AQUINO TAVARES DE ARRUDA</v>
          </cell>
          <cell r="D4444">
            <v>14491032</v>
          </cell>
          <cell r="E4444">
            <v>1</v>
          </cell>
          <cell r="F4444">
            <v>359.46</v>
          </cell>
          <cell r="G4444">
            <v>359.46</v>
          </cell>
          <cell r="H4444" t="str">
            <v>Vale Alimentação</v>
          </cell>
          <cell r="I4444" t="str">
            <v>VA - EcoSampa - Operacional</v>
          </cell>
          <cell r="J4444">
            <v>45170</v>
          </cell>
          <cell r="K4444">
            <v>45199</v>
          </cell>
        </row>
        <row r="4445">
          <cell r="B4445">
            <v>113201</v>
          </cell>
          <cell r="C4445" t="str">
            <v>PAULO AQUINO TAVARES DE ARRUDA</v>
          </cell>
          <cell r="D4445">
            <v>14491078</v>
          </cell>
          <cell r="E4445">
            <v>25</v>
          </cell>
          <cell r="F4445">
            <v>26.3</v>
          </cell>
          <cell r="G4445">
            <v>657.5</v>
          </cell>
          <cell r="H4445" t="str">
            <v>Vale Refeição</v>
          </cell>
          <cell r="I4445" t="str">
            <v>VR (pg no  VA) - EcoSampa</v>
          </cell>
          <cell r="J4445">
            <v>45170</v>
          </cell>
          <cell r="K4445">
            <v>45199</v>
          </cell>
        </row>
        <row r="4446">
          <cell r="B4446">
            <v>113803</v>
          </cell>
          <cell r="C4446" t="str">
            <v>PAULO BATISTA FERNANDES</v>
          </cell>
          <cell r="D4446">
            <v>23232</v>
          </cell>
          <cell r="E4446">
            <v>0</v>
          </cell>
          <cell r="F4446">
            <v>0</v>
          </cell>
          <cell r="G4446">
            <v>32066</v>
          </cell>
          <cell r="H4446">
            <v>129</v>
          </cell>
          <cell r="I4446" t="str">
            <v>VR - EcoSampa - Operacional</v>
          </cell>
          <cell r="J4446">
            <v>43630</v>
          </cell>
          <cell r="K4446">
            <v>43707</v>
          </cell>
        </row>
        <row r="4447">
          <cell r="B4447">
            <v>113803</v>
          </cell>
          <cell r="C4447" t="str">
            <v>PAULO BATISTA FERNANDES</v>
          </cell>
          <cell r="D4447">
            <v>23232</v>
          </cell>
          <cell r="E4447">
            <v>0</v>
          </cell>
          <cell r="F4447">
            <v>0</v>
          </cell>
          <cell r="G4447">
            <v>34117</v>
          </cell>
          <cell r="H4447">
            <v>130</v>
          </cell>
          <cell r="I4447" t="str">
            <v>VR (pg no  VA) - EcoSampa</v>
          </cell>
          <cell r="J4447">
            <v>43709</v>
          </cell>
        </row>
        <row r="4448">
          <cell r="B4448">
            <v>113803</v>
          </cell>
          <cell r="C4448" t="str">
            <v>PAULO BATISTA FERNANDES</v>
          </cell>
          <cell r="D4448">
            <v>23232</v>
          </cell>
          <cell r="E4448">
            <v>0</v>
          </cell>
          <cell r="F4448">
            <v>0</v>
          </cell>
          <cell r="G4448">
            <v>32065</v>
          </cell>
          <cell r="H4448">
            <v>128</v>
          </cell>
          <cell r="I4448" t="str">
            <v>VA - EcoSampa - Operacional</v>
          </cell>
          <cell r="J4448">
            <v>43617</v>
          </cell>
        </row>
        <row r="4449">
          <cell r="B4449">
            <v>113803</v>
          </cell>
          <cell r="C4449" t="str">
            <v>PAULO BATISTA FERNANDES</v>
          </cell>
          <cell r="D4449">
            <v>14491032</v>
          </cell>
          <cell r="E4449">
            <v>1</v>
          </cell>
          <cell r="F4449">
            <v>359.46</v>
          </cell>
          <cell r="G4449">
            <v>359.46</v>
          </cell>
          <cell r="H4449" t="str">
            <v>Vale Alimentação</v>
          </cell>
          <cell r="I4449" t="str">
            <v>VA - EcoSampa - Operacional</v>
          </cell>
          <cell r="J4449">
            <v>45170</v>
          </cell>
          <cell r="K4449">
            <v>45199</v>
          </cell>
        </row>
        <row r="4450">
          <cell r="B4450">
            <v>113803</v>
          </cell>
          <cell r="C4450" t="str">
            <v>PAULO BATISTA FERNANDES</v>
          </cell>
          <cell r="D4450">
            <v>14491078</v>
          </cell>
          <cell r="E4450">
            <v>25</v>
          </cell>
          <cell r="F4450">
            <v>26.3</v>
          </cell>
          <cell r="G4450">
            <v>657.5</v>
          </cell>
          <cell r="H4450" t="str">
            <v>Vale Refeição</v>
          </cell>
          <cell r="I4450" t="str">
            <v>VR (pg no  VA) - EcoSampa</v>
          </cell>
          <cell r="J4450">
            <v>45170</v>
          </cell>
          <cell r="K4450">
            <v>45199</v>
          </cell>
        </row>
        <row r="4451">
          <cell r="B4451">
            <v>113218</v>
          </cell>
          <cell r="C4451" t="str">
            <v>PAULO CAMPOS MEIRELES</v>
          </cell>
          <cell r="D4451">
            <v>28582</v>
          </cell>
          <cell r="E4451">
            <v>0</v>
          </cell>
          <cell r="F4451">
            <v>0</v>
          </cell>
          <cell r="G4451">
            <v>30870</v>
          </cell>
          <cell r="H4451">
            <v>128</v>
          </cell>
          <cell r="I4451" t="str">
            <v>VA - EcoSampa - Operacional</v>
          </cell>
          <cell r="J4451">
            <v>43617</v>
          </cell>
        </row>
        <row r="4452">
          <cell r="B4452">
            <v>113218</v>
          </cell>
          <cell r="C4452" t="str">
            <v>PAULO CAMPOS MEIRELES</v>
          </cell>
          <cell r="D4452">
            <v>28582</v>
          </cell>
          <cell r="E4452">
            <v>0</v>
          </cell>
          <cell r="F4452">
            <v>0</v>
          </cell>
          <cell r="G4452">
            <v>30871</v>
          </cell>
          <cell r="H4452">
            <v>130</v>
          </cell>
          <cell r="I4452" t="str">
            <v>VR (pg no  VA) - EcoSampa</v>
          </cell>
          <cell r="J4452">
            <v>43617</v>
          </cell>
        </row>
        <row r="4453">
          <cell r="B4453">
            <v>113218</v>
          </cell>
          <cell r="C4453" t="str">
            <v>PAULO CAMPOS MEIRELES</v>
          </cell>
          <cell r="D4453">
            <v>14491032</v>
          </cell>
          <cell r="E4453">
            <v>1</v>
          </cell>
          <cell r="F4453">
            <v>359.46</v>
          </cell>
          <cell r="G4453">
            <v>359.46</v>
          </cell>
          <cell r="H4453" t="str">
            <v>Vale Alimentação</v>
          </cell>
          <cell r="I4453" t="str">
            <v>VA - EcoSampa - Operacional</v>
          </cell>
          <cell r="J4453">
            <v>45170</v>
          </cell>
          <cell r="K4453">
            <v>45199</v>
          </cell>
        </row>
        <row r="4454">
          <cell r="B4454">
            <v>113218</v>
          </cell>
          <cell r="C4454" t="str">
            <v>PAULO CAMPOS MEIRELES</v>
          </cell>
          <cell r="D4454">
            <v>14491078</v>
          </cell>
          <cell r="E4454">
            <v>25</v>
          </cell>
          <cell r="F4454">
            <v>26.3</v>
          </cell>
          <cell r="G4454">
            <v>657.5</v>
          </cell>
          <cell r="H4454" t="str">
            <v>Vale Refeição</v>
          </cell>
          <cell r="I4454" t="str">
            <v>VR (pg no  VA) - EcoSampa</v>
          </cell>
          <cell r="J4454">
            <v>45170</v>
          </cell>
          <cell r="K4454">
            <v>45199</v>
          </cell>
        </row>
        <row r="4455">
          <cell r="B4455">
            <v>113224</v>
          </cell>
          <cell r="C4455" t="str">
            <v>PAULO CARDOSO DOS SANTOS</v>
          </cell>
          <cell r="D4455">
            <v>26190</v>
          </cell>
          <cell r="E4455">
            <v>0</v>
          </cell>
          <cell r="F4455">
            <v>0</v>
          </cell>
          <cell r="G4455">
            <v>30882</v>
          </cell>
          <cell r="H4455">
            <v>128</v>
          </cell>
          <cell r="I4455" t="str">
            <v>VA - EcoSampa - Operacional</v>
          </cell>
          <cell r="J4455">
            <v>43617</v>
          </cell>
        </row>
        <row r="4456">
          <cell r="B4456">
            <v>113224</v>
          </cell>
          <cell r="C4456" t="str">
            <v>PAULO CARDOSO DOS SANTOS</v>
          </cell>
          <cell r="D4456">
            <v>26190</v>
          </cell>
          <cell r="E4456">
            <v>0</v>
          </cell>
          <cell r="F4456">
            <v>0</v>
          </cell>
          <cell r="G4456">
            <v>30883</v>
          </cell>
          <cell r="H4456">
            <v>130</v>
          </cell>
          <cell r="I4456" t="str">
            <v>VR (pg no  VA) - EcoSampa</v>
          </cell>
          <cell r="J4456">
            <v>43617</v>
          </cell>
        </row>
        <row r="4457">
          <cell r="B4457">
            <v>113224</v>
          </cell>
          <cell r="C4457" t="str">
            <v>PAULO CARDOSO DOS SANTOS</v>
          </cell>
          <cell r="D4457">
            <v>14491032</v>
          </cell>
          <cell r="E4457">
            <v>1</v>
          </cell>
          <cell r="F4457">
            <v>359.46</v>
          </cell>
          <cell r="G4457">
            <v>359.46</v>
          </cell>
          <cell r="H4457" t="str">
            <v>Vale Alimentação</v>
          </cell>
          <cell r="I4457" t="str">
            <v>VA - EcoSampa - Operacional</v>
          </cell>
          <cell r="J4457">
            <v>45170</v>
          </cell>
          <cell r="K4457">
            <v>45199</v>
          </cell>
        </row>
        <row r="4458">
          <cell r="B4458">
            <v>113224</v>
          </cell>
          <cell r="C4458" t="str">
            <v>PAULO CARDOSO DOS SANTOS</v>
          </cell>
          <cell r="D4458">
            <v>14491078</v>
          </cell>
          <cell r="E4458">
            <v>25</v>
          </cell>
          <cell r="F4458">
            <v>26.3</v>
          </cell>
          <cell r="G4458">
            <v>657.5</v>
          </cell>
          <cell r="H4458" t="str">
            <v>Vale Refeição</v>
          </cell>
          <cell r="I4458" t="str">
            <v>VR (pg no  VA) - EcoSampa</v>
          </cell>
          <cell r="J4458">
            <v>45170</v>
          </cell>
          <cell r="K4458">
            <v>45199</v>
          </cell>
        </row>
        <row r="4459">
          <cell r="B4459">
            <v>114094</v>
          </cell>
          <cell r="C4459" t="str">
            <v>PAULO CARLOS PRADO LOURENCO</v>
          </cell>
          <cell r="D4459">
            <v>26113</v>
          </cell>
          <cell r="E4459">
            <v>0</v>
          </cell>
          <cell r="F4459">
            <v>0</v>
          </cell>
          <cell r="G4459">
            <v>34340</v>
          </cell>
          <cell r="H4459">
            <v>128</v>
          </cell>
          <cell r="I4459" t="str">
            <v>VA - EcoSampa - Operacional</v>
          </cell>
          <cell r="J4459">
            <v>43728</v>
          </cell>
        </row>
        <row r="4460">
          <cell r="B4460">
            <v>114094</v>
          </cell>
          <cell r="C4460" t="str">
            <v>PAULO CARLOS PRADO LOURENCO</v>
          </cell>
          <cell r="D4460">
            <v>26113</v>
          </cell>
          <cell r="E4460">
            <v>0</v>
          </cell>
          <cell r="F4460">
            <v>0</v>
          </cell>
          <cell r="G4460">
            <v>34341</v>
          </cell>
          <cell r="H4460">
            <v>130</v>
          </cell>
          <cell r="I4460" t="str">
            <v>VR (pg no  VA) - EcoSampa</v>
          </cell>
          <cell r="J4460">
            <v>43728</v>
          </cell>
        </row>
        <row r="4461">
          <cell r="B4461">
            <v>114094</v>
          </cell>
          <cell r="C4461" t="str">
            <v>PAULO CARLOS PRADO LOURENCO</v>
          </cell>
          <cell r="D4461">
            <v>14491032</v>
          </cell>
          <cell r="E4461">
            <v>1</v>
          </cell>
          <cell r="F4461">
            <v>359.46</v>
          </cell>
          <cell r="G4461">
            <v>359.46</v>
          </cell>
          <cell r="H4461" t="str">
            <v>Vale Alimentação</v>
          </cell>
          <cell r="I4461" t="str">
            <v>VA - EcoSampa - Operacional</v>
          </cell>
          <cell r="J4461">
            <v>45170</v>
          </cell>
          <cell r="K4461">
            <v>45199</v>
          </cell>
        </row>
        <row r="4462">
          <cell r="B4462">
            <v>114094</v>
          </cell>
          <cell r="C4462" t="str">
            <v>PAULO CARLOS PRADO LOURENCO</v>
          </cell>
          <cell r="D4462">
            <v>14491078</v>
          </cell>
          <cell r="E4462">
            <v>25</v>
          </cell>
          <cell r="F4462">
            <v>26.3</v>
          </cell>
          <cell r="G4462">
            <v>657.5</v>
          </cell>
          <cell r="H4462" t="str">
            <v>Vale Refeição</v>
          </cell>
          <cell r="I4462" t="str">
            <v>VR (pg no  VA) - EcoSampa</v>
          </cell>
          <cell r="J4462">
            <v>45170</v>
          </cell>
          <cell r="K4462">
            <v>45199</v>
          </cell>
        </row>
        <row r="4463">
          <cell r="B4463">
            <v>113235</v>
          </cell>
          <cell r="C4463" t="str">
            <v>PAULO CARVALHO SOUZA</v>
          </cell>
          <cell r="D4463">
            <v>27181</v>
          </cell>
          <cell r="E4463">
            <v>0</v>
          </cell>
          <cell r="F4463">
            <v>0</v>
          </cell>
          <cell r="G4463">
            <v>30904</v>
          </cell>
          <cell r="H4463">
            <v>128</v>
          </cell>
          <cell r="I4463" t="str">
            <v>VA - EcoSampa - Operacional</v>
          </cell>
          <cell r="J4463">
            <v>43617</v>
          </cell>
        </row>
        <row r="4464">
          <cell r="B4464">
            <v>113235</v>
          </cell>
          <cell r="C4464" t="str">
            <v>PAULO CARVALHO SOUZA</v>
          </cell>
          <cell r="D4464">
            <v>27181</v>
          </cell>
          <cell r="E4464">
            <v>0</v>
          </cell>
          <cell r="F4464">
            <v>0</v>
          </cell>
          <cell r="G4464">
            <v>30905</v>
          </cell>
          <cell r="H4464">
            <v>130</v>
          </cell>
          <cell r="I4464" t="str">
            <v>VR (pg no  VA) - EcoSampa</v>
          </cell>
          <cell r="J4464">
            <v>43617</v>
          </cell>
        </row>
        <row r="4465">
          <cell r="B4465">
            <v>113235</v>
          </cell>
          <cell r="C4465" t="str">
            <v>PAULO CARVALHO SOUZA</v>
          </cell>
          <cell r="D4465">
            <v>14491032</v>
          </cell>
          <cell r="E4465">
            <v>1</v>
          </cell>
          <cell r="F4465">
            <v>359.46</v>
          </cell>
          <cell r="G4465">
            <v>359.46</v>
          </cell>
          <cell r="H4465" t="str">
            <v>Vale Alimentação</v>
          </cell>
          <cell r="I4465" t="str">
            <v>VA - EcoSampa - Operacional</v>
          </cell>
          <cell r="J4465">
            <v>45170</v>
          </cell>
          <cell r="K4465">
            <v>45199</v>
          </cell>
        </row>
        <row r="4466">
          <cell r="B4466">
            <v>113235</v>
          </cell>
          <cell r="C4466" t="str">
            <v>PAULO CARVALHO SOUZA</v>
          </cell>
          <cell r="D4466">
            <v>14491078</v>
          </cell>
          <cell r="E4466">
            <v>25</v>
          </cell>
          <cell r="F4466">
            <v>26.3</v>
          </cell>
          <cell r="G4466">
            <v>657.5</v>
          </cell>
          <cell r="H4466" t="str">
            <v>Vale Refeição</v>
          </cell>
          <cell r="I4466" t="str">
            <v>VR (pg no  VA) - EcoSampa</v>
          </cell>
          <cell r="J4466">
            <v>45170</v>
          </cell>
          <cell r="K4466">
            <v>45199</v>
          </cell>
        </row>
        <row r="4467">
          <cell r="B4467">
            <v>119125</v>
          </cell>
          <cell r="C4467" t="str">
            <v>PAULO CESAR PEREIRA DA SILVA</v>
          </cell>
          <cell r="D4467">
            <v>25764</v>
          </cell>
          <cell r="E4467">
            <v>0</v>
          </cell>
          <cell r="F4467">
            <v>0</v>
          </cell>
          <cell r="G4467">
            <v>48276</v>
          </cell>
          <cell r="H4467">
            <v>128</v>
          </cell>
          <cell r="I4467" t="str">
            <v>VA - EcoSampa - Operacional</v>
          </cell>
          <cell r="J4467">
            <v>44630</v>
          </cell>
        </row>
        <row r="4468">
          <cell r="B4468">
            <v>119125</v>
          </cell>
          <cell r="C4468" t="str">
            <v>PAULO CESAR PEREIRA DA SILVA</v>
          </cell>
          <cell r="D4468">
            <v>25764</v>
          </cell>
          <cell r="E4468">
            <v>0</v>
          </cell>
          <cell r="F4468">
            <v>0</v>
          </cell>
          <cell r="G4468">
            <v>48277</v>
          </cell>
          <cell r="H4468">
            <v>129</v>
          </cell>
          <cell r="I4468" t="str">
            <v>VR - EcoSampa - Operacional</v>
          </cell>
          <cell r="J4468">
            <v>44630</v>
          </cell>
        </row>
        <row r="4469">
          <cell r="B4469">
            <v>119125</v>
          </cell>
          <cell r="C4469" t="str">
            <v>PAULO CESAR PEREIRA DA SILVA</v>
          </cell>
          <cell r="D4469">
            <v>14491032</v>
          </cell>
          <cell r="E4469">
            <v>1</v>
          </cell>
          <cell r="F4469">
            <v>359.46</v>
          </cell>
          <cell r="G4469">
            <v>359.46</v>
          </cell>
          <cell r="H4469" t="str">
            <v>Vale Alimentação</v>
          </cell>
          <cell r="I4469" t="str">
            <v>VA - EcoSampa - Operacional</v>
          </cell>
          <cell r="J4469">
            <v>45170</v>
          </cell>
          <cell r="K4469">
            <v>45199</v>
          </cell>
        </row>
        <row r="4470">
          <cell r="B4470">
            <v>119125</v>
          </cell>
          <cell r="C4470" t="str">
            <v>PAULO CESAR PEREIRA DA SILVA</v>
          </cell>
          <cell r="D4470">
            <v>14491078</v>
          </cell>
          <cell r="E4470">
            <v>25</v>
          </cell>
          <cell r="F4470">
            <v>26.3</v>
          </cell>
          <cell r="G4470">
            <v>657.5</v>
          </cell>
          <cell r="H4470" t="str">
            <v>Vale Refeição</v>
          </cell>
          <cell r="I4470" t="str">
            <v>VR - EcoSampa - Operacional</v>
          </cell>
          <cell r="J4470">
            <v>45170</v>
          </cell>
          <cell r="K4470">
            <v>45199</v>
          </cell>
        </row>
        <row r="4471">
          <cell r="B4471">
            <v>116730</v>
          </cell>
          <cell r="C4471" t="str">
            <v>PAULO CESAR RODRIGUES</v>
          </cell>
          <cell r="D4471">
            <v>25348</v>
          </cell>
          <cell r="E4471">
            <v>0</v>
          </cell>
          <cell r="F4471">
            <v>0</v>
          </cell>
          <cell r="G4471">
            <v>42847</v>
          </cell>
          <cell r="H4471">
            <v>128</v>
          </cell>
          <cell r="I4471" t="str">
            <v>VA - EcoSampa - Operacional</v>
          </cell>
          <cell r="J4471">
            <v>44368</v>
          </cell>
        </row>
        <row r="4472">
          <cell r="B4472">
            <v>116730</v>
          </cell>
          <cell r="C4472" t="str">
            <v>PAULO CESAR RODRIGUES</v>
          </cell>
          <cell r="D4472">
            <v>25348</v>
          </cell>
          <cell r="E4472">
            <v>0</v>
          </cell>
          <cell r="F4472">
            <v>0</v>
          </cell>
          <cell r="G4472">
            <v>42848</v>
          </cell>
          <cell r="H4472">
            <v>130</v>
          </cell>
          <cell r="I4472" t="str">
            <v>VR (pg no  VA) - EcoSampa</v>
          </cell>
          <cell r="J4472">
            <v>44368</v>
          </cell>
        </row>
        <row r="4473">
          <cell r="B4473">
            <v>116730</v>
          </cell>
          <cell r="C4473" t="str">
            <v>PAULO CESAR RODRIGUES</v>
          </cell>
          <cell r="D4473">
            <v>14491032</v>
          </cell>
          <cell r="E4473">
            <v>1</v>
          </cell>
          <cell r="F4473">
            <v>359.46</v>
          </cell>
          <cell r="G4473">
            <v>359.46</v>
          </cell>
          <cell r="H4473" t="str">
            <v>Vale Alimentação</v>
          </cell>
          <cell r="I4473" t="str">
            <v>VA - EcoSampa - Operacional</v>
          </cell>
          <cell r="J4473">
            <v>45170</v>
          </cell>
          <cell r="K4473">
            <v>45199</v>
          </cell>
        </row>
        <row r="4474">
          <cell r="B4474">
            <v>116730</v>
          </cell>
          <cell r="C4474" t="str">
            <v>PAULO CESAR RODRIGUES</v>
          </cell>
          <cell r="D4474">
            <v>14491078</v>
          </cell>
          <cell r="E4474">
            <v>25</v>
          </cell>
          <cell r="F4474">
            <v>26.3</v>
          </cell>
          <cell r="G4474">
            <v>657.5</v>
          </cell>
          <cell r="H4474" t="str">
            <v>Vale Refeição</v>
          </cell>
          <cell r="I4474" t="str">
            <v>VR (pg no  VA) - EcoSampa</v>
          </cell>
          <cell r="J4474">
            <v>45170</v>
          </cell>
          <cell r="K4474">
            <v>45199</v>
          </cell>
        </row>
        <row r="4475">
          <cell r="B4475">
            <v>114088</v>
          </cell>
          <cell r="C4475" t="str">
            <v>PAULO CESAR SILVA SANTOS</v>
          </cell>
          <cell r="D4475">
            <v>33404</v>
          </cell>
          <cell r="E4475">
            <v>0</v>
          </cell>
          <cell r="F4475">
            <v>0</v>
          </cell>
          <cell r="G4475">
            <v>34328</v>
          </cell>
          <cell r="H4475">
            <v>128</v>
          </cell>
          <cell r="I4475" t="str">
            <v>VA - EcoSampa - Operacional</v>
          </cell>
          <cell r="J4475">
            <v>43728</v>
          </cell>
        </row>
        <row r="4476">
          <cell r="B4476">
            <v>114088</v>
          </cell>
          <cell r="C4476" t="str">
            <v>PAULO CESAR SILVA SANTOS</v>
          </cell>
          <cell r="D4476">
            <v>33404</v>
          </cell>
          <cell r="E4476">
            <v>0</v>
          </cell>
          <cell r="F4476">
            <v>0</v>
          </cell>
          <cell r="G4476">
            <v>34329</v>
          </cell>
          <cell r="H4476">
            <v>130</v>
          </cell>
          <cell r="I4476" t="str">
            <v>VR (pg no  VA) - EcoSampa</v>
          </cell>
          <cell r="J4476">
            <v>43728</v>
          </cell>
        </row>
        <row r="4477">
          <cell r="B4477">
            <v>114088</v>
          </cell>
          <cell r="C4477" t="str">
            <v>PAULO CESAR SILVA SANTOS</v>
          </cell>
          <cell r="D4477">
            <v>14491032</v>
          </cell>
          <cell r="E4477">
            <v>1</v>
          </cell>
          <cell r="F4477">
            <v>359.46</v>
          </cell>
          <cell r="G4477">
            <v>359.46</v>
          </cell>
          <cell r="H4477" t="str">
            <v>Vale Alimentação</v>
          </cell>
          <cell r="I4477" t="str">
            <v>VA - EcoSampa - Operacional</v>
          </cell>
          <cell r="J4477">
            <v>45170</v>
          </cell>
          <cell r="K4477">
            <v>45199</v>
          </cell>
        </row>
        <row r="4478">
          <cell r="B4478">
            <v>114088</v>
          </cell>
          <cell r="C4478" t="str">
            <v>PAULO CESAR SILVA SANTOS</v>
          </cell>
          <cell r="D4478">
            <v>14491078</v>
          </cell>
          <cell r="E4478">
            <v>25</v>
          </cell>
          <cell r="F4478">
            <v>26.3</v>
          </cell>
          <cell r="G4478">
            <v>657.5</v>
          </cell>
          <cell r="H4478" t="str">
            <v>Vale Refeição</v>
          </cell>
          <cell r="I4478" t="str">
            <v>VR (pg no  VA) - EcoSampa</v>
          </cell>
          <cell r="J4478">
            <v>45170</v>
          </cell>
          <cell r="K4478">
            <v>45199</v>
          </cell>
        </row>
        <row r="4479">
          <cell r="B4479">
            <v>122247</v>
          </cell>
          <cell r="C4479" t="str">
            <v>PAULO DE OLIVEIRA SOUZA</v>
          </cell>
          <cell r="D4479">
            <v>28688</v>
          </cell>
          <cell r="E4479">
            <v>0</v>
          </cell>
          <cell r="F4479">
            <v>0</v>
          </cell>
          <cell r="G4479">
            <v>55736</v>
          </cell>
          <cell r="H4479">
            <v>128</v>
          </cell>
          <cell r="I4479" t="str">
            <v>VA - EcoSampa - Operacional</v>
          </cell>
          <cell r="J4479">
            <v>45089</v>
          </cell>
        </row>
        <row r="4480">
          <cell r="B4480">
            <v>122247</v>
          </cell>
          <cell r="C4480" t="str">
            <v>PAULO DE OLIVEIRA SOUZA</v>
          </cell>
          <cell r="D4480">
            <v>28688</v>
          </cell>
          <cell r="E4480">
            <v>0</v>
          </cell>
          <cell r="F4480">
            <v>0</v>
          </cell>
          <cell r="G4480">
            <v>55737</v>
          </cell>
          <cell r="H4480">
            <v>129</v>
          </cell>
          <cell r="I4480" t="str">
            <v>VR - EcoSampa - Operacional</v>
          </cell>
          <cell r="J4480">
            <v>45089</v>
          </cell>
        </row>
        <row r="4481">
          <cell r="B4481">
            <v>122247</v>
          </cell>
          <cell r="C4481" t="str">
            <v>PAULO DE OLIVEIRA SOUZA</v>
          </cell>
          <cell r="D4481">
            <v>14491032</v>
          </cell>
          <cell r="E4481">
            <v>1</v>
          </cell>
          <cell r="F4481">
            <v>335.49</v>
          </cell>
          <cell r="G4481">
            <v>335.49</v>
          </cell>
          <cell r="H4481" t="str">
            <v>Vale Alimentação</v>
          </cell>
          <cell r="I4481" t="str">
            <v>VA - EcoSampa - Operacional</v>
          </cell>
          <cell r="J4481">
            <v>45170</v>
          </cell>
          <cell r="K4481">
            <v>45199</v>
          </cell>
        </row>
        <row r="4482">
          <cell r="B4482">
            <v>122247</v>
          </cell>
          <cell r="C4482" t="str">
            <v>PAULO DE OLIVEIRA SOUZA</v>
          </cell>
          <cell r="D4482">
            <v>14491078</v>
          </cell>
          <cell r="E4482">
            <v>23</v>
          </cell>
          <cell r="F4482">
            <v>26.3</v>
          </cell>
          <cell r="G4482">
            <v>604.9</v>
          </cell>
          <cell r="H4482" t="str">
            <v>Vale Refeição</v>
          </cell>
          <cell r="I4482" t="str">
            <v>VR - EcoSampa - Operacional</v>
          </cell>
          <cell r="J4482">
            <v>45170</v>
          </cell>
          <cell r="K4482">
            <v>45199</v>
          </cell>
        </row>
        <row r="4483">
          <cell r="B4483">
            <v>114980</v>
          </cell>
          <cell r="C4483" t="str">
            <v>PAULO FRANCISCO DO PRADO SILVA</v>
          </cell>
          <cell r="D4483">
            <v>34593</v>
          </cell>
          <cell r="E4483">
            <v>0</v>
          </cell>
          <cell r="F4483">
            <v>0</v>
          </cell>
          <cell r="G4483">
            <v>37736</v>
          </cell>
          <cell r="H4483">
            <v>130</v>
          </cell>
          <cell r="I4483" t="str">
            <v>VR (pg no  VA) - EcoSampa</v>
          </cell>
          <cell r="J4483">
            <v>43917</v>
          </cell>
        </row>
        <row r="4484">
          <cell r="B4484">
            <v>114980</v>
          </cell>
          <cell r="C4484" t="str">
            <v>PAULO FRANCISCO DO PRADO SILVA</v>
          </cell>
          <cell r="D4484">
            <v>34593</v>
          </cell>
          <cell r="E4484">
            <v>0</v>
          </cell>
          <cell r="F4484">
            <v>0</v>
          </cell>
          <cell r="G4484">
            <v>37737</v>
          </cell>
          <cell r="H4484">
            <v>128</v>
          </cell>
          <cell r="I4484" t="str">
            <v>VA - EcoSampa - Operacional</v>
          </cell>
          <cell r="J4484">
            <v>43917</v>
          </cell>
        </row>
        <row r="4485">
          <cell r="B4485">
            <v>114980</v>
          </cell>
          <cell r="C4485" t="str">
            <v>PAULO FRANCISCO DO PRADO SILVA</v>
          </cell>
          <cell r="D4485">
            <v>14491078</v>
          </cell>
          <cell r="E4485">
            <v>25</v>
          </cell>
          <cell r="F4485">
            <v>26.3</v>
          </cell>
          <cell r="G4485">
            <v>657.5</v>
          </cell>
          <cell r="H4485" t="str">
            <v>Vale Refeição</v>
          </cell>
          <cell r="I4485" t="str">
            <v>VR (pg no  VA) - EcoSampa</v>
          </cell>
          <cell r="J4485">
            <v>45170</v>
          </cell>
          <cell r="K4485">
            <v>45199</v>
          </cell>
        </row>
        <row r="4486">
          <cell r="B4486">
            <v>114980</v>
          </cell>
          <cell r="C4486" t="str">
            <v>PAULO FRANCISCO DO PRADO SILVA</v>
          </cell>
          <cell r="D4486">
            <v>14491032</v>
          </cell>
          <cell r="E4486">
            <v>1</v>
          </cell>
          <cell r="F4486">
            <v>359.46</v>
          </cell>
          <cell r="G4486">
            <v>359.46</v>
          </cell>
          <cell r="H4486" t="str">
            <v>Vale Alimentação</v>
          </cell>
          <cell r="I4486" t="str">
            <v>VA - EcoSampa - Operacional</v>
          </cell>
          <cell r="J4486">
            <v>45170</v>
          </cell>
          <cell r="K4486">
            <v>45199</v>
          </cell>
        </row>
        <row r="4487">
          <cell r="B4487">
            <v>113255</v>
          </cell>
          <cell r="C4487" t="str">
            <v>PAULO HENRIQUE DE MELO</v>
          </cell>
          <cell r="D4487">
            <v>35882</v>
          </cell>
          <cell r="E4487">
            <v>0</v>
          </cell>
          <cell r="F4487">
            <v>0</v>
          </cell>
          <cell r="G4487">
            <v>30944</v>
          </cell>
          <cell r="H4487">
            <v>128</v>
          </cell>
          <cell r="I4487" t="str">
            <v>VA - EcoSampa - Operacional</v>
          </cell>
          <cell r="J4487">
            <v>43617</v>
          </cell>
        </row>
        <row r="4488">
          <cell r="B4488">
            <v>113255</v>
          </cell>
          <cell r="C4488" t="str">
            <v>PAULO HENRIQUE DE MELO</v>
          </cell>
          <cell r="D4488">
            <v>35882</v>
          </cell>
          <cell r="E4488">
            <v>0</v>
          </cell>
          <cell r="F4488">
            <v>0</v>
          </cell>
          <cell r="G4488">
            <v>30945</v>
          </cell>
          <cell r="H4488">
            <v>130</v>
          </cell>
          <cell r="I4488" t="str">
            <v>VR (pg no  VA) - EcoSampa</v>
          </cell>
          <cell r="J4488">
            <v>43617</v>
          </cell>
        </row>
        <row r="4489">
          <cell r="B4489">
            <v>113255</v>
          </cell>
          <cell r="C4489" t="str">
            <v>PAULO HENRIQUE DE MELO</v>
          </cell>
          <cell r="D4489">
            <v>14491032</v>
          </cell>
          <cell r="E4489">
            <v>1</v>
          </cell>
          <cell r="F4489">
            <v>359.46</v>
          </cell>
          <cell r="G4489">
            <v>359.46</v>
          </cell>
          <cell r="H4489" t="str">
            <v>Vale Alimentação</v>
          </cell>
          <cell r="I4489" t="str">
            <v>VA - EcoSampa - Operacional</v>
          </cell>
          <cell r="J4489">
            <v>45170</v>
          </cell>
          <cell r="K4489">
            <v>45199</v>
          </cell>
        </row>
        <row r="4490">
          <cell r="B4490">
            <v>113255</v>
          </cell>
          <cell r="C4490" t="str">
            <v>PAULO HENRIQUE DE MELO</v>
          </cell>
          <cell r="D4490">
            <v>14491078</v>
          </cell>
          <cell r="E4490">
            <v>25</v>
          </cell>
          <cell r="F4490">
            <v>26.3</v>
          </cell>
          <cell r="G4490">
            <v>657.5</v>
          </cell>
          <cell r="H4490" t="str">
            <v>Vale Refeição</v>
          </cell>
          <cell r="I4490" t="str">
            <v>VR (pg no  VA) - EcoSampa</v>
          </cell>
          <cell r="J4490">
            <v>45170</v>
          </cell>
          <cell r="K4490">
            <v>45199</v>
          </cell>
        </row>
        <row r="4491">
          <cell r="B4491">
            <v>116983</v>
          </cell>
          <cell r="C4491" t="str">
            <v>PAULO HENRIQUE DOS ANJOS</v>
          </cell>
          <cell r="D4491">
            <v>31620</v>
          </cell>
          <cell r="E4491">
            <v>0</v>
          </cell>
          <cell r="F4491">
            <v>0</v>
          </cell>
          <cell r="G4491">
            <v>43477</v>
          </cell>
          <cell r="H4491">
            <v>128</v>
          </cell>
          <cell r="I4491" t="str">
            <v>VA - EcoSampa - Operacional</v>
          </cell>
          <cell r="J4491">
            <v>44419</v>
          </cell>
        </row>
        <row r="4492">
          <cell r="B4492">
            <v>116983</v>
          </cell>
          <cell r="C4492" t="str">
            <v>PAULO HENRIQUE DOS ANJOS</v>
          </cell>
          <cell r="D4492">
            <v>31620</v>
          </cell>
          <cell r="E4492">
            <v>0</v>
          </cell>
          <cell r="F4492">
            <v>0</v>
          </cell>
          <cell r="G4492">
            <v>43478</v>
          </cell>
          <cell r="H4492">
            <v>130</v>
          </cell>
          <cell r="I4492" t="str">
            <v>VR (pg no  VA) - EcoSampa</v>
          </cell>
          <cell r="J4492">
            <v>44419</v>
          </cell>
        </row>
        <row r="4493">
          <cell r="B4493">
            <v>116983</v>
          </cell>
          <cell r="C4493" t="str">
            <v>PAULO HENRIQUE DOS ANJOS</v>
          </cell>
          <cell r="D4493">
            <v>14491032</v>
          </cell>
          <cell r="E4493">
            <v>1</v>
          </cell>
          <cell r="F4493">
            <v>359.46</v>
          </cell>
          <cell r="G4493">
            <v>359.46</v>
          </cell>
          <cell r="H4493" t="str">
            <v>Vale Alimentação</v>
          </cell>
          <cell r="I4493" t="str">
            <v>VA - EcoSampa - Operacional</v>
          </cell>
          <cell r="J4493">
            <v>45170</v>
          </cell>
          <cell r="K4493">
            <v>45199</v>
          </cell>
        </row>
        <row r="4494">
          <cell r="B4494">
            <v>116983</v>
          </cell>
          <cell r="C4494" t="str">
            <v>PAULO HENRIQUE DOS ANJOS</v>
          </cell>
          <cell r="D4494">
            <v>14491078</v>
          </cell>
          <cell r="E4494">
            <v>25</v>
          </cell>
          <cell r="F4494">
            <v>26.3</v>
          </cell>
          <cell r="G4494">
            <v>657.5</v>
          </cell>
          <cell r="H4494" t="str">
            <v>Vale Refeição</v>
          </cell>
          <cell r="I4494" t="str">
            <v>VR (pg no  VA) - EcoSampa</v>
          </cell>
          <cell r="J4494">
            <v>45170</v>
          </cell>
          <cell r="K4494">
            <v>45199</v>
          </cell>
        </row>
        <row r="4495">
          <cell r="B4495">
            <v>113262</v>
          </cell>
          <cell r="C4495" t="str">
            <v>PAULO HENRIQUE MAPA</v>
          </cell>
          <cell r="D4495">
            <v>25997</v>
          </cell>
          <cell r="E4495">
            <v>0</v>
          </cell>
          <cell r="F4495">
            <v>0</v>
          </cell>
          <cell r="G4495">
            <v>30958</v>
          </cell>
          <cell r="H4495">
            <v>128</v>
          </cell>
          <cell r="I4495" t="str">
            <v>VA - EcoSampa - Operacional</v>
          </cell>
          <cell r="J4495">
            <v>43617</v>
          </cell>
        </row>
        <row r="4496">
          <cell r="B4496">
            <v>113262</v>
          </cell>
          <cell r="C4496" t="str">
            <v>PAULO HENRIQUE MAPA</v>
          </cell>
          <cell r="D4496">
            <v>25997</v>
          </cell>
          <cell r="E4496">
            <v>0</v>
          </cell>
          <cell r="F4496">
            <v>0</v>
          </cell>
          <cell r="G4496">
            <v>30959</v>
          </cell>
          <cell r="H4496">
            <v>130</v>
          </cell>
          <cell r="I4496" t="str">
            <v>VR (pg no  VA) - EcoSampa</v>
          </cell>
          <cell r="J4496">
            <v>43617</v>
          </cell>
        </row>
        <row r="4497">
          <cell r="B4497">
            <v>113262</v>
          </cell>
          <cell r="C4497" t="str">
            <v>PAULO HENRIQUE MAPA</v>
          </cell>
          <cell r="D4497">
            <v>14491032</v>
          </cell>
          <cell r="E4497">
            <v>1</v>
          </cell>
          <cell r="F4497">
            <v>359.46</v>
          </cell>
          <cell r="G4497">
            <v>359.46</v>
          </cell>
          <cell r="H4497" t="str">
            <v>Vale Alimentação</v>
          </cell>
          <cell r="I4497" t="str">
            <v>VA - EcoSampa - Operacional</v>
          </cell>
          <cell r="J4497">
            <v>45170</v>
          </cell>
          <cell r="K4497">
            <v>45199</v>
          </cell>
        </row>
        <row r="4498">
          <cell r="B4498">
            <v>113262</v>
          </cell>
          <cell r="C4498" t="str">
            <v>PAULO HENRIQUE MAPA</v>
          </cell>
          <cell r="D4498">
            <v>14491078</v>
          </cell>
          <cell r="E4498">
            <v>25</v>
          </cell>
          <cell r="F4498">
            <v>26.3</v>
          </cell>
          <cell r="G4498">
            <v>657.5</v>
          </cell>
          <cell r="H4498" t="str">
            <v>Vale Refeição</v>
          </cell>
          <cell r="I4498" t="str">
            <v>VR (pg no  VA) - EcoSampa</v>
          </cell>
          <cell r="J4498">
            <v>45170</v>
          </cell>
          <cell r="K4498">
            <v>45199</v>
          </cell>
        </row>
        <row r="4499">
          <cell r="B4499">
            <v>116720</v>
          </cell>
          <cell r="C4499" t="str">
            <v>PAULO HENRIQUE SILVA LEAL</v>
          </cell>
          <cell r="D4499">
            <v>34449</v>
          </cell>
          <cell r="E4499">
            <v>0</v>
          </cell>
          <cell r="F4499">
            <v>0</v>
          </cell>
          <cell r="G4499">
            <v>42825</v>
          </cell>
          <cell r="H4499">
            <v>128</v>
          </cell>
          <cell r="I4499" t="str">
            <v>VA - EcoSampa - Operacional</v>
          </cell>
          <cell r="J4499">
            <v>44368</v>
          </cell>
        </row>
        <row r="4500">
          <cell r="B4500">
            <v>116720</v>
          </cell>
          <cell r="C4500" t="str">
            <v>PAULO HENRIQUE SILVA LEAL</v>
          </cell>
          <cell r="D4500">
            <v>34449</v>
          </cell>
          <cell r="E4500">
            <v>0</v>
          </cell>
          <cell r="F4500">
            <v>0</v>
          </cell>
          <cell r="G4500">
            <v>42826</v>
          </cell>
          <cell r="H4500">
            <v>130</v>
          </cell>
          <cell r="I4500" t="str">
            <v>VR (pg no  VA) - EcoSampa</v>
          </cell>
          <cell r="J4500">
            <v>44368</v>
          </cell>
        </row>
        <row r="4501">
          <cell r="B4501">
            <v>116720</v>
          </cell>
          <cell r="C4501" t="str">
            <v>PAULO HENRIQUE SILVA LEAL</v>
          </cell>
          <cell r="D4501">
            <v>14491032</v>
          </cell>
          <cell r="E4501">
            <v>1</v>
          </cell>
          <cell r="F4501">
            <v>359.46</v>
          </cell>
          <cell r="G4501">
            <v>359.46</v>
          </cell>
          <cell r="H4501" t="str">
            <v>Vale Alimentação</v>
          </cell>
          <cell r="I4501" t="str">
            <v>VA - EcoSampa - Operacional</v>
          </cell>
          <cell r="J4501">
            <v>45170</v>
          </cell>
          <cell r="K4501">
            <v>45199</v>
          </cell>
        </row>
        <row r="4502">
          <cell r="B4502">
            <v>116720</v>
          </cell>
          <cell r="C4502" t="str">
            <v>PAULO HENRIQUE SILVA LEAL</v>
          </cell>
          <cell r="D4502">
            <v>14491078</v>
          </cell>
          <cell r="E4502">
            <v>25</v>
          </cell>
          <cell r="F4502">
            <v>26.3</v>
          </cell>
          <cell r="G4502">
            <v>657.5</v>
          </cell>
          <cell r="H4502" t="str">
            <v>Vale Refeição</v>
          </cell>
          <cell r="I4502" t="str">
            <v>VR (pg no  VA) - EcoSampa</v>
          </cell>
          <cell r="J4502">
            <v>45170</v>
          </cell>
          <cell r="K4502">
            <v>45199</v>
          </cell>
        </row>
        <row r="4503">
          <cell r="B4503">
            <v>113288</v>
          </cell>
          <cell r="C4503" t="str">
            <v>PAULO JOSE RIBEIRO</v>
          </cell>
          <cell r="D4503">
            <v>25395</v>
          </cell>
          <cell r="E4503">
            <v>0</v>
          </cell>
          <cell r="F4503">
            <v>0</v>
          </cell>
          <cell r="G4503">
            <v>31010</v>
          </cell>
          <cell r="H4503">
            <v>128</v>
          </cell>
          <cell r="I4503" t="str">
            <v>VA - EcoSampa - Operacional</v>
          </cell>
          <cell r="J4503">
            <v>43617</v>
          </cell>
        </row>
        <row r="4504">
          <cell r="B4504">
            <v>113288</v>
          </cell>
          <cell r="C4504" t="str">
            <v>PAULO JOSE RIBEIRO</v>
          </cell>
          <cell r="D4504">
            <v>25395</v>
          </cell>
          <cell r="E4504">
            <v>0</v>
          </cell>
          <cell r="F4504">
            <v>0</v>
          </cell>
          <cell r="G4504">
            <v>31011</v>
          </cell>
          <cell r="H4504">
            <v>130</v>
          </cell>
          <cell r="I4504" t="str">
            <v>VR (pg no  VA) - EcoSampa</v>
          </cell>
          <cell r="J4504">
            <v>43617</v>
          </cell>
        </row>
        <row r="4505">
          <cell r="B4505">
            <v>113288</v>
          </cell>
          <cell r="C4505" t="str">
            <v>PAULO JOSE RIBEIRO</v>
          </cell>
          <cell r="D4505">
            <v>14491032</v>
          </cell>
          <cell r="E4505">
            <v>1</v>
          </cell>
          <cell r="F4505">
            <v>359.46</v>
          </cell>
          <cell r="G4505">
            <v>359.46</v>
          </cell>
          <cell r="H4505" t="str">
            <v>Vale Alimentação</v>
          </cell>
          <cell r="I4505" t="str">
            <v>VA - EcoSampa - Operacional</v>
          </cell>
          <cell r="J4505">
            <v>45170</v>
          </cell>
          <cell r="K4505">
            <v>45199</v>
          </cell>
        </row>
        <row r="4506">
          <cell r="B4506">
            <v>113288</v>
          </cell>
          <cell r="C4506" t="str">
            <v>PAULO JOSE RIBEIRO</v>
          </cell>
          <cell r="D4506">
            <v>14491078</v>
          </cell>
          <cell r="E4506">
            <v>25</v>
          </cell>
          <cell r="F4506">
            <v>26.3</v>
          </cell>
          <cell r="G4506">
            <v>657.5</v>
          </cell>
          <cell r="H4506" t="str">
            <v>Vale Refeição</v>
          </cell>
          <cell r="I4506" t="str">
            <v>VR (pg no  VA) - EcoSampa</v>
          </cell>
          <cell r="J4506">
            <v>45170</v>
          </cell>
          <cell r="K4506">
            <v>45199</v>
          </cell>
        </row>
        <row r="4507">
          <cell r="B4507">
            <v>120623</v>
          </cell>
          <cell r="C4507" t="str">
            <v>PAULO OTAVIO ALEXANDRE VIANA</v>
          </cell>
          <cell r="D4507">
            <v>33257</v>
          </cell>
          <cell r="E4507">
            <v>0</v>
          </cell>
          <cell r="F4507">
            <v>0</v>
          </cell>
          <cell r="G4507">
            <v>51612</v>
          </cell>
          <cell r="H4507">
            <v>128</v>
          </cell>
          <cell r="I4507" t="str">
            <v>VA - EcoSampa - Operacional</v>
          </cell>
          <cell r="J4507">
            <v>44837</v>
          </cell>
        </row>
        <row r="4508">
          <cell r="B4508">
            <v>120623</v>
          </cell>
          <cell r="C4508" t="str">
            <v>PAULO OTAVIO ALEXANDRE VIANA</v>
          </cell>
          <cell r="D4508">
            <v>33257</v>
          </cell>
          <cell r="E4508">
            <v>0</v>
          </cell>
          <cell r="F4508">
            <v>0</v>
          </cell>
          <cell r="G4508">
            <v>51613</v>
          </cell>
          <cell r="H4508">
            <v>129</v>
          </cell>
          <cell r="I4508" t="str">
            <v>VR - EcoSampa - Operacional</v>
          </cell>
          <cell r="J4508">
            <v>44837</v>
          </cell>
        </row>
        <row r="4509">
          <cell r="B4509">
            <v>120623</v>
          </cell>
          <cell r="C4509" t="str">
            <v>PAULO OTAVIO ALEXANDRE VIANA</v>
          </cell>
          <cell r="D4509">
            <v>14491032</v>
          </cell>
          <cell r="E4509">
            <v>1</v>
          </cell>
          <cell r="F4509">
            <v>359.46</v>
          </cell>
          <cell r="G4509">
            <v>359.46</v>
          </cell>
          <cell r="H4509" t="str">
            <v>Vale Alimentação</v>
          </cell>
          <cell r="I4509" t="str">
            <v>VA - EcoSampa - Operacional</v>
          </cell>
          <cell r="J4509">
            <v>45170</v>
          </cell>
          <cell r="K4509">
            <v>45199</v>
          </cell>
        </row>
        <row r="4510">
          <cell r="B4510">
            <v>120623</v>
          </cell>
          <cell r="C4510" t="str">
            <v>PAULO OTAVIO ALEXANDRE VIANA</v>
          </cell>
          <cell r="D4510">
            <v>14491078</v>
          </cell>
          <cell r="E4510">
            <v>25</v>
          </cell>
          <cell r="F4510">
            <v>26.3</v>
          </cell>
          <cell r="G4510">
            <v>657.5</v>
          </cell>
          <cell r="H4510" t="str">
            <v>Vale Refeição</v>
          </cell>
          <cell r="I4510" t="str">
            <v>VR - EcoSampa - Operacional</v>
          </cell>
          <cell r="J4510">
            <v>45170</v>
          </cell>
          <cell r="K4510">
            <v>45199</v>
          </cell>
        </row>
        <row r="4511">
          <cell r="B4511">
            <v>114742</v>
          </cell>
          <cell r="C4511" t="str">
            <v>PAULO RICARDO SOARES SILVA</v>
          </cell>
          <cell r="D4511">
            <v>14491032</v>
          </cell>
          <cell r="E4511">
            <v>1</v>
          </cell>
          <cell r="F4511">
            <v>359.46</v>
          </cell>
          <cell r="G4511">
            <v>359.46</v>
          </cell>
          <cell r="H4511" t="str">
            <v>Vale Alimentação</v>
          </cell>
          <cell r="I4511" t="str">
            <v>VA - EcoSampa - Operacional</v>
          </cell>
          <cell r="J4511">
            <v>45170</v>
          </cell>
          <cell r="K4511">
            <v>45199</v>
          </cell>
        </row>
        <row r="4512">
          <cell r="B4512">
            <v>114742</v>
          </cell>
          <cell r="C4512" t="str">
            <v>PAULO RICARDO SOARES SILVA</v>
          </cell>
          <cell r="D4512">
            <v>14491078</v>
          </cell>
          <cell r="E4512">
            <v>20</v>
          </cell>
          <cell r="F4512">
            <v>26.3</v>
          </cell>
          <cell r="G4512">
            <v>526</v>
          </cell>
          <cell r="H4512" t="str">
            <v>Vale Refeição</v>
          </cell>
          <cell r="I4512" t="str">
            <v>VR (pg no  VA) - EcoSampa</v>
          </cell>
          <cell r="J4512">
            <v>45170</v>
          </cell>
          <cell r="K4512">
            <v>45199</v>
          </cell>
        </row>
        <row r="4513">
          <cell r="B4513">
            <v>114742</v>
          </cell>
          <cell r="C4513" t="str">
            <v>PAULO RICARDO SOARES SILVA DOS SANTOS</v>
          </cell>
          <cell r="D4513">
            <v>32249</v>
          </cell>
          <cell r="E4513">
            <v>0</v>
          </cell>
          <cell r="F4513">
            <v>0</v>
          </cell>
          <cell r="G4513">
            <v>36932</v>
          </cell>
          <cell r="H4513">
            <v>128</v>
          </cell>
          <cell r="I4513" t="str">
            <v>VA - EcoSampa - Operacional</v>
          </cell>
          <cell r="J4513">
            <v>43874</v>
          </cell>
        </row>
        <row r="4514">
          <cell r="B4514">
            <v>114742</v>
          </cell>
          <cell r="C4514" t="str">
            <v>PAULO RICARDO SOARES SILVA DOS SANTOS</v>
          </cell>
          <cell r="D4514">
            <v>32249</v>
          </cell>
          <cell r="E4514">
            <v>0</v>
          </cell>
          <cell r="F4514">
            <v>0</v>
          </cell>
          <cell r="G4514">
            <v>36933</v>
          </cell>
          <cell r="H4514">
            <v>130</v>
          </cell>
          <cell r="I4514" t="str">
            <v>VR (pg no  VA) - EcoSampa</v>
          </cell>
          <cell r="J4514">
            <v>43874</v>
          </cell>
        </row>
        <row r="4515">
          <cell r="B4515">
            <v>113350</v>
          </cell>
          <cell r="C4515" t="str">
            <v>PAULO ROBERO MUNIZ MOREIRA</v>
          </cell>
          <cell r="D4515">
            <v>31828</v>
          </cell>
          <cell r="E4515">
            <v>0</v>
          </cell>
          <cell r="F4515">
            <v>0</v>
          </cell>
          <cell r="G4515">
            <v>31134</v>
          </cell>
          <cell r="H4515">
            <v>128</v>
          </cell>
          <cell r="I4515" t="str">
            <v>VA - EcoSampa - Operacional</v>
          </cell>
          <cell r="J4515">
            <v>43617</v>
          </cell>
        </row>
        <row r="4516">
          <cell r="B4516">
            <v>113350</v>
          </cell>
          <cell r="C4516" t="str">
            <v>PAULO ROBERO MUNIZ MOREIRA</v>
          </cell>
          <cell r="D4516">
            <v>31828</v>
          </cell>
          <cell r="E4516">
            <v>0</v>
          </cell>
          <cell r="F4516">
            <v>0</v>
          </cell>
          <cell r="G4516">
            <v>31135</v>
          </cell>
          <cell r="H4516">
            <v>130</v>
          </cell>
          <cell r="I4516" t="str">
            <v>VR (pg no  VA) - EcoSampa</v>
          </cell>
          <cell r="J4516">
            <v>43617</v>
          </cell>
        </row>
        <row r="4517">
          <cell r="B4517">
            <v>113350</v>
          </cell>
          <cell r="C4517" t="str">
            <v>PAULO ROBERO MUNIZ MOREIRA</v>
          </cell>
          <cell r="D4517">
            <v>14491032</v>
          </cell>
          <cell r="E4517">
            <v>1</v>
          </cell>
          <cell r="F4517">
            <v>359.46</v>
          </cell>
          <cell r="G4517">
            <v>359.46</v>
          </cell>
          <cell r="H4517" t="str">
            <v>Vale Alimentação</v>
          </cell>
          <cell r="I4517" t="str">
            <v>VA - EcoSampa - Operacional</v>
          </cell>
          <cell r="J4517">
            <v>45170</v>
          </cell>
          <cell r="K4517">
            <v>45199</v>
          </cell>
        </row>
        <row r="4518">
          <cell r="B4518">
            <v>113350</v>
          </cell>
          <cell r="C4518" t="str">
            <v>PAULO ROBERO MUNIZ MOREIRA</v>
          </cell>
          <cell r="D4518">
            <v>14491078</v>
          </cell>
          <cell r="E4518">
            <v>25</v>
          </cell>
          <cell r="F4518">
            <v>26.3</v>
          </cell>
          <cell r="G4518">
            <v>657.5</v>
          </cell>
          <cell r="H4518" t="str">
            <v>Vale Refeição</v>
          </cell>
          <cell r="I4518" t="str">
            <v>VR (pg no  VA) - EcoSampa</v>
          </cell>
          <cell r="J4518">
            <v>45170</v>
          </cell>
          <cell r="K4518">
            <v>45199</v>
          </cell>
        </row>
        <row r="4519">
          <cell r="B4519">
            <v>113356</v>
          </cell>
          <cell r="C4519" t="str">
            <v>PAULO ROBERTO DA SILVA</v>
          </cell>
          <cell r="D4519">
            <v>21135</v>
          </cell>
          <cell r="E4519">
            <v>0</v>
          </cell>
          <cell r="F4519">
            <v>0</v>
          </cell>
          <cell r="G4519">
            <v>31146</v>
          </cell>
          <cell r="H4519">
            <v>128</v>
          </cell>
          <cell r="I4519" t="str">
            <v>VA - EcoSampa - Operacional</v>
          </cell>
          <cell r="J4519">
            <v>43617</v>
          </cell>
        </row>
        <row r="4520">
          <cell r="B4520">
            <v>113356</v>
          </cell>
          <cell r="C4520" t="str">
            <v>PAULO ROBERTO DA SILVA</v>
          </cell>
          <cell r="D4520">
            <v>21135</v>
          </cell>
          <cell r="E4520">
            <v>0</v>
          </cell>
          <cell r="F4520">
            <v>0</v>
          </cell>
          <cell r="G4520">
            <v>31147</v>
          </cell>
          <cell r="H4520">
            <v>130</v>
          </cell>
          <cell r="I4520" t="str">
            <v>VR (pg no  VA) - EcoSampa</v>
          </cell>
          <cell r="J4520">
            <v>43617</v>
          </cell>
        </row>
        <row r="4521">
          <cell r="B4521">
            <v>113365</v>
          </cell>
          <cell r="C4521" t="str">
            <v>PAULO ROBERTO DA SILVA</v>
          </cell>
          <cell r="D4521">
            <v>27391</v>
          </cell>
          <cell r="E4521">
            <v>0</v>
          </cell>
          <cell r="F4521">
            <v>0</v>
          </cell>
          <cell r="G4521">
            <v>31164</v>
          </cell>
          <cell r="H4521">
            <v>128</v>
          </cell>
          <cell r="I4521" t="str">
            <v>VA - EcoSampa - Operacional</v>
          </cell>
          <cell r="J4521">
            <v>43617</v>
          </cell>
        </row>
        <row r="4522">
          <cell r="B4522">
            <v>113365</v>
          </cell>
          <cell r="C4522" t="str">
            <v>PAULO ROBERTO DA SILVA</v>
          </cell>
          <cell r="D4522">
            <v>27391</v>
          </cell>
          <cell r="E4522">
            <v>0</v>
          </cell>
          <cell r="F4522">
            <v>0</v>
          </cell>
          <cell r="G4522">
            <v>31165</v>
          </cell>
          <cell r="H4522">
            <v>130</v>
          </cell>
          <cell r="I4522" t="str">
            <v>VR (pg no  VA) - EcoSampa</v>
          </cell>
          <cell r="J4522">
            <v>43617</v>
          </cell>
        </row>
        <row r="4523">
          <cell r="B4523">
            <v>113356</v>
          </cell>
          <cell r="C4523" t="str">
            <v>PAULO ROBERTO DA SILVA</v>
          </cell>
          <cell r="D4523">
            <v>14491032</v>
          </cell>
          <cell r="E4523">
            <v>1</v>
          </cell>
          <cell r="F4523">
            <v>359.46</v>
          </cell>
          <cell r="G4523">
            <v>359.46</v>
          </cell>
          <cell r="H4523" t="str">
            <v>Vale Alimentação</v>
          </cell>
          <cell r="I4523" t="str">
            <v>VA - EcoSampa - Operacional</v>
          </cell>
          <cell r="J4523">
            <v>45170</v>
          </cell>
          <cell r="K4523">
            <v>45199</v>
          </cell>
        </row>
        <row r="4524">
          <cell r="B4524">
            <v>113356</v>
          </cell>
          <cell r="C4524" t="str">
            <v>PAULO ROBERTO DA SILVA</v>
          </cell>
          <cell r="D4524">
            <v>14491078</v>
          </cell>
          <cell r="E4524">
            <v>25</v>
          </cell>
          <cell r="F4524">
            <v>26.3</v>
          </cell>
          <cell r="G4524">
            <v>657.5</v>
          </cell>
          <cell r="H4524" t="str">
            <v>Vale Refeição</v>
          </cell>
          <cell r="I4524" t="str">
            <v>VR (pg no  VA) - EcoSampa</v>
          </cell>
          <cell r="J4524">
            <v>45170</v>
          </cell>
          <cell r="K4524">
            <v>45199</v>
          </cell>
        </row>
        <row r="4525">
          <cell r="B4525">
            <v>113365</v>
          </cell>
          <cell r="C4525" t="str">
            <v>PAULO ROBERTO DA SILVA</v>
          </cell>
          <cell r="D4525">
            <v>14491032</v>
          </cell>
          <cell r="E4525">
            <v>1</v>
          </cell>
          <cell r="F4525">
            <v>359.46</v>
          </cell>
          <cell r="G4525">
            <v>359.46</v>
          </cell>
          <cell r="H4525" t="str">
            <v>Vale Alimentação</v>
          </cell>
          <cell r="I4525" t="str">
            <v>VA - EcoSampa - Operacional</v>
          </cell>
          <cell r="J4525">
            <v>45170</v>
          </cell>
          <cell r="K4525">
            <v>45199</v>
          </cell>
        </row>
        <row r="4526">
          <cell r="B4526">
            <v>113365</v>
          </cell>
          <cell r="C4526" t="str">
            <v>PAULO ROBERTO DA SILVA</v>
          </cell>
          <cell r="D4526">
            <v>14491078</v>
          </cell>
          <cell r="E4526">
            <v>25</v>
          </cell>
          <cell r="F4526">
            <v>26.3</v>
          </cell>
          <cell r="G4526">
            <v>657.5</v>
          </cell>
          <cell r="H4526" t="str">
            <v>Vale Refeição</v>
          </cell>
          <cell r="I4526" t="str">
            <v>VR (pg no  VA) - EcoSampa</v>
          </cell>
          <cell r="J4526">
            <v>45170</v>
          </cell>
          <cell r="K4526">
            <v>45199</v>
          </cell>
        </row>
        <row r="4527">
          <cell r="B4527">
            <v>122424</v>
          </cell>
          <cell r="C4527" t="str">
            <v>PAULO ROGERIO MATIAS DOMINGUES</v>
          </cell>
          <cell r="D4527">
            <v>34192</v>
          </cell>
          <cell r="E4527">
            <v>0</v>
          </cell>
          <cell r="F4527">
            <v>0</v>
          </cell>
          <cell r="G4527">
            <v>56168</v>
          </cell>
          <cell r="H4527">
            <v>128</v>
          </cell>
          <cell r="I4527" t="str">
            <v>VA - EcoSampa - Operacional</v>
          </cell>
          <cell r="J4527">
            <v>45117</v>
          </cell>
        </row>
        <row r="4528">
          <cell r="B4528">
            <v>122424</v>
          </cell>
          <cell r="C4528" t="str">
            <v>PAULO ROGERIO MATIAS DOMINGUES</v>
          </cell>
          <cell r="D4528">
            <v>34192</v>
          </cell>
          <cell r="E4528">
            <v>0</v>
          </cell>
          <cell r="F4528">
            <v>0</v>
          </cell>
          <cell r="G4528">
            <v>56169</v>
          </cell>
          <cell r="H4528">
            <v>130</v>
          </cell>
          <cell r="I4528" t="str">
            <v>VR (pg no  VA) - EcoSampa</v>
          </cell>
          <cell r="J4528">
            <v>45117</v>
          </cell>
        </row>
        <row r="4529">
          <cell r="B4529">
            <v>122424</v>
          </cell>
          <cell r="C4529" t="str">
            <v>PAULO ROGERIO MATIAS DOMINGUES</v>
          </cell>
          <cell r="D4529">
            <v>14491032</v>
          </cell>
          <cell r="E4529">
            <v>1</v>
          </cell>
          <cell r="F4529">
            <v>323.51</v>
          </cell>
          <cell r="G4529">
            <v>323.51</v>
          </cell>
          <cell r="H4529" t="str">
            <v>Vale Alimentação</v>
          </cell>
          <cell r="I4529" t="str">
            <v>VA - EcoSampa - Operacional</v>
          </cell>
          <cell r="J4529">
            <v>45170</v>
          </cell>
          <cell r="K4529">
            <v>45199</v>
          </cell>
        </row>
        <row r="4530">
          <cell r="B4530">
            <v>122424</v>
          </cell>
          <cell r="C4530" t="str">
            <v>PAULO ROGERIO MATIAS DOMINGUES</v>
          </cell>
          <cell r="D4530">
            <v>14491078</v>
          </cell>
          <cell r="E4530">
            <v>22</v>
          </cell>
          <cell r="F4530">
            <v>26.3</v>
          </cell>
          <cell r="G4530">
            <v>578.6</v>
          </cell>
          <cell r="H4530" t="str">
            <v>Vale Refeição</v>
          </cell>
          <cell r="I4530" t="str">
            <v>VR (pg no  VA) - EcoSampa</v>
          </cell>
          <cell r="J4530">
            <v>45170</v>
          </cell>
          <cell r="K4530">
            <v>45199</v>
          </cell>
        </row>
        <row r="4531">
          <cell r="B4531">
            <v>113378</v>
          </cell>
          <cell r="C4531" t="str">
            <v>PAULO SERGIO ALVES JOAQUIM</v>
          </cell>
          <cell r="D4531">
            <v>25229</v>
          </cell>
          <cell r="E4531">
            <v>0</v>
          </cell>
          <cell r="F4531">
            <v>0</v>
          </cell>
          <cell r="G4531">
            <v>31190</v>
          </cell>
          <cell r="H4531">
            <v>128</v>
          </cell>
          <cell r="I4531" t="str">
            <v>VA - EcoSampa - Operacional</v>
          </cell>
          <cell r="J4531">
            <v>43617</v>
          </cell>
          <cell r="K4531">
            <v>43921</v>
          </cell>
        </row>
        <row r="4532">
          <cell r="B4532">
            <v>113378</v>
          </cell>
          <cell r="C4532" t="str">
            <v>PAULO SERGIO ALVES JOAQUIM</v>
          </cell>
          <cell r="D4532">
            <v>25229</v>
          </cell>
          <cell r="E4532">
            <v>0</v>
          </cell>
          <cell r="F4532">
            <v>0</v>
          </cell>
          <cell r="G4532">
            <v>31191</v>
          </cell>
          <cell r="H4532">
            <v>130</v>
          </cell>
          <cell r="I4532" t="str">
            <v>VR (pg no  VA) - EcoSampa</v>
          </cell>
          <cell r="J4532">
            <v>43617</v>
          </cell>
          <cell r="K4532">
            <v>43921</v>
          </cell>
        </row>
        <row r="4533">
          <cell r="B4533">
            <v>113389</v>
          </cell>
          <cell r="C4533" t="str">
            <v>PAULO SERGIO DA SILVA</v>
          </cell>
          <cell r="D4533">
            <v>27547</v>
          </cell>
          <cell r="E4533">
            <v>0</v>
          </cell>
          <cell r="F4533">
            <v>0</v>
          </cell>
          <cell r="G4533">
            <v>31212</v>
          </cell>
          <cell r="H4533">
            <v>128</v>
          </cell>
          <cell r="I4533" t="str">
            <v>VA - EcoSampa - Operacional</v>
          </cell>
          <cell r="J4533">
            <v>43617</v>
          </cell>
        </row>
        <row r="4534">
          <cell r="B4534">
            <v>113389</v>
          </cell>
          <cell r="C4534" t="str">
            <v>PAULO SERGIO DA SILVA</v>
          </cell>
          <cell r="D4534">
            <v>27547</v>
          </cell>
          <cell r="E4534">
            <v>0</v>
          </cell>
          <cell r="F4534">
            <v>0</v>
          </cell>
          <cell r="G4534">
            <v>31213</v>
          </cell>
          <cell r="H4534">
            <v>130</v>
          </cell>
          <cell r="I4534" t="str">
            <v>VR (pg no  VA) - EcoSampa</v>
          </cell>
          <cell r="J4534">
            <v>43617</v>
          </cell>
        </row>
        <row r="4535">
          <cell r="B4535">
            <v>113389</v>
          </cell>
          <cell r="C4535" t="str">
            <v>PAULO SERGIO DA SILVA</v>
          </cell>
          <cell r="D4535">
            <v>14491032</v>
          </cell>
          <cell r="E4535">
            <v>1</v>
          </cell>
          <cell r="F4535">
            <v>359.46</v>
          </cell>
          <cell r="G4535">
            <v>359.46</v>
          </cell>
          <cell r="H4535" t="str">
            <v>Vale Alimentação</v>
          </cell>
          <cell r="I4535" t="str">
            <v>VA - EcoSampa - Operacional</v>
          </cell>
          <cell r="J4535">
            <v>45170</v>
          </cell>
          <cell r="K4535">
            <v>45199</v>
          </cell>
        </row>
        <row r="4536">
          <cell r="B4536">
            <v>113389</v>
          </cell>
          <cell r="C4536" t="str">
            <v>PAULO SERGIO DA SILVA</v>
          </cell>
          <cell r="D4536">
            <v>14491078</v>
          </cell>
          <cell r="E4536">
            <v>25</v>
          </cell>
          <cell r="F4536">
            <v>26.3</v>
          </cell>
          <cell r="G4536">
            <v>657.5</v>
          </cell>
          <cell r="H4536" t="str">
            <v>Vale Refeição</v>
          </cell>
          <cell r="I4536" t="str">
            <v>VR (pg no  VA) - EcoSampa</v>
          </cell>
          <cell r="J4536">
            <v>45170</v>
          </cell>
          <cell r="K4536">
            <v>45199</v>
          </cell>
        </row>
        <row r="4537">
          <cell r="B4537">
            <v>119646</v>
          </cell>
          <cell r="C4537" t="str">
            <v>PAULO SERGIO DA SILVA MACHADO</v>
          </cell>
          <cell r="D4537">
            <v>32540</v>
          </cell>
          <cell r="E4537">
            <v>0</v>
          </cell>
          <cell r="F4537">
            <v>0</v>
          </cell>
          <cell r="G4537">
            <v>49607</v>
          </cell>
          <cell r="H4537">
            <v>128</v>
          </cell>
          <cell r="I4537" t="str">
            <v>VA - EcoSampa - Operacional</v>
          </cell>
          <cell r="J4537">
            <v>44725</v>
          </cell>
        </row>
        <row r="4538">
          <cell r="B4538">
            <v>119646</v>
          </cell>
          <cell r="C4538" t="str">
            <v>PAULO SERGIO DA SILVA MACHADO</v>
          </cell>
          <cell r="D4538">
            <v>32540</v>
          </cell>
          <cell r="E4538">
            <v>0</v>
          </cell>
          <cell r="F4538">
            <v>0</v>
          </cell>
          <cell r="G4538">
            <v>49608</v>
          </cell>
          <cell r="H4538">
            <v>130</v>
          </cell>
          <cell r="I4538" t="str">
            <v>VR (pg no  VA) - EcoSampa</v>
          </cell>
          <cell r="J4538">
            <v>44725</v>
          </cell>
        </row>
        <row r="4539">
          <cell r="B4539">
            <v>119646</v>
          </cell>
          <cell r="C4539" t="str">
            <v>PAULO SERGIO DA SILVA MACHADO</v>
          </cell>
          <cell r="D4539">
            <v>14491032</v>
          </cell>
          <cell r="E4539">
            <v>1</v>
          </cell>
          <cell r="F4539">
            <v>359.46</v>
          </cell>
          <cell r="G4539">
            <v>359.46</v>
          </cell>
          <cell r="H4539" t="str">
            <v>Vale Alimentação</v>
          </cell>
          <cell r="I4539" t="str">
            <v>VA - EcoSampa - Operacional</v>
          </cell>
          <cell r="J4539">
            <v>45170</v>
          </cell>
          <cell r="K4539">
            <v>45199</v>
          </cell>
        </row>
        <row r="4540">
          <cell r="B4540">
            <v>119646</v>
          </cell>
          <cell r="C4540" t="str">
            <v>PAULO SERGIO DA SILVA MACHADO</v>
          </cell>
          <cell r="D4540">
            <v>14491078</v>
          </cell>
          <cell r="E4540">
            <v>25</v>
          </cell>
          <cell r="F4540">
            <v>26.3</v>
          </cell>
          <cell r="G4540">
            <v>657.5</v>
          </cell>
          <cell r="H4540" t="str">
            <v>Vale Refeição</v>
          </cell>
          <cell r="I4540" t="str">
            <v>VR (pg no  VA) - EcoSampa</v>
          </cell>
          <cell r="J4540">
            <v>45170</v>
          </cell>
          <cell r="K4540">
            <v>45199</v>
          </cell>
        </row>
        <row r="4541">
          <cell r="B4541">
            <v>121028</v>
          </cell>
          <cell r="C4541" t="str">
            <v>PAULO THIAGO SOBRAL RIBEIRO DE</v>
          </cell>
          <cell r="D4541">
            <v>14491032</v>
          </cell>
          <cell r="E4541">
            <v>1</v>
          </cell>
          <cell r="F4541">
            <v>359.46</v>
          </cell>
          <cell r="G4541">
            <v>359.46</v>
          </cell>
          <cell r="H4541" t="str">
            <v>Vale Alimentação</v>
          </cell>
          <cell r="I4541" t="str">
            <v>VA - EcoSampa - Operacional</v>
          </cell>
          <cell r="J4541">
            <v>45170</v>
          </cell>
          <cell r="K4541">
            <v>45199</v>
          </cell>
        </row>
        <row r="4542">
          <cell r="B4542">
            <v>121028</v>
          </cell>
          <cell r="C4542" t="str">
            <v>PAULO THIAGO SOBRAL RIBEIRO DE</v>
          </cell>
          <cell r="D4542">
            <v>14491078</v>
          </cell>
          <cell r="E4542">
            <v>25</v>
          </cell>
          <cell r="F4542">
            <v>26.3</v>
          </cell>
          <cell r="G4542">
            <v>657.5</v>
          </cell>
          <cell r="H4542" t="str">
            <v>Vale Refeição</v>
          </cell>
          <cell r="I4542" t="str">
            <v>VR - EcoSampa - Operacional</v>
          </cell>
          <cell r="J4542">
            <v>45170</v>
          </cell>
          <cell r="K4542">
            <v>45199</v>
          </cell>
        </row>
        <row r="4543">
          <cell r="B4543">
            <v>121028</v>
          </cell>
          <cell r="C4543" t="str">
            <v>PAULO THIAGO SOBRAL RIBEIRO DE SOUZA</v>
          </cell>
          <cell r="D4543">
            <v>34103</v>
          </cell>
          <cell r="E4543">
            <v>0</v>
          </cell>
          <cell r="F4543">
            <v>0</v>
          </cell>
          <cell r="G4543">
            <v>53102</v>
          </cell>
          <cell r="H4543">
            <v>128</v>
          </cell>
          <cell r="I4543" t="str">
            <v>VA - EcoSampa - Operacional</v>
          </cell>
          <cell r="J4543">
            <v>44900</v>
          </cell>
        </row>
        <row r="4544">
          <cell r="B4544">
            <v>121028</v>
          </cell>
          <cell r="C4544" t="str">
            <v>PAULO THIAGO SOBRAL RIBEIRO DE SOUZA</v>
          </cell>
          <cell r="D4544">
            <v>34103</v>
          </cell>
          <cell r="E4544">
            <v>0</v>
          </cell>
          <cell r="F4544">
            <v>0</v>
          </cell>
          <cell r="G4544">
            <v>53103</v>
          </cell>
          <cell r="H4544">
            <v>129</v>
          </cell>
          <cell r="I4544" t="str">
            <v>VR - EcoSampa - Operacional</v>
          </cell>
          <cell r="J4544">
            <v>44900</v>
          </cell>
        </row>
        <row r="4545">
          <cell r="B4545">
            <v>113399</v>
          </cell>
          <cell r="C4545" t="str">
            <v>PAULO VIEIRA DOS SANTOS</v>
          </cell>
          <cell r="D4545">
            <v>25421</v>
          </cell>
          <cell r="E4545">
            <v>0</v>
          </cell>
          <cell r="F4545">
            <v>0</v>
          </cell>
          <cell r="G4545">
            <v>31232</v>
          </cell>
          <cell r="H4545">
            <v>128</v>
          </cell>
          <cell r="I4545" t="str">
            <v>VA - EcoSampa - Operacional</v>
          </cell>
          <cell r="J4545">
            <v>43617</v>
          </cell>
        </row>
        <row r="4546">
          <cell r="B4546">
            <v>113399</v>
          </cell>
          <cell r="C4546" t="str">
            <v>PAULO VIEIRA DOS SANTOS</v>
          </cell>
          <cell r="D4546">
            <v>25421</v>
          </cell>
          <cell r="E4546">
            <v>0</v>
          </cell>
          <cell r="F4546">
            <v>0</v>
          </cell>
          <cell r="G4546">
            <v>31233</v>
          </cell>
          <cell r="H4546">
            <v>130</v>
          </cell>
          <cell r="I4546" t="str">
            <v>VR (pg no  VA) - EcoSampa</v>
          </cell>
          <cell r="J4546">
            <v>43617</v>
          </cell>
        </row>
        <row r="4547">
          <cell r="B4547">
            <v>113399</v>
          </cell>
          <cell r="C4547" t="str">
            <v>PAULO VIEIRA DOS SANTOS</v>
          </cell>
          <cell r="D4547">
            <v>14491032</v>
          </cell>
          <cell r="E4547">
            <v>1</v>
          </cell>
          <cell r="F4547">
            <v>359.46</v>
          </cell>
          <cell r="G4547">
            <v>359.46</v>
          </cell>
          <cell r="H4547" t="str">
            <v>Vale Alimentação</v>
          </cell>
          <cell r="I4547" t="str">
            <v>VA - EcoSampa - Operacional</v>
          </cell>
          <cell r="J4547">
            <v>45170</v>
          </cell>
          <cell r="K4547">
            <v>45199</v>
          </cell>
        </row>
        <row r="4548">
          <cell r="B4548">
            <v>113399</v>
          </cell>
          <cell r="C4548" t="str">
            <v>PAULO VIEIRA DOS SANTOS</v>
          </cell>
          <cell r="D4548">
            <v>14491078</v>
          </cell>
          <cell r="E4548">
            <v>25</v>
          </cell>
          <cell r="F4548">
            <v>26.3</v>
          </cell>
          <cell r="G4548">
            <v>657.5</v>
          </cell>
          <cell r="H4548" t="str">
            <v>Vale Refeição</v>
          </cell>
          <cell r="I4548" t="str">
            <v>VR (pg no  VA) - EcoSampa</v>
          </cell>
          <cell r="J4548">
            <v>45170</v>
          </cell>
          <cell r="K4548">
            <v>45199</v>
          </cell>
        </row>
        <row r="4549">
          <cell r="B4549">
            <v>113407</v>
          </cell>
          <cell r="C4549" t="str">
            <v>PEDRO AMARO DA SILVA</v>
          </cell>
          <cell r="D4549">
            <v>23264</v>
          </cell>
          <cell r="E4549">
            <v>0</v>
          </cell>
          <cell r="F4549">
            <v>0</v>
          </cell>
          <cell r="G4549">
            <v>31248</v>
          </cell>
          <cell r="H4549">
            <v>128</v>
          </cell>
          <cell r="I4549" t="str">
            <v>VA - EcoSampa - Operacional</v>
          </cell>
          <cell r="J4549">
            <v>43617</v>
          </cell>
        </row>
        <row r="4550">
          <cell r="B4550">
            <v>113407</v>
          </cell>
          <cell r="C4550" t="str">
            <v>PEDRO AMARO DA SILVA</v>
          </cell>
          <cell r="D4550">
            <v>23264</v>
          </cell>
          <cell r="E4550">
            <v>0</v>
          </cell>
          <cell r="F4550">
            <v>0</v>
          </cell>
          <cell r="G4550">
            <v>31249</v>
          </cell>
          <cell r="H4550">
            <v>130</v>
          </cell>
          <cell r="I4550" t="str">
            <v>VR (pg no  VA) - EcoSampa</v>
          </cell>
          <cell r="J4550">
            <v>43617</v>
          </cell>
        </row>
        <row r="4551">
          <cell r="B4551">
            <v>113407</v>
          </cell>
          <cell r="C4551" t="str">
            <v>PEDRO AMARO DA SILVA</v>
          </cell>
          <cell r="D4551">
            <v>14491032</v>
          </cell>
          <cell r="E4551">
            <v>1</v>
          </cell>
          <cell r="F4551">
            <v>359.46</v>
          </cell>
          <cell r="G4551">
            <v>359.46</v>
          </cell>
          <cell r="H4551" t="str">
            <v>Vale Alimentação</v>
          </cell>
          <cell r="I4551" t="str">
            <v>VA - EcoSampa - Operacional</v>
          </cell>
          <cell r="J4551">
            <v>45170</v>
          </cell>
          <cell r="K4551">
            <v>45199</v>
          </cell>
        </row>
        <row r="4552">
          <cell r="B4552">
            <v>113407</v>
          </cell>
          <cell r="C4552" t="str">
            <v>PEDRO AMARO DA SILVA</v>
          </cell>
          <cell r="D4552">
            <v>14491078</v>
          </cell>
          <cell r="E4552">
            <v>25</v>
          </cell>
          <cell r="F4552">
            <v>26.3</v>
          </cell>
          <cell r="G4552">
            <v>657.5</v>
          </cell>
          <cell r="H4552" t="str">
            <v>Vale Refeição</v>
          </cell>
          <cell r="I4552" t="str">
            <v>VR (pg no  VA) - EcoSampa</v>
          </cell>
          <cell r="J4552">
            <v>45170</v>
          </cell>
          <cell r="K4552">
            <v>45199</v>
          </cell>
        </row>
        <row r="4553">
          <cell r="B4553">
            <v>113429</v>
          </cell>
          <cell r="C4553" t="str">
            <v>PEDRO BATISTA SANTIAGO</v>
          </cell>
          <cell r="D4553">
            <v>20500</v>
          </cell>
          <cell r="E4553">
            <v>0</v>
          </cell>
          <cell r="F4553">
            <v>0</v>
          </cell>
          <cell r="G4553">
            <v>31292</v>
          </cell>
          <cell r="H4553">
            <v>128</v>
          </cell>
          <cell r="I4553" t="str">
            <v>VA - EcoSampa - Operacional</v>
          </cell>
          <cell r="J4553">
            <v>43617</v>
          </cell>
        </row>
        <row r="4554">
          <cell r="B4554">
            <v>113429</v>
          </cell>
          <cell r="C4554" t="str">
            <v>PEDRO BATISTA SANTIAGO</v>
          </cell>
          <cell r="D4554">
            <v>20500</v>
          </cell>
          <cell r="E4554">
            <v>0</v>
          </cell>
          <cell r="F4554">
            <v>0</v>
          </cell>
          <cell r="G4554">
            <v>31293</v>
          </cell>
          <cell r="H4554">
            <v>130</v>
          </cell>
          <cell r="I4554" t="str">
            <v>VR (pg no  VA) - EcoSampa</v>
          </cell>
          <cell r="J4554">
            <v>43617</v>
          </cell>
        </row>
        <row r="4555">
          <cell r="B4555">
            <v>113429</v>
          </cell>
          <cell r="C4555" t="str">
            <v>PEDRO BATISTA SANTIAGO</v>
          </cell>
          <cell r="D4555">
            <v>14491032</v>
          </cell>
          <cell r="E4555">
            <v>1</v>
          </cell>
          <cell r="F4555">
            <v>359.46</v>
          </cell>
          <cell r="G4555">
            <v>359.46</v>
          </cell>
          <cell r="H4555" t="str">
            <v>Vale Alimentação</v>
          </cell>
          <cell r="I4555" t="str">
            <v>VA - EcoSampa - Operacional</v>
          </cell>
          <cell r="J4555">
            <v>45170</v>
          </cell>
          <cell r="K4555">
            <v>45199</v>
          </cell>
        </row>
        <row r="4556">
          <cell r="B4556">
            <v>113429</v>
          </cell>
          <cell r="C4556" t="str">
            <v>PEDRO BATISTA SANTIAGO</v>
          </cell>
          <cell r="D4556">
            <v>14491078</v>
          </cell>
          <cell r="E4556">
            <v>25</v>
          </cell>
          <cell r="F4556">
            <v>26.3</v>
          </cell>
          <cell r="G4556">
            <v>657.5</v>
          </cell>
          <cell r="H4556" t="str">
            <v>Vale Refeição</v>
          </cell>
          <cell r="I4556" t="str">
            <v>VR (pg no  VA) - EcoSampa</v>
          </cell>
          <cell r="J4556">
            <v>45170</v>
          </cell>
          <cell r="K4556">
            <v>45199</v>
          </cell>
        </row>
        <row r="4557">
          <cell r="B4557">
            <v>113436</v>
          </cell>
          <cell r="C4557" t="str">
            <v>PEDRO FLAVIO FERREIRA DA SILVA</v>
          </cell>
          <cell r="D4557">
            <v>17232</v>
          </cell>
          <cell r="E4557">
            <v>0</v>
          </cell>
          <cell r="F4557">
            <v>0</v>
          </cell>
          <cell r="G4557">
            <v>31306</v>
          </cell>
          <cell r="H4557">
            <v>128</v>
          </cell>
          <cell r="I4557" t="str">
            <v>VA - EcoSampa - Operacional</v>
          </cell>
          <cell r="J4557">
            <v>43617</v>
          </cell>
        </row>
        <row r="4558">
          <cell r="B4558">
            <v>113436</v>
          </cell>
          <cell r="C4558" t="str">
            <v>PEDRO FLAVIO FERREIRA DA SILVA</v>
          </cell>
          <cell r="D4558">
            <v>17232</v>
          </cell>
          <cell r="E4558">
            <v>0</v>
          </cell>
          <cell r="F4558">
            <v>0</v>
          </cell>
          <cell r="G4558">
            <v>31307</v>
          </cell>
          <cell r="H4558">
            <v>130</v>
          </cell>
          <cell r="I4558" t="str">
            <v>VR (pg no  VA) - EcoSampa</v>
          </cell>
          <cell r="J4558">
            <v>43617</v>
          </cell>
        </row>
        <row r="4559">
          <cell r="B4559">
            <v>113436</v>
          </cell>
          <cell r="C4559" t="str">
            <v>PEDRO FLAVIO FERREIRA DA SILVA</v>
          </cell>
          <cell r="D4559">
            <v>14491032</v>
          </cell>
          <cell r="E4559">
            <v>1</v>
          </cell>
          <cell r="F4559">
            <v>359.46</v>
          </cell>
          <cell r="G4559">
            <v>359.46</v>
          </cell>
          <cell r="H4559" t="str">
            <v>Vale Alimentação</v>
          </cell>
          <cell r="I4559" t="str">
            <v>VA - EcoSampa - Operacional</v>
          </cell>
          <cell r="J4559">
            <v>45170</v>
          </cell>
          <cell r="K4559">
            <v>45199</v>
          </cell>
        </row>
        <row r="4560">
          <cell r="B4560">
            <v>113436</v>
          </cell>
          <cell r="C4560" t="str">
            <v>PEDRO FLAVIO FERREIRA DA SILVA</v>
          </cell>
          <cell r="D4560">
            <v>14491078</v>
          </cell>
          <cell r="E4560">
            <v>25</v>
          </cell>
          <cell r="F4560">
            <v>26.3</v>
          </cell>
          <cell r="G4560">
            <v>657.5</v>
          </cell>
          <cell r="H4560" t="str">
            <v>Vale Refeição</v>
          </cell>
          <cell r="I4560" t="str">
            <v>VR (pg no  VA) - EcoSampa</v>
          </cell>
          <cell r="J4560">
            <v>45170</v>
          </cell>
          <cell r="K4560">
            <v>45199</v>
          </cell>
        </row>
        <row r="4561">
          <cell r="B4561">
            <v>122086</v>
          </cell>
          <cell r="C4561" t="str">
            <v>PEDRO FLOR DE LIMA</v>
          </cell>
          <cell r="D4561">
            <v>26737</v>
          </cell>
          <cell r="E4561">
            <v>0</v>
          </cell>
          <cell r="F4561">
            <v>0</v>
          </cell>
          <cell r="G4561">
            <v>55288</v>
          </cell>
          <cell r="H4561">
            <v>128</v>
          </cell>
          <cell r="I4561" t="str">
            <v>VA - EcoSampa - Operacional</v>
          </cell>
          <cell r="J4561">
            <v>45061</v>
          </cell>
        </row>
        <row r="4562">
          <cell r="B4562">
            <v>122086</v>
          </cell>
          <cell r="C4562" t="str">
            <v>PEDRO FLOR DE LIMA</v>
          </cell>
          <cell r="D4562">
            <v>26737</v>
          </cell>
          <cell r="E4562">
            <v>0</v>
          </cell>
          <cell r="F4562">
            <v>0</v>
          </cell>
          <cell r="G4562">
            <v>55289</v>
          </cell>
          <cell r="H4562">
            <v>130</v>
          </cell>
          <cell r="I4562" t="str">
            <v>VR (pg no  VA) - EcoSampa</v>
          </cell>
          <cell r="J4562">
            <v>45061</v>
          </cell>
        </row>
        <row r="4563">
          <cell r="B4563">
            <v>122086</v>
          </cell>
          <cell r="C4563" t="str">
            <v>PEDRO FLOR DE LIMA</v>
          </cell>
          <cell r="D4563">
            <v>14491032</v>
          </cell>
          <cell r="E4563">
            <v>1</v>
          </cell>
          <cell r="F4563">
            <v>359.46</v>
          </cell>
          <cell r="G4563">
            <v>359.46</v>
          </cell>
          <cell r="H4563" t="str">
            <v>Vale Alimentação</v>
          </cell>
          <cell r="I4563" t="str">
            <v>VA - EcoSampa - Operacional</v>
          </cell>
          <cell r="J4563">
            <v>45170</v>
          </cell>
          <cell r="K4563">
            <v>45199</v>
          </cell>
        </row>
        <row r="4564">
          <cell r="B4564">
            <v>122086</v>
          </cell>
          <cell r="C4564" t="str">
            <v>PEDRO FLOR DE LIMA</v>
          </cell>
          <cell r="D4564">
            <v>14491078</v>
          </cell>
          <cell r="E4564">
            <v>25</v>
          </cell>
          <cell r="F4564">
            <v>26.3</v>
          </cell>
          <cell r="G4564">
            <v>657.5</v>
          </cell>
          <cell r="H4564" t="str">
            <v>Vale Refeição</v>
          </cell>
          <cell r="I4564" t="str">
            <v>VR (pg no  VA) - EcoSampa</v>
          </cell>
          <cell r="J4564">
            <v>45170</v>
          </cell>
          <cell r="K4564">
            <v>45199</v>
          </cell>
        </row>
        <row r="4565">
          <cell r="B4565">
            <v>113443</v>
          </cell>
          <cell r="C4565" t="str">
            <v>PEDRO GOMES CARDOZO</v>
          </cell>
          <cell r="D4565">
            <v>23040</v>
          </cell>
          <cell r="E4565">
            <v>0</v>
          </cell>
          <cell r="F4565">
            <v>0</v>
          </cell>
          <cell r="G4565">
            <v>31320</v>
          </cell>
          <cell r="H4565">
            <v>128</v>
          </cell>
          <cell r="I4565" t="str">
            <v>VA - EcoSampa - Operacional</v>
          </cell>
          <cell r="J4565">
            <v>43617</v>
          </cell>
        </row>
        <row r="4566">
          <cell r="B4566">
            <v>113443</v>
          </cell>
          <cell r="C4566" t="str">
            <v>PEDRO GOMES CARDOZO</v>
          </cell>
          <cell r="D4566">
            <v>23040</v>
          </cell>
          <cell r="E4566">
            <v>0</v>
          </cell>
          <cell r="F4566">
            <v>0</v>
          </cell>
          <cell r="G4566">
            <v>31321</v>
          </cell>
          <cell r="H4566">
            <v>130</v>
          </cell>
          <cell r="I4566" t="str">
            <v>VR (pg no  VA) - EcoSampa</v>
          </cell>
          <cell r="J4566">
            <v>43617</v>
          </cell>
        </row>
        <row r="4567">
          <cell r="B4567">
            <v>113443</v>
          </cell>
          <cell r="C4567" t="str">
            <v>PEDRO GOMES CARDOZO</v>
          </cell>
          <cell r="D4567">
            <v>14491032</v>
          </cell>
          <cell r="E4567">
            <v>1</v>
          </cell>
          <cell r="F4567">
            <v>359.46</v>
          </cell>
          <cell r="G4567">
            <v>359.46</v>
          </cell>
          <cell r="H4567" t="str">
            <v>Vale Alimentação</v>
          </cell>
          <cell r="I4567" t="str">
            <v>VA - EcoSampa - Operacional</v>
          </cell>
          <cell r="J4567">
            <v>45170</v>
          </cell>
          <cell r="K4567">
            <v>45199</v>
          </cell>
        </row>
        <row r="4568">
          <cell r="B4568">
            <v>113443</v>
          </cell>
          <cell r="C4568" t="str">
            <v>PEDRO GOMES CARDOZO</v>
          </cell>
          <cell r="D4568">
            <v>14491078</v>
          </cell>
          <cell r="E4568">
            <v>25</v>
          </cell>
          <cell r="F4568">
            <v>26.3</v>
          </cell>
          <cell r="G4568">
            <v>657.5</v>
          </cell>
          <cell r="H4568" t="str">
            <v>Vale Refeição</v>
          </cell>
          <cell r="I4568" t="str">
            <v>VR (pg no  VA) - EcoSampa</v>
          </cell>
          <cell r="J4568">
            <v>45170</v>
          </cell>
          <cell r="K4568">
            <v>45199</v>
          </cell>
        </row>
        <row r="4569">
          <cell r="B4569">
            <v>113449</v>
          </cell>
          <cell r="C4569" t="str">
            <v>PEDRO HELI DE CASTRO</v>
          </cell>
          <cell r="D4569">
            <v>25382</v>
          </cell>
          <cell r="E4569">
            <v>0</v>
          </cell>
          <cell r="F4569">
            <v>0</v>
          </cell>
          <cell r="G4569">
            <v>31333</v>
          </cell>
          <cell r="H4569">
            <v>130</v>
          </cell>
          <cell r="I4569" t="str">
            <v>VR (pg no  VA) - EcoSampa</v>
          </cell>
          <cell r="J4569">
            <v>43617</v>
          </cell>
        </row>
        <row r="4570">
          <cell r="B4570">
            <v>113449</v>
          </cell>
          <cell r="C4570" t="str">
            <v>PEDRO HELI DE CASTRO</v>
          </cell>
          <cell r="D4570">
            <v>25382</v>
          </cell>
          <cell r="E4570">
            <v>0</v>
          </cell>
          <cell r="F4570">
            <v>0</v>
          </cell>
          <cell r="G4570">
            <v>31332</v>
          </cell>
          <cell r="H4570">
            <v>128</v>
          </cell>
          <cell r="I4570" t="str">
            <v>VA - EcoSampa - Operacional</v>
          </cell>
          <cell r="J4570">
            <v>43617</v>
          </cell>
        </row>
        <row r="4571">
          <cell r="B4571">
            <v>113449</v>
          </cell>
          <cell r="C4571" t="str">
            <v>PEDRO HELI DE CASTRO</v>
          </cell>
          <cell r="D4571">
            <v>14491032</v>
          </cell>
          <cell r="E4571">
            <v>1</v>
          </cell>
          <cell r="F4571">
            <v>359.46</v>
          </cell>
          <cell r="G4571">
            <v>359.46</v>
          </cell>
          <cell r="H4571" t="str">
            <v>Vale Alimentação</v>
          </cell>
          <cell r="I4571" t="str">
            <v>VA - EcoSampa - Operacional</v>
          </cell>
          <cell r="J4571">
            <v>45170</v>
          </cell>
          <cell r="K4571">
            <v>45199</v>
          </cell>
        </row>
        <row r="4572">
          <cell r="B4572">
            <v>113449</v>
          </cell>
          <cell r="C4572" t="str">
            <v>PEDRO HELI DE CASTRO</v>
          </cell>
          <cell r="D4572">
            <v>14491078</v>
          </cell>
          <cell r="E4572">
            <v>25</v>
          </cell>
          <cell r="F4572">
            <v>26.3</v>
          </cell>
          <cell r="G4572">
            <v>657.5</v>
          </cell>
          <cell r="H4572" t="str">
            <v>Vale Refeição</v>
          </cell>
          <cell r="I4572" t="str">
            <v>VR (pg no  VA) - EcoSampa</v>
          </cell>
          <cell r="J4572">
            <v>45170</v>
          </cell>
          <cell r="K4572">
            <v>45199</v>
          </cell>
        </row>
        <row r="4573">
          <cell r="B4573">
            <v>113463</v>
          </cell>
          <cell r="C4573" t="str">
            <v>PEDRO LUIZ DA SILVA</v>
          </cell>
          <cell r="D4573">
            <v>14491032</v>
          </cell>
          <cell r="E4573">
            <v>1</v>
          </cell>
          <cell r="F4573">
            <v>359.46</v>
          </cell>
          <cell r="G4573">
            <v>359.46</v>
          </cell>
          <cell r="H4573" t="str">
            <v>Vale Alimentação</v>
          </cell>
          <cell r="I4573" t="str">
            <v>VA - EcoSampa - Operacional</v>
          </cell>
          <cell r="J4573">
            <v>45170</v>
          </cell>
          <cell r="K4573">
            <v>45199</v>
          </cell>
        </row>
        <row r="4574">
          <cell r="B4574">
            <v>113463</v>
          </cell>
          <cell r="C4574" t="str">
            <v>PEDRO LUIZ DA SILVA</v>
          </cell>
          <cell r="D4574">
            <v>14491078</v>
          </cell>
          <cell r="E4574">
            <v>25</v>
          </cell>
          <cell r="F4574">
            <v>26.3</v>
          </cell>
          <cell r="G4574">
            <v>657.5</v>
          </cell>
          <cell r="H4574" t="str">
            <v>Vale Refeição</v>
          </cell>
          <cell r="I4574" t="str">
            <v>VR (pg no  VA) - EcoSampa</v>
          </cell>
          <cell r="J4574">
            <v>45170</v>
          </cell>
          <cell r="K4574">
            <v>45199</v>
          </cell>
        </row>
        <row r="4575">
          <cell r="B4575">
            <v>113470</v>
          </cell>
          <cell r="C4575" t="str">
            <v>PEDRO PAULO DE ASSIS</v>
          </cell>
          <cell r="D4575">
            <v>25540</v>
          </cell>
          <cell r="E4575">
            <v>0</v>
          </cell>
          <cell r="F4575">
            <v>0</v>
          </cell>
          <cell r="G4575">
            <v>31374</v>
          </cell>
          <cell r="H4575">
            <v>128</v>
          </cell>
          <cell r="I4575" t="str">
            <v>VA - EcoSampa - Operacional</v>
          </cell>
          <cell r="J4575">
            <v>43617</v>
          </cell>
        </row>
        <row r="4576">
          <cell r="B4576">
            <v>113470</v>
          </cell>
          <cell r="C4576" t="str">
            <v>PEDRO PAULO DE ASSIS</v>
          </cell>
          <cell r="D4576">
            <v>25540</v>
          </cell>
          <cell r="E4576">
            <v>0</v>
          </cell>
          <cell r="F4576">
            <v>0</v>
          </cell>
          <cell r="G4576">
            <v>31375</v>
          </cell>
          <cell r="H4576">
            <v>130</v>
          </cell>
          <cell r="I4576" t="str">
            <v>VR (pg no  VA) - EcoSampa</v>
          </cell>
          <cell r="J4576">
            <v>43617</v>
          </cell>
        </row>
        <row r="4577">
          <cell r="B4577">
            <v>113470</v>
          </cell>
          <cell r="C4577" t="str">
            <v>PEDRO PAULO DE ASSIS</v>
          </cell>
          <cell r="D4577">
            <v>14491032</v>
          </cell>
          <cell r="E4577">
            <v>1</v>
          </cell>
          <cell r="F4577">
            <v>359.46</v>
          </cell>
          <cell r="G4577">
            <v>359.46</v>
          </cell>
          <cell r="H4577" t="str">
            <v>Vale Alimentação</v>
          </cell>
          <cell r="I4577" t="str">
            <v>VA - EcoSampa - Operacional</v>
          </cell>
          <cell r="J4577">
            <v>45170</v>
          </cell>
          <cell r="K4577">
            <v>45199</v>
          </cell>
        </row>
        <row r="4578">
          <cell r="B4578">
            <v>113470</v>
          </cell>
          <cell r="C4578" t="str">
            <v>PEDRO PAULO DE ASSIS</v>
          </cell>
          <cell r="D4578">
            <v>14491078</v>
          </cell>
          <cell r="E4578">
            <v>25</v>
          </cell>
          <cell r="F4578">
            <v>26.3</v>
          </cell>
          <cell r="G4578">
            <v>657.5</v>
          </cell>
          <cell r="H4578" t="str">
            <v>Vale Refeição</v>
          </cell>
          <cell r="I4578" t="str">
            <v>VR (pg no  VA) - EcoSampa</v>
          </cell>
          <cell r="J4578">
            <v>45170</v>
          </cell>
          <cell r="K4578">
            <v>45199</v>
          </cell>
        </row>
        <row r="4579">
          <cell r="B4579">
            <v>113708</v>
          </cell>
          <cell r="C4579" t="str">
            <v>PETRONILIO MACARIO DOS SANTOS</v>
          </cell>
          <cell r="D4579">
            <v>22533</v>
          </cell>
          <cell r="E4579">
            <v>0</v>
          </cell>
          <cell r="F4579">
            <v>0</v>
          </cell>
          <cell r="G4579">
            <v>31851</v>
          </cell>
          <cell r="H4579">
            <v>130</v>
          </cell>
          <cell r="I4579" t="str">
            <v>VR (pg no  VA) - EcoSampa</v>
          </cell>
          <cell r="J4579">
            <v>43617</v>
          </cell>
        </row>
        <row r="4580">
          <cell r="B4580">
            <v>113708</v>
          </cell>
          <cell r="C4580" t="str">
            <v>PETRONILIO MACARIO DOS SANTOS</v>
          </cell>
          <cell r="D4580">
            <v>22533</v>
          </cell>
          <cell r="E4580">
            <v>0</v>
          </cell>
          <cell r="F4580">
            <v>0</v>
          </cell>
          <cell r="G4580">
            <v>31850</v>
          </cell>
          <cell r="H4580">
            <v>128</v>
          </cell>
          <cell r="I4580" t="str">
            <v>VA - EcoSampa - Operacional</v>
          </cell>
          <cell r="J4580">
            <v>43617</v>
          </cell>
        </row>
        <row r="4581">
          <cell r="B4581">
            <v>113708</v>
          </cell>
          <cell r="C4581" t="str">
            <v>PETRONILIO MACARIO DOS SANTOS</v>
          </cell>
          <cell r="D4581">
            <v>14491032</v>
          </cell>
          <cell r="E4581">
            <v>1</v>
          </cell>
          <cell r="F4581">
            <v>359.46</v>
          </cell>
          <cell r="G4581">
            <v>359.46</v>
          </cell>
          <cell r="H4581" t="str">
            <v>Vale Alimentação</v>
          </cell>
          <cell r="I4581" t="str">
            <v>VA - EcoSampa - Operacional</v>
          </cell>
          <cell r="J4581">
            <v>45170</v>
          </cell>
          <cell r="K4581">
            <v>45199</v>
          </cell>
        </row>
        <row r="4582">
          <cell r="B4582">
            <v>113708</v>
          </cell>
          <cell r="C4582" t="str">
            <v>PETRONILIO MACARIO DOS SANTOS</v>
          </cell>
          <cell r="D4582">
            <v>14491078</v>
          </cell>
          <cell r="E4582">
            <v>25</v>
          </cell>
          <cell r="F4582">
            <v>26.3</v>
          </cell>
          <cell r="G4582">
            <v>657.5</v>
          </cell>
          <cell r="H4582" t="str">
            <v>Vale Refeição</v>
          </cell>
          <cell r="I4582" t="str">
            <v>VR (pg no  VA) - EcoSampa</v>
          </cell>
          <cell r="J4582">
            <v>45170</v>
          </cell>
          <cell r="K4582">
            <v>45199</v>
          </cell>
        </row>
        <row r="4583">
          <cell r="B4583">
            <v>113742</v>
          </cell>
          <cell r="C4583" t="str">
            <v>PRISCILA ALVES DE LIMA SILVA</v>
          </cell>
          <cell r="D4583">
            <v>14491032</v>
          </cell>
          <cell r="E4583">
            <v>1</v>
          </cell>
          <cell r="F4583">
            <v>359.46</v>
          </cell>
          <cell r="G4583">
            <v>359.46</v>
          </cell>
          <cell r="H4583" t="str">
            <v>Vale Alimentação</v>
          </cell>
          <cell r="I4583" t="str">
            <v>VA - EcoSampa - Operacional</v>
          </cell>
          <cell r="J4583">
            <v>45170</v>
          </cell>
          <cell r="K4583">
            <v>45199</v>
          </cell>
        </row>
        <row r="4584">
          <cell r="B4584">
            <v>113742</v>
          </cell>
          <cell r="C4584" t="str">
            <v>PRISCILA ALVES DE LIMA SILVA</v>
          </cell>
          <cell r="D4584">
            <v>14491078</v>
          </cell>
          <cell r="E4584">
            <v>25</v>
          </cell>
          <cell r="F4584">
            <v>26.3</v>
          </cell>
          <cell r="G4584">
            <v>657.5</v>
          </cell>
          <cell r="H4584" t="str">
            <v>Vale Refeição</v>
          </cell>
          <cell r="I4584" t="str">
            <v>VR (pg no  VA) - EcoSampa</v>
          </cell>
          <cell r="J4584">
            <v>45170</v>
          </cell>
          <cell r="K4584">
            <v>45199</v>
          </cell>
        </row>
        <row r="4585">
          <cell r="B4585">
            <v>120178</v>
          </cell>
          <cell r="C4585" t="str">
            <v>RAFAEL BARBOSA DOS SANTOS</v>
          </cell>
          <cell r="D4585">
            <v>34191</v>
          </cell>
          <cell r="E4585">
            <v>0</v>
          </cell>
          <cell r="F4585">
            <v>0</v>
          </cell>
          <cell r="G4585">
            <v>50902</v>
          </cell>
          <cell r="H4585">
            <v>128</v>
          </cell>
          <cell r="I4585" t="str">
            <v>VA - EcoSampa - Operacional</v>
          </cell>
          <cell r="J4585">
            <v>44791</v>
          </cell>
          <cell r="K4585">
            <v>45186</v>
          </cell>
        </row>
        <row r="4586">
          <cell r="B4586">
            <v>120178</v>
          </cell>
          <cell r="C4586" t="str">
            <v>RAFAEL BARBOSA DOS SANTOS</v>
          </cell>
          <cell r="D4586">
            <v>34191</v>
          </cell>
          <cell r="E4586">
            <v>0</v>
          </cell>
          <cell r="F4586">
            <v>0</v>
          </cell>
          <cell r="G4586">
            <v>50903</v>
          </cell>
          <cell r="H4586">
            <v>130</v>
          </cell>
          <cell r="I4586" t="str">
            <v>VR (pg no  VA) - EcoSampa</v>
          </cell>
          <cell r="J4586">
            <v>44791</v>
          </cell>
          <cell r="K4586">
            <v>45186</v>
          </cell>
        </row>
        <row r="4587">
          <cell r="B4587">
            <v>120178</v>
          </cell>
          <cell r="C4587" t="str">
            <v>RAFAEL BARBOSA DOS SANTOS</v>
          </cell>
          <cell r="D4587">
            <v>14491032</v>
          </cell>
          <cell r="E4587">
            <v>1</v>
          </cell>
          <cell r="F4587">
            <v>359.46</v>
          </cell>
          <cell r="G4587">
            <v>359.46</v>
          </cell>
          <cell r="H4587" t="str">
            <v>Vale Alimentação</v>
          </cell>
          <cell r="I4587" t="str">
            <v>VA - EcoSampa - Operacional</v>
          </cell>
          <cell r="J4587">
            <v>45170</v>
          </cell>
          <cell r="K4587">
            <v>45199</v>
          </cell>
        </row>
        <row r="4588">
          <cell r="B4588">
            <v>120178</v>
          </cell>
          <cell r="C4588" t="str">
            <v>RAFAEL BARBOSA DOS SANTOS</v>
          </cell>
          <cell r="D4588">
            <v>14491078</v>
          </cell>
          <cell r="E4588">
            <v>25</v>
          </cell>
          <cell r="F4588">
            <v>26.3</v>
          </cell>
          <cell r="G4588">
            <v>657.5</v>
          </cell>
          <cell r="H4588" t="str">
            <v>Vale Refeição</v>
          </cell>
          <cell r="I4588" t="str">
            <v>VR (pg no  VA) - EcoSampa</v>
          </cell>
          <cell r="J4588">
            <v>45170</v>
          </cell>
          <cell r="K4588">
            <v>45199</v>
          </cell>
        </row>
        <row r="4589">
          <cell r="B4589">
            <v>122348</v>
          </cell>
          <cell r="C4589" t="str">
            <v>RAFAEL CAMPOS BEZERRA</v>
          </cell>
          <cell r="D4589">
            <v>29947</v>
          </cell>
          <cell r="E4589">
            <v>0</v>
          </cell>
          <cell r="F4589">
            <v>0</v>
          </cell>
          <cell r="G4589">
            <v>56029</v>
          </cell>
          <cell r="H4589">
            <v>128</v>
          </cell>
          <cell r="I4589" t="str">
            <v>VA - EcoSampa - Operacional</v>
          </cell>
          <cell r="J4589">
            <v>45098</v>
          </cell>
        </row>
        <row r="4590">
          <cell r="B4590">
            <v>122348</v>
          </cell>
          <cell r="C4590" t="str">
            <v>RAFAEL CAMPOS BEZERRA</v>
          </cell>
          <cell r="D4590">
            <v>29947</v>
          </cell>
          <cell r="E4590">
            <v>0</v>
          </cell>
          <cell r="F4590">
            <v>0</v>
          </cell>
          <cell r="G4590">
            <v>56030</v>
          </cell>
          <cell r="H4590">
            <v>130</v>
          </cell>
          <cell r="I4590" t="str">
            <v>VR (pg no  VA) - EcoSampa</v>
          </cell>
          <cell r="J4590">
            <v>45098</v>
          </cell>
        </row>
        <row r="4591">
          <cell r="B4591">
            <v>122348</v>
          </cell>
          <cell r="C4591" t="str">
            <v>RAFAEL CAMPOS BEZERRA</v>
          </cell>
          <cell r="D4591">
            <v>14491032</v>
          </cell>
          <cell r="E4591">
            <v>1</v>
          </cell>
          <cell r="F4591">
            <v>359.46</v>
          </cell>
          <cell r="G4591">
            <v>359.46</v>
          </cell>
          <cell r="H4591" t="str">
            <v>Vale Alimentação</v>
          </cell>
          <cell r="I4591" t="str">
            <v>VA - EcoSampa - Operacional</v>
          </cell>
          <cell r="J4591">
            <v>45170</v>
          </cell>
          <cell r="K4591">
            <v>45199</v>
          </cell>
        </row>
        <row r="4592">
          <cell r="B4592">
            <v>122348</v>
          </cell>
          <cell r="C4592" t="str">
            <v>RAFAEL CAMPOS BEZERRA</v>
          </cell>
          <cell r="D4592">
            <v>14491078</v>
          </cell>
          <cell r="E4592">
            <v>25</v>
          </cell>
          <cell r="F4592">
            <v>26.3</v>
          </cell>
          <cell r="G4592">
            <v>657.5</v>
          </cell>
          <cell r="H4592" t="str">
            <v>Vale Refeição</v>
          </cell>
          <cell r="I4592" t="str">
            <v>VR (pg no  VA) - EcoSampa</v>
          </cell>
          <cell r="J4592">
            <v>45170</v>
          </cell>
          <cell r="K4592">
            <v>45199</v>
          </cell>
        </row>
        <row r="4593">
          <cell r="B4593">
            <v>113764</v>
          </cell>
          <cell r="C4593" t="str">
            <v>RAFAEL COSTA BORGES PEREIRA</v>
          </cell>
          <cell r="D4593">
            <v>32683</v>
          </cell>
          <cell r="E4593">
            <v>0</v>
          </cell>
          <cell r="F4593">
            <v>0</v>
          </cell>
          <cell r="G4593">
            <v>31969</v>
          </cell>
          <cell r="H4593">
            <v>131</v>
          </cell>
          <cell r="I4593" t="str">
            <v>VA (pg no VR) - EcoSampa</v>
          </cell>
          <cell r="J4593">
            <v>43621</v>
          </cell>
        </row>
        <row r="4594">
          <cell r="B4594">
            <v>113764</v>
          </cell>
          <cell r="C4594" t="str">
            <v>RAFAEL COSTA BORGES PEREIRA</v>
          </cell>
          <cell r="D4594">
            <v>32683</v>
          </cell>
          <cell r="E4594">
            <v>0</v>
          </cell>
          <cell r="F4594">
            <v>0</v>
          </cell>
          <cell r="G4594">
            <v>31970</v>
          </cell>
          <cell r="H4594">
            <v>129</v>
          </cell>
          <cell r="I4594" t="str">
            <v>VR - EcoSampa - Operacional</v>
          </cell>
          <cell r="J4594">
            <v>43621</v>
          </cell>
        </row>
        <row r="4595">
          <cell r="B4595">
            <v>113764</v>
          </cell>
          <cell r="C4595" t="str">
            <v>RAFAEL COSTA BORGES PEREIRA</v>
          </cell>
          <cell r="D4595">
            <v>14491032</v>
          </cell>
          <cell r="E4595">
            <v>1</v>
          </cell>
          <cell r="F4595">
            <v>359.46</v>
          </cell>
          <cell r="G4595">
            <v>359.46</v>
          </cell>
          <cell r="H4595" t="str">
            <v>Vale Alimentação</v>
          </cell>
          <cell r="I4595" t="str">
            <v>VA (pg no VR) - EcoSampa</v>
          </cell>
          <cell r="J4595">
            <v>45170</v>
          </cell>
          <cell r="K4595">
            <v>45199</v>
          </cell>
        </row>
        <row r="4596">
          <cell r="B4596">
            <v>113764</v>
          </cell>
          <cell r="C4596" t="str">
            <v>RAFAEL COSTA BORGES PEREIRA</v>
          </cell>
          <cell r="D4596">
            <v>14491078</v>
          </cell>
          <cell r="E4596">
            <v>25</v>
          </cell>
          <cell r="F4596">
            <v>26.3</v>
          </cell>
          <cell r="G4596">
            <v>657.5</v>
          </cell>
          <cell r="H4596" t="str">
            <v>Vale Refeição</v>
          </cell>
          <cell r="I4596" t="str">
            <v>VR - EcoSampa - Operacional</v>
          </cell>
          <cell r="J4596">
            <v>45170</v>
          </cell>
          <cell r="K4596">
            <v>45199</v>
          </cell>
        </row>
        <row r="4597">
          <cell r="B4597">
            <v>113477</v>
          </cell>
          <cell r="C4597" t="str">
            <v>RAFAEL DE MELO</v>
          </cell>
          <cell r="D4597">
            <v>34716</v>
          </cell>
          <cell r="E4597">
            <v>0</v>
          </cell>
          <cell r="F4597">
            <v>0</v>
          </cell>
          <cell r="G4597">
            <v>31388</v>
          </cell>
          <cell r="H4597">
            <v>128</v>
          </cell>
          <cell r="I4597" t="str">
            <v>VA - EcoSampa - Operacional</v>
          </cell>
          <cell r="J4597">
            <v>43617</v>
          </cell>
        </row>
        <row r="4598">
          <cell r="B4598">
            <v>113477</v>
          </cell>
          <cell r="C4598" t="str">
            <v>RAFAEL DE MELO</v>
          </cell>
          <cell r="D4598">
            <v>34716</v>
          </cell>
          <cell r="E4598">
            <v>0</v>
          </cell>
          <cell r="F4598">
            <v>0</v>
          </cell>
          <cell r="G4598">
            <v>31389</v>
          </cell>
          <cell r="H4598">
            <v>130</v>
          </cell>
          <cell r="I4598" t="str">
            <v>VR (pg no  VA) - EcoSampa</v>
          </cell>
          <cell r="J4598">
            <v>43617</v>
          </cell>
        </row>
        <row r="4599">
          <cell r="B4599">
            <v>113477</v>
          </cell>
          <cell r="C4599" t="str">
            <v>RAFAEL DE MELO</v>
          </cell>
          <cell r="D4599">
            <v>14491032</v>
          </cell>
          <cell r="E4599">
            <v>1</v>
          </cell>
          <cell r="F4599">
            <v>359.46</v>
          </cell>
          <cell r="G4599">
            <v>359.46</v>
          </cell>
          <cell r="H4599" t="str">
            <v>Vale Alimentação</v>
          </cell>
          <cell r="I4599" t="str">
            <v>VA - EcoSampa - Operacional</v>
          </cell>
          <cell r="J4599">
            <v>45170</v>
          </cell>
          <cell r="K4599">
            <v>45199</v>
          </cell>
        </row>
        <row r="4600">
          <cell r="B4600">
            <v>113477</v>
          </cell>
          <cell r="C4600" t="str">
            <v>RAFAEL DE MELO</v>
          </cell>
          <cell r="D4600">
            <v>14491078</v>
          </cell>
          <cell r="E4600">
            <v>25</v>
          </cell>
          <cell r="F4600">
            <v>26.3</v>
          </cell>
          <cell r="G4600">
            <v>657.5</v>
          </cell>
          <cell r="H4600" t="str">
            <v>Vale Refeição</v>
          </cell>
          <cell r="I4600" t="str">
            <v>VR (pg no  VA) - EcoSampa</v>
          </cell>
          <cell r="J4600">
            <v>45170</v>
          </cell>
          <cell r="K4600">
            <v>45199</v>
          </cell>
        </row>
        <row r="4601">
          <cell r="B4601">
            <v>113496</v>
          </cell>
          <cell r="C4601" t="str">
            <v>RAFAEL LIMA CARDOSO</v>
          </cell>
          <cell r="D4601">
            <v>35674</v>
          </cell>
          <cell r="E4601">
            <v>0</v>
          </cell>
          <cell r="F4601">
            <v>0</v>
          </cell>
          <cell r="G4601">
            <v>31426</v>
          </cell>
          <cell r="H4601">
            <v>128</v>
          </cell>
          <cell r="I4601" t="str">
            <v>VA - EcoSampa - Operacional</v>
          </cell>
          <cell r="J4601">
            <v>43617</v>
          </cell>
        </row>
        <row r="4602">
          <cell r="B4602">
            <v>113496</v>
          </cell>
          <cell r="C4602" t="str">
            <v>RAFAEL LIMA CARDOSO</v>
          </cell>
          <cell r="D4602">
            <v>35674</v>
          </cell>
          <cell r="E4602">
            <v>0</v>
          </cell>
          <cell r="F4602">
            <v>0</v>
          </cell>
          <cell r="G4602">
            <v>31427</v>
          </cell>
          <cell r="H4602">
            <v>130</v>
          </cell>
          <cell r="I4602" t="str">
            <v>VR (pg no  VA) - EcoSampa</v>
          </cell>
          <cell r="J4602">
            <v>43617</v>
          </cell>
        </row>
        <row r="4603">
          <cell r="B4603">
            <v>113496</v>
          </cell>
          <cell r="C4603" t="str">
            <v>RAFAEL LIMA CARDOSO</v>
          </cell>
          <cell r="D4603">
            <v>14491032</v>
          </cell>
          <cell r="E4603">
            <v>1</v>
          </cell>
          <cell r="F4603">
            <v>359.46</v>
          </cell>
          <cell r="G4603">
            <v>359.46</v>
          </cell>
          <cell r="H4603" t="str">
            <v>Vale Alimentação</v>
          </cell>
          <cell r="I4603" t="str">
            <v>VA - EcoSampa - Operacional</v>
          </cell>
          <cell r="J4603">
            <v>45170</v>
          </cell>
          <cell r="K4603">
            <v>45199</v>
          </cell>
        </row>
        <row r="4604">
          <cell r="B4604">
            <v>113496</v>
          </cell>
          <cell r="C4604" t="str">
            <v>RAFAEL LIMA CARDOSO</v>
          </cell>
          <cell r="D4604">
            <v>14491078</v>
          </cell>
          <cell r="E4604">
            <v>25</v>
          </cell>
          <cell r="F4604">
            <v>26.3</v>
          </cell>
          <cell r="G4604">
            <v>657.5</v>
          </cell>
          <cell r="H4604" t="str">
            <v>Vale Refeição</v>
          </cell>
          <cell r="I4604" t="str">
            <v>VR (pg no  VA) - EcoSampa</v>
          </cell>
          <cell r="J4604">
            <v>45170</v>
          </cell>
          <cell r="K4604">
            <v>45199</v>
          </cell>
        </row>
        <row r="4605">
          <cell r="B4605">
            <v>114554</v>
          </cell>
          <cell r="C4605" t="str">
            <v>RAFAEL LIMA SOUZA</v>
          </cell>
          <cell r="D4605">
            <v>35566</v>
          </cell>
          <cell r="E4605">
            <v>0</v>
          </cell>
          <cell r="F4605">
            <v>0</v>
          </cell>
          <cell r="G4605">
            <v>36386</v>
          </cell>
          <cell r="H4605">
            <v>130</v>
          </cell>
          <cell r="I4605" t="str">
            <v>VR (pg no  VA) - EcoSampa</v>
          </cell>
          <cell r="J4605">
            <v>43817</v>
          </cell>
        </row>
        <row r="4606">
          <cell r="B4606">
            <v>114554</v>
          </cell>
          <cell r="C4606" t="str">
            <v>RAFAEL LIMA SOUZA</v>
          </cell>
          <cell r="D4606">
            <v>35566</v>
          </cell>
          <cell r="E4606">
            <v>0</v>
          </cell>
          <cell r="F4606">
            <v>0</v>
          </cell>
          <cell r="G4606">
            <v>36385</v>
          </cell>
          <cell r="H4606">
            <v>128</v>
          </cell>
          <cell r="I4606" t="str">
            <v>VA - EcoSampa - Operacional</v>
          </cell>
          <cell r="J4606">
            <v>43817</v>
          </cell>
        </row>
        <row r="4607">
          <cell r="B4607">
            <v>114554</v>
          </cell>
          <cell r="C4607" t="str">
            <v>RAFAEL LIMA SOUZA</v>
          </cell>
          <cell r="D4607">
            <v>14491032</v>
          </cell>
          <cell r="E4607">
            <v>1</v>
          </cell>
          <cell r="F4607">
            <v>347.47</v>
          </cell>
          <cell r="G4607">
            <v>347.47</v>
          </cell>
          <cell r="H4607" t="str">
            <v>Vale Alimentação</v>
          </cell>
          <cell r="I4607" t="str">
            <v>VA - EcoSampa - Operacional</v>
          </cell>
          <cell r="J4607">
            <v>45170</v>
          </cell>
          <cell r="K4607">
            <v>45199</v>
          </cell>
        </row>
        <row r="4608">
          <cell r="B4608">
            <v>114554</v>
          </cell>
          <cell r="C4608" t="str">
            <v>RAFAEL LIMA SOUZA</v>
          </cell>
          <cell r="D4608">
            <v>14491078</v>
          </cell>
          <cell r="E4608">
            <v>24</v>
          </cell>
          <cell r="F4608">
            <v>26.3</v>
          </cell>
          <cell r="G4608">
            <v>631.20000000000005</v>
          </cell>
          <cell r="H4608" t="str">
            <v>Vale Refeição</v>
          </cell>
          <cell r="I4608" t="str">
            <v>VR (pg no  VA) - EcoSampa</v>
          </cell>
          <cell r="J4608">
            <v>45170</v>
          </cell>
          <cell r="K4608">
            <v>45199</v>
          </cell>
        </row>
        <row r="4609">
          <cell r="B4609">
            <v>113500</v>
          </cell>
          <cell r="C4609" t="str">
            <v>RAFAEL OLIVEIRA MATOS</v>
          </cell>
          <cell r="D4609">
            <v>34604</v>
          </cell>
          <cell r="E4609">
            <v>0</v>
          </cell>
          <cell r="F4609">
            <v>0</v>
          </cell>
          <cell r="G4609">
            <v>31435</v>
          </cell>
          <cell r="H4609">
            <v>130</v>
          </cell>
          <cell r="I4609" t="str">
            <v>VR (pg no  VA) - EcoSampa</v>
          </cell>
          <cell r="J4609">
            <v>43617</v>
          </cell>
        </row>
        <row r="4610">
          <cell r="B4610">
            <v>113500</v>
          </cell>
          <cell r="C4610" t="str">
            <v>RAFAEL OLIVEIRA MATOS</v>
          </cell>
          <cell r="D4610">
            <v>34604</v>
          </cell>
          <cell r="E4610">
            <v>0</v>
          </cell>
          <cell r="F4610">
            <v>0</v>
          </cell>
          <cell r="G4610">
            <v>31434</v>
          </cell>
          <cell r="H4610">
            <v>128</v>
          </cell>
          <cell r="I4610" t="str">
            <v>VA - EcoSampa - Operacional</v>
          </cell>
          <cell r="J4610">
            <v>43617</v>
          </cell>
        </row>
        <row r="4611">
          <cell r="B4611">
            <v>113500</v>
          </cell>
          <cell r="C4611" t="str">
            <v>RAFAEL OLIVEIRA MATOS</v>
          </cell>
          <cell r="D4611">
            <v>14491032</v>
          </cell>
          <cell r="E4611">
            <v>1</v>
          </cell>
          <cell r="F4611">
            <v>359.46</v>
          </cell>
          <cell r="G4611">
            <v>359.46</v>
          </cell>
          <cell r="H4611" t="str">
            <v>Vale Alimentação</v>
          </cell>
          <cell r="I4611" t="str">
            <v>VA - EcoSampa - Operacional</v>
          </cell>
          <cell r="J4611">
            <v>45170</v>
          </cell>
          <cell r="K4611">
            <v>45199</v>
          </cell>
        </row>
        <row r="4612">
          <cell r="B4612">
            <v>113500</v>
          </cell>
          <cell r="C4612" t="str">
            <v>RAFAEL OLIVEIRA MATOS</v>
          </cell>
          <cell r="D4612">
            <v>14491078</v>
          </cell>
          <cell r="E4612">
            <v>25</v>
          </cell>
          <cell r="F4612">
            <v>26.3</v>
          </cell>
          <cell r="G4612">
            <v>657.5</v>
          </cell>
          <cell r="H4612" t="str">
            <v>Vale Refeição</v>
          </cell>
          <cell r="I4612" t="str">
            <v>VR (pg no  VA) - EcoSampa</v>
          </cell>
          <cell r="J4612">
            <v>45170</v>
          </cell>
          <cell r="K4612">
            <v>45199</v>
          </cell>
        </row>
        <row r="4613">
          <cell r="B4613">
            <v>113504</v>
          </cell>
          <cell r="C4613" t="str">
            <v>RAFAEL RODRIGUES DA SILVA</v>
          </cell>
          <cell r="D4613">
            <v>33970</v>
          </cell>
          <cell r="E4613">
            <v>0</v>
          </cell>
          <cell r="F4613">
            <v>0</v>
          </cell>
          <cell r="G4613">
            <v>31442</v>
          </cell>
          <cell r="H4613">
            <v>128</v>
          </cell>
          <cell r="I4613" t="str">
            <v>VA - EcoSampa - Operacional</v>
          </cell>
          <cell r="J4613">
            <v>43617</v>
          </cell>
        </row>
        <row r="4614">
          <cell r="B4614">
            <v>113504</v>
          </cell>
          <cell r="C4614" t="str">
            <v>RAFAEL RODRIGUES DA SILVA</v>
          </cell>
          <cell r="D4614">
            <v>33970</v>
          </cell>
          <cell r="E4614">
            <v>0</v>
          </cell>
          <cell r="F4614">
            <v>0</v>
          </cell>
          <cell r="G4614">
            <v>31443</v>
          </cell>
          <cell r="H4614">
            <v>130</v>
          </cell>
          <cell r="I4614" t="str">
            <v>VR (pg no  VA) - EcoSampa</v>
          </cell>
          <cell r="J4614">
            <v>43617</v>
          </cell>
        </row>
        <row r="4615">
          <cell r="B4615">
            <v>113504</v>
          </cell>
          <cell r="C4615" t="str">
            <v>RAFAEL RODRIGUES DA SILVA</v>
          </cell>
          <cell r="D4615">
            <v>14491032</v>
          </cell>
          <cell r="E4615">
            <v>1</v>
          </cell>
          <cell r="F4615">
            <v>359.46</v>
          </cell>
          <cell r="G4615">
            <v>359.46</v>
          </cell>
          <cell r="H4615" t="str">
            <v>Vale Alimentação</v>
          </cell>
          <cell r="I4615" t="str">
            <v>VA - EcoSampa - Operacional</v>
          </cell>
          <cell r="J4615">
            <v>45170</v>
          </cell>
          <cell r="K4615">
            <v>45199</v>
          </cell>
        </row>
        <row r="4616">
          <cell r="B4616">
            <v>113504</v>
          </cell>
          <cell r="C4616" t="str">
            <v>RAFAEL RODRIGUES DA SILVA</v>
          </cell>
          <cell r="D4616">
            <v>14491078</v>
          </cell>
          <cell r="E4616">
            <v>25</v>
          </cell>
          <cell r="F4616">
            <v>26.3</v>
          </cell>
          <cell r="G4616">
            <v>657.5</v>
          </cell>
          <cell r="H4616" t="str">
            <v>Vale Refeição</v>
          </cell>
          <cell r="I4616" t="str">
            <v>VR (pg no  VA) - EcoSampa</v>
          </cell>
          <cell r="J4616">
            <v>45170</v>
          </cell>
          <cell r="K4616">
            <v>45199</v>
          </cell>
        </row>
        <row r="4617">
          <cell r="B4617">
            <v>116985</v>
          </cell>
          <cell r="C4617" t="str">
            <v>RAFAEL RODRIGUES DE FREITAS</v>
          </cell>
          <cell r="D4617">
            <v>33509</v>
          </cell>
          <cell r="E4617">
            <v>0</v>
          </cell>
          <cell r="F4617">
            <v>0</v>
          </cell>
          <cell r="G4617">
            <v>43481</v>
          </cell>
          <cell r="H4617">
            <v>131</v>
          </cell>
          <cell r="I4617" t="str">
            <v>VA (pg no VR) - EcoSampa</v>
          </cell>
          <cell r="J4617">
            <v>44419</v>
          </cell>
        </row>
        <row r="4618">
          <cell r="B4618">
            <v>116985</v>
          </cell>
          <cell r="C4618" t="str">
            <v>RAFAEL RODRIGUES DE FREITAS</v>
          </cell>
          <cell r="D4618">
            <v>33509</v>
          </cell>
          <cell r="E4618">
            <v>0</v>
          </cell>
          <cell r="F4618">
            <v>0</v>
          </cell>
          <cell r="G4618">
            <v>43482</v>
          </cell>
          <cell r="H4618">
            <v>129</v>
          </cell>
          <cell r="I4618" t="str">
            <v>VR - EcoSampa - Operacional</v>
          </cell>
          <cell r="J4618">
            <v>44419</v>
          </cell>
        </row>
        <row r="4619">
          <cell r="B4619">
            <v>116985</v>
          </cell>
          <cell r="C4619" t="str">
            <v>RAFAEL RODRIGUES DE FREITAS</v>
          </cell>
          <cell r="D4619">
            <v>14491032</v>
          </cell>
          <cell r="E4619">
            <v>1</v>
          </cell>
          <cell r="F4619">
            <v>359.46</v>
          </cell>
          <cell r="G4619">
            <v>359.46</v>
          </cell>
          <cell r="H4619" t="str">
            <v>Vale Alimentação</v>
          </cell>
          <cell r="I4619" t="str">
            <v>VA (pg no VR) - EcoSampa</v>
          </cell>
          <cell r="J4619">
            <v>45170</v>
          </cell>
          <cell r="K4619">
            <v>45199</v>
          </cell>
        </row>
        <row r="4620">
          <cell r="B4620">
            <v>116985</v>
          </cell>
          <cell r="C4620" t="str">
            <v>RAFAEL RODRIGUES DE FREITAS</v>
          </cell>
          <cell r="D4620">
            <v>14491078</v>
          </cell>
          <cell r="E4620">
            <v>25</v>
          </cell>
          <cell r="F4620">
            <v>26.3</v>
          </cell>
          <cell r="G4620">
            <v>657.5</v>
          </cell>
          <cell r="H4620" t="str">
            <v>Vale Refeição</v>
          </cell>
          <cell r="I4620" t="str">
            <v>VR - EcoSampa - Operacional</v>
          </cell>
          <cell r="J4620">
            <v>45170</v>
          </cell>
          <cell r="K4620">
            <v>45199</v>
          </cell>
        </row>
        <row r="4621">
          <cell r="B4621">
            <v>113520</v>
          </cell>
          <cell r="C4621" t="str">
            <v>RAFAEL THEODORO LEITE OLIVEIRA</v>
          </cell>
          <cell r="D4621">
            <v>33697</v>
          </cell>
          <cell r="E4621">
            <v>0</v>
          </cell>
          <cell r="F4621">
            <v>0</v>
          </cell>
          <cell r="G4621">
            <v>31474</v>
          </cell>
          <cell r="H4621">
            <v>128</v>
          </cell>
          <cell r="I4621" t="str">
            <v>VA - EcoSampa - Operacional</v>
          </cell>
          <cell r="J4621">
            <v>43617</v>
          </cell>
        </row>
        <row r="4622">
          <cell r="B4622">
            <v>113520</v>
          </cell>
          <cell r="C4622" t="str">
            <v>RAFAEL THEODORO LEITE OLIVEIRA</v>
          </cell>
          <cell r="D4622">
            <v>33697</v>
          </cell>
          <cell r="E4622">
            <v>0</v>
          </cell>
          <cell r="F4622">
            <v>0</v>
          </cell>
          <cell r="G4622">
            <v>31475</v>
          </cell>
          <cell r="H4622">
            <v>130</v>
          </cell>
          <cell r="I4622" t="str">
            <v>VR (pg no  VA) - EcoSampa</v>
          </cell>
          <cell r="J4622">
            <v>43617</v>
          </cell>
        </row>
        <row r="4623">
          <cell r="B4623">
            <v>113520</v>
          </cell>
          <cell r="C4623" t="str">
            <v>RAFAEL THEODORO LEITE OLIVEIRA</v>
          </cell>
          <cell r="D4623">
            <v>14491032</v>
          </cell>
          <cell r="E4623">
            <v>1</v>
          </cell>
          <cell r="F4623">
            <v>359.46</v>
          </cell>
          <cell r="G4623">
            <v>359.46</v>
          </cell>
          <cell r="H4623" t="str">
            <v>Vale Alimentação</v>
          </cell>
          <cell r="I4623" t="str">
            <v>VA - EcoSampa - Operacional</v>
          </cell>
          <cell r="J4623">
            <v>45170</v>
          </cell>
          <cell r="K4623">
            <v>45199</v>
          </cell>
        </row>
        <row r="4624">
          <cell r="B4624">
            <v>113520</v>
          </cell>
          <cell r="C4624" t="str">
            <v>RAFAEL THEODORO LEITE OLIVEIRA</v>
          </cell>
          <cell r="D4624">
            <v>14491078</v>
          </cell>
          <cell r="E4624">
            <v>25</v>
          </cell>
          <cell r="F4624">
            <v>26.3</v>
          </cell>
          <cell r="G4624">
            <v>657.5</v>
          </cell>
          <cell r="H4624" t="str">
            <v>Vale Refeição</v>
          </cell>
          <cell r="I4624" t="str">
            <v>VR (pg no  VA) - EcoSampa</v>
          </cell>
          <cell r="J4624">
            <v>45170</v>
          </cell>
          <cell r="K4624">
            <v>45199</v>
          </cell>
        </row>
        <row r="4625">
          <cell r="B4625">
            <v>113526</v>
          </cell>
          <cell r="C4625" t="str">
            <v>RAILDO PEREIRA DE OLIVEIRA</v>
          </cell>
          <cell r="D4625">
            <v>29619</v>
          </cell>
          <cell r="E4625">
            <v>0</v>
          </cell>
          <cell r="F4625">
            <v>0</v>
          </cell>
          <cell r="G4625">
            <v>31486</v>
          </cell>
          <cell r="H4625">
            <v>128</v>
          </cell>
          <cell r="I4625" t="str">
            <v>VA - EcoSampa - Operacional</v>
          </cell>
          <cell r="J4625">
            <v>43617</v>
          </cell>
        </row>
        <row r="4626">
          <cell r="B4626">
            <v>113526</v>
          </cell>
          <cell r="C4626" t="str">
            <v>RAILDO PEREIRA DE OLIVEIRA</v>
          </cell>
          <cell r="D4626">
            <v>29619</v>
          </cell>
          <cell r="E4626">
            <v>0</v>
          </cell>
          <cell r="F4626">
            <v>0</v>
          </cell>
          <cell r="G4626">
            <v>31487</v>
          </cell>
          <cell r="H4626">
            <v>130</v>
          </cell>
          <cell r="I4626" t="str">
            <v>VR (pg no  VA) - EcoSampa</v>
          </cell>
          <cell r="J4626">
            <v>43617</v>
          </cell>
        </row>
        <row r="4627">
          <cell r="B4627">
            <v>113526</v>
          </cell>
          <cell r="C4627" t="str">
            <v>RAILDO PEREIRA DE OLIVEIRA</v>
          </cell>
          <cell r="D4627">
            <v>14491032</v>
          </cell>
          <cell r="E4627">
            <v>1</v>
          </cell>
          <cell r="F4627">
            <v>359.46</v>
          </cell>
          <cell r="G4627">
            <v>359.46</v>
          </cell>
          <cell r="H4627" t="str">
            <v>Vale Alimentação</v>
          </cell>
          <cell r="I4627" t="str">
            <v>VA - EcoSampa - Operacional</v>
          </cell>
          <cell r="J4627">
            <v>45170</v>
          </cell>
          <cell r="K4627">
            <v>45199</v>
          </cell>
        </row>
        <row r="4628">
          <cell r="B4628">
            <v>113526</v>
          </cell>
          <cell r="C4628" t="str">
            <v>RAILDO PEREIRA DE OLIVEIRA</v>
          </cell>
          <cell r="D4628">
            <v>14491078</v>
          </cell>
          <cell r="E4628">
            <v>25</v>
          </cell>
          <cell r="F4628">
            <v>26.3</v>
          </cell>
          <cell r="G4628">
            <v>657.5</v>
          </cell>
          <cell r="H4628" t="str">
            <v>Vale Refeição</v>
          </cell>
          <cell r="I4628" t="str">
            <v>VR (pg no  VA) - EcoSampa</v>
          </cell>
          <cell r="J4628">
            <v>45170</v>
          </cell>
          <cell r="K4628">
            <v>45199</v>
          </cell>
        </row>
        <row r="4629">
          <cell r="B4629">
            <v>121325</v>
          </cell>
          <cell r="C4629" t="str">
            <v>RAILTON GOMES DOS SANTOS</v>
          </cell>
          <cell r="D4629">
            <v>32057</v>
          </cell>
          <cell r="E4629">
            <v>0</v>
          </cell>
          <cell r="F4629">
            <v>0</v>
          </cell>
          <cell r="G4629">
            <v>53536</v>
          </cell>
          <cell r="H4629">
            <v>131</v>
          </cell>
          <cell r="I4629" t="str">
            <v>VA (pg no VR) - EcoSampa</v>
          </cell>
          <cell r="J4629">
            <v>44945</v>
          </cell>
        </row>
        <row r="4630">
          <cell r="B4630">
            <v>121325</v>
          </cell>
          <cell r="C4630" t="str">
            <v>RAILTON GOMES DOS SANTOS</v>
          </cell>
          <cell r="D4630">
            <v>32057</v>
          </cell>
          <cell r="E4630">
            <v>0</v>
          </cell>
          <cell r="F4630">
            <v>0</v>
          </cell>
          <cell r="G4630">
            <v>53537</v>
          </cell>
          <cell r="H4630">
            <v>129</v>
          </cell>
          <cell r="I4630" t="str">
            <v>VR - EcoSampa - Operacional</v>
          </cell>
          <cell r="J4630">
            <v>44945</v>
          </cell>
        </row>
        <row r="4631">
          <cell r="B4631">
            <v>121325</v>
          </cell>
          <cell r="C4631" t="str">
            <v>RAILTON GOMES DOS SANTOS</v>
          </cell>
          <cell r="D4631">
            <v>14491032</v>
          </cell>
          <cell r="E4631">
            <v>1</v>
          </cell>
          <cell r="F4631">
            <v>347.47</v>
          </cell>
          <cell r="G4631">
            <v>347.47</v>
          </cell>
          <cell r="H4631" t="str">
            <v>Vale Alimentação</v>
          </cell>
          <cell r="I4631" t="str">
            <v>VA (pg no VR) - EcoSampa</v>
          </cell>
          <cell r="J4631">
            <v>45170</v>
          </cell>
          <cell r="K4631">
            <v>45199</v>
          </cell>
        </row>
        <row r="4632">
          <cell r="B4632">
            <v>121325</v>
          </cell>
          <cell r="C4632" t="str">
            <v>RAILTON GOMES DOS SANTOS</v>
          </cell>
          <cell r="D4632">
            <v>14491078</v>
          </cell>
          <cell r="E4632">
            <v>24</v>
          </cell>
          <cell r="F4632">
            <v>26.3</v>
          </cell>
          <cell r="G4632">
            <v>631.20000000000005</v>
          </cell>
          <cell r="H4632" t="str">
            <v>Vale Refeição</v>
          </cell>
          <cell r="I4632" t="str">
            <v>VR - EcoSampa - Operacional</v>
          </cell>
          <cell r="J4632">
            <v>45170</v>
          </cell>
          <cell r="K4632">
            <v>45199</v>
          </cell>
        </row>
        <row r="4633">
          <cell r="B4633">
            <v>113531</v>
          </cell>
          <cell r="C4633" t="str">
            <v>RAIMUNDA MARIA DE FREITAS SOUZ</v>
          </cell>
          <cell r="D4633">
            <v>14491032</v>
          </cell>
          <cell r="E4633">
            <v>1</v>
          </cell>
          <cell r="F4633">
            <v>359.46</v>
          </cell>
          <cell r="G4633">
            <v>359.46</v>
          </cell>
          <cell r="H4633" t="str">
            <v>Vale Alimentação</v>
          </cell>
          <cell r="I4633" t="str">
            <v>VA - EcoSampa - Operacional</v>
          </cell>
          <cell r="J4633">
            <v>45170</v>
          </cell>
          <cell r="K4633">
            <v>45199</v>
          </cell>
        </row>
        <row r="4634">
          <cell r="B4634">
            <v>113531</v>
          </cell>
          <cell r="C4634" t="str">
            <v>RAIMUNDA MARIA DE FREITAS SOUZ</v>
          </cell>
          <cell r="D4634">
            <v>14491078</v>
          </cell>
          <cell r="E4634">
            <v>25</v>
          </cell>
          <cell r="F4634">
            <v>26.3</v>
          </cell>
          <cell r="G4634">
            <v>657.5</v>
          </cell>
          <cell r="H4634" t="str">
            <v>Vale Refeição</v>
          </cell>
          <cell r="I4634" t="str">
            <v>VR (pg no  VA) - EcoSampa</v>
          </cell>
          <cell r="J4634">
            <v>45170</v>
          </cell>
          <cell r="K4634">
            <v>45199</v>
          </cell>
        </row>
        <row r="4635">
          <cell r="B4635">
            <v>113531</v>
          </cell>
          <cell r="C4635" t="str">
            <v>RAIMUNDA MARIA DE FREITAS SOUZA</v>
          </cell>
          <cell r="D4635">
            <v>22435</v>
          </cell>
          <cell r="E4635">
            <v>0</v>
          </cell>
          <cell r="F4635">
            <v>0</v>
          </cell>
          <cell r="G4635">
            <v>31496</v>
          </cell>
          <cell r="H4635">
            <v>128</v>
          </cell>
          <cell r="I4635" t="str">
            <v>VA - EcoSampa - Operacional</v>
          </cell>
          <cell r="J4635">
            <v>43617</v>
          </cell>
        </row>
        <row r="4636">
          <cell r="B4636">
            <v>113531</v>
          </cell>
          <cell r="C4636" t="str">
            <v>RAIMUNDA MARIA DE FREITAS SOUZA</v>
          </cell>
          <cell r="D4636">
            <v>22435</v>
          </cell>
          <cell r="E4636">
            <v>0</v>
          </cell>
          <cell r="F4636">
            <v>0</v>
          </cell>
          <cell r="G4636">
            <v>31497</v>
          </cell>
          <cell r="H4636">
            <v>130</v>
          </cell>
          <cell r="I4636" t="str">
            <v>VR (pg no  VA) - EcoSampa</v>
          </cell>
          <cell r="J4636">
            <v>43617</v>
          </cell>
        </row>
        <row r="4637">
          <cell r="B4637">
            <v>113536</v>
          </cell>
          <cell r="C4637" t="str">
            <v>RAIMUNDA TELES DE ALMEIDA</v>
          </cell>
          <cell r="D4637">
            <v>31626</v>
          </cell>
          <cell r="E4637">
            <v>0</v>
          </cell>
          <cell r="F4637">
            <v>0</v>
          </cell>
          <cell r="G4637">
            <v>31506</v>
          </cell>
          <cell r="H4637">
            <v>128</v>
          </cell>
          <cell r="I4637" t="str">
            <v>VA - EcoSampa - Operacional</v>
          </cell>
          <cell r="J4637">
            <v>43617</v>
          </cell>
        </row>
        <row r="4638">
          <cell r="B4638">
            <v>113536</v>
          </cell>
          <cell r="C4638" t="str">
            <v>RAIMUNDA TELES DE ALMEIDA</v>
          </cell>
          <cell r="D4638">
            <v>31626</v>
          </cell>
          <cell r="E4638">
            <v>0</v>
          </cell>
          <cell r="F4638">
            <v>0</v>
          </cell>
          <cell r="G4638">
            <v>31507</v>
          </cell>
          <cell r="H4638">
            <v>130</v>
          </cell>
          <cell r="I4638" t="str">
            <v>VR (pg no  VA) - EcoSampa</v>
          </cell>
          <cell r="J4638">
            <v>43617</v>
          </cell>
        </row>
        <row r="4639">
          <cell r="B4639">
            <v>113536</v>
          </cell>
          <cell r="C4639" t="str">
            <v>RAIMUNDA TELES DE ALMEIDA</v>
          </cell>
          <cell r="D4639">
            <v>14491032</v>
          </cell>
          <cell r="E4639">
            <v>1</v>
          </cell>
          <cell r="F4639">
            <v>359.46</v>
          </cell>
          <cell r="G4639">
            <v>359.46</v>
          </cell>
          <cell r="H4639" t="str">
            <v>Vale Alimentação</v>
          </cell>
          <cell r="I4639" t="str">
            <v>VA - EcoSampa - Operacional</v>
          </cell>
          <cell r="J4639">
            <v>45170</v>
          </cell>
          <cell r="K4639">
            <v>45199</v>
          </cell>
        </row>
        <row r="4640">
          <cell r="B4640">
            <v>113536</v>
          </cell>
          <cell r="C4640" t="str">
            <v>RAIMUNDA TELES DE ALMEIDA</v>
          </cell>
          <cell r="D4640">
            <v>14491078</v>
          </cell>
          <cell r="E4640">
            <v>25</v>
          </cell>
          <cell r="F4640">
            <v>26.3</v>
          </cell>
          <cell r="G4640">
            <v>657.5</v>
          </cell>
          <cell r="H4640" t="str">
            <v>Vale Refeição</v>
          </cell>
          <cell r="I4640" t="str">
            <v>VR (pg no  VA) - EcoSampa</v>
          </cell>
          <cell r="J4640">
            <v>45170</v>
          </cell>
          <cell r="K4640">
            <v>45199</v>
          </cell>
        </row>
        <row r="4641">
          <cell r="B4641">
            <v>113538</v>
          </cell>
          <cell r="C4641" t="str">
            <v>RAIMUNDO BARROS DO NASCIMENTO</v>
          </cell>
          <cell r="D4641">
            <v>23078</v>
          </cell>
          <cell r="E4641">
            <v>0</v>
          </cell>
          <cell r="F4641">
            <v>0</v>
          </cell>
          <cell r="G4641">
            <v>31510</v>
          </cell>
          <cell r="H4641">
            <v>128</v>
          </cell>
          <cell r="I4641" t="str">
            <v>VA - EcoSampa - Operacional</v>
          </cell>
          <cell r="J4641">
            <v>43617</v>
          </cell>
          <cell r="K4641">
            <v>44804</v>
          </cell>
        </row>
        <row r="4642">
          <cell r="B4642">
            <v>113538</v>
          </cell>
          <cell r="C4642" t="str">
            <v>RAIMUNDO BARROS DO NASCIMENTO</v>
          </cell>
          <cell r="D4642">
            <v>23078</v>
          </cell>
          <cell r="E4642">
            <v>0</v>
          </cell>
          <cell r="F4642">
            <v>0</v>
          </cell>
          <cell r="G4642">
            <v>31511</v>
          </cell>
          <cell r="H4642">
            <v>130</v>
          </cell>
          <cell r="I4642" t="str">
            <v>VR (pg no  VA) - EcoSampa</v>
          </cell>
          <cell r="J4642">
            <v>43617</v>
          </cell>
          <cell r="K4642">
            <v>44804</v>
          </cell>
        </row>
        <row r="4643">
          <cell r="B4643">
            <v>113547</v>
          </cell>
          <cell r="C4643" t="str">
            <v>RAIMUNDO JOSE DA SILVA</v>
          </cell>
          <cell r="D4643">
            <v>25302</v>
          </cell>
          <cell r="E4643">
            <v>0</v>
          </cell>
          <cell r="F4643">
            <v>0</v>
          </cell>
          <cell r="G4643">
            <v>31528</v>
          </cell>
          <cell r="H4643">
            <v>128</v>
          </cell>
          <cell r="I4643" t="str">
            <v>VA - EcoSampa - Operacional</v>
          </cell>
          <cell r="J4643">
            <v>43617</v>
          </cell>
        </row>
        <row r="4644">
          <cell r="B4644">
            <v>113547</v>
          </cell>
          <cell r="C4644" t="str">
            <v>RAIMUNDO JOSE DA SILVA</v>
          </cell>
          <cell r="D4644">
            <v>25302</v>
          </cell>
          <cell r="E4644">
            <v>0</v>
          </cell>
          <cell r="F4644">
            <v>0</v>
          </cell>
          <cell r="G4644">
            <v>31529</v>
          </cell>
          <cell r="H4644">
            <v>130</v>
          </cell>
          <cell r="I4644" t="str">
            <v>VR (pg no  VA) - EcoSampa</v>
          </cell>
          <cell r="J4644">
            <v>43617</v>
          </cell>
        </row>
        <row r="4645">
          <cell r="B4645">
            <v>113547</v>
          </cell>
          <cell r="C4645" t="str">
            <v>RAIMUNDO JOSE DA SILVA</v>
          </cell>
          <cell r="D4645">
            <v>14491032</v>
          </cell>
          <cell r="E4645">
            <v>1</v>
          </cell>
          <cell r="F4645">
            <v>359.46</v>
          </cell>
          <cell r="G4645">
            <v>359.46</v>
          </cell>
          <cell r="H4645" t="str">
            <v>Vale Alimentação</v>
          </cell>
          <cell r="I4645" t="str">
            <v>VA - EcoSampa - Operacional</v>
          </cell>
          <cell r="J4645">
            <v>45170</v>
          </cell>
          <cell r="K4645">
            <v>45199</v>
          </cell>
        </row>
        <row r="4646">
          <cell r="B4646">
            <v>113547</v>
          </cell>
          <cell r="C4646" t="str">
            <v>RAIMUNDO JOSE DA SILVA</v>
          </cell>
          <cell r="D4646">
            <v>14491078</v>
          </cell>
          <cell r="E4646">
            <v>25</v>
          </cell>
          <cell r="F4646">
            <v>26.3</v>
          </cell>
          <cell r="G4646">
            <v>657.5</v>
          </cell>
          <cell r="H4646" t="str">
            <v>Vale Refeição</v>
          </cell>
          <cell r="I4646" t="str">
            <v>VR (pg no  VA) - EcoSampa</v>
          </cell>
          <cell r="J4646">
            <v>45170</v>
          </cell>
          <cell r="K4646">
            <v>45199</v>
          </cell>
        </row>
        <row r="4647">
          <cell r="B4647">
            <v>113552</v>
          </cell>
          <cell r="C4647" t="str">
            <v>RAIMUNDO JOSE DE SANTANA</v>
          </cell>
          <cell r="D4647">
            <v>28448</v>
          </cell>
          <cell r="E4647">
            <v>0</v>
          </cell>
          <cell r="F4647">
            <v>0</v>
          </cell>
          <cell r="G4647">
            <v>31538</v>
          </cell>
          <cell r="H4647">
            <v>128</v>
          </cell>
          <cell r="I4647" t="str">
            <v>VA - EcoSampa - Operacional</v>
          </cell>
          <cell r="J4647">
            <v>43617</v>
          </cell>
        </row>
        <row r="4648">
          <cell r="B4648">
            <v>113552</v>
          </cell>
          <cell r="C4648" t="str">
            <v>RAIMUNDO JOSE DE SANTANA</v>
          </cell>
          <cell r="D4648">
            <v>28448</v>
          </cell>
          <cell r="E4648">
            <v>0</v>
          </cell>
          <cell r="F4648">
            <v>0</v>
          </cell>
          <cell r="G4648">
            <v>31539</v>
          </cell>
          <cell r="H4648">
            <v>130</v>
          </cell>
          <cell r="I4648" t="str">
            <v>VR (pg no  VA) - EcoSampa</v>
          </cell>
          <cell r="J4648">
            <v>43617</v>
          </cell>
        </row>
        <row r="4649">
          <cell r="B4649">
            <v>113552</v>
          </cell>
          <cell r="C4649" t="str">
            <v>RAIMUNDO JOSE DE SANTANA</v>
          </cell>
          <cell r="D4649">
            <v>14491032</v>
          </cell>
          <cell r="E4649">
            <v>1</v>
          </cell>
          <cell r="F4649">
            <v>359.46</v>
          </cell>
          <cell r="G4649">
            <v>359.46</v>
          </cell>
          <cell r="H4649" t="str">
            <v>Vale Alimentação</v>
          </cell>
          <cell r="I4649" t="str">
            <v>VA - EcoSampa - Operacional</v>
          </cell>
          <cell r="J4649">
            <v>45170</v>
          </cell>
          <cell r="K4649">
            <v>45199</v>
          </cell>
        </row>
        <row r="4650">
          <cell r="B4650">
            <v>113552</v>
          </cell>
          <cell r="C4650" t="str">
            <v>RAIMUNDO JOSE DE SANTANA</v>
          </cell>
          <cell r="D4650">
            <v>14491078</v>
          </cell>
          <cell r="E4650">
            <v>25</v>
          </cell>
          <cell r="F4650">
            <v>26.3</v>
          </cell>
          <cell r="G4650">
            <v>657.5</v>
          </cell>
          <cell r="H4650" t="str">
            <v>Vale Refeição</v>
          </cell>
          <cell r="I4650" t="str">
            <v>VR (pg no  VA) - EcoSampa</v>
          </cell>
          <cell r="J4650">
            <v>45170</v>
          </cell>
          <cell r="K4650">
            <v>45199</v>
          </cell>
        </row>
        <row r="4651">
          <cell r="B4651">
            <v>113555</v>
          </cell>
          <cell r="C4651" t="str">
            <v>RAIMUNDO NONATO FILHO</v>
          </cell>
          <cell r="D4651">
            <v>23685</v>
          </cell>
          <cell r="E4651">
            <v>0</v>
          </cell>
          <cell r="F4651">
            <v>0</v>
          </cell>
          <cell r="G4651">
            <v>31544</v>
          </cell>
          <cell r="H4651">
            <v>128</v>
          </cell>
          <cell r="I4651" t="str">
            <v>VA - EcoSampa - Operacional</v>
          </cell>
          <cell r="J4651">
            <v>43617</v>
          </cell>
        </row>
        <row r="4652">
          <cell r="B4652">
            <v>113555</v>
          </cell>
          <cell r="C4652" t="str">
            <v>RAIMUNDO NONATO FILHO</v>
          </cell>
          <cell r="D4652">
            <v>23685</v>
          </cell>
          <cell r="E4652">
            <v>0</v>
          </cell>
          <cell r="F4652">
            <v>0</v>
          </cell>
          <cell r="G4652">
            <v>31545</v>
          </cell>
          <cell r="H4652">
            <v>130</v>
          </cell>
          <cell r="I4652" t="str">
            <v>VR (pg no  VA) - EcoSampa</v>
          </cell>
          <cell r="J4652">
            <v>43617</v>
          </cell>
        </row>
        <row r="4653">
          <cell r="B4653">
            <v>113555</v>
          </cell>
          <cell r="C4653" t="str">
            <v>RAIMUNDO NONATO FILHO</v>
          </cell>
          <cell r="D4653">
            <v>14491032</v>
          </cell>
          <cell r="E4653">
            <v>1</v>
          </cell>
          <cell r="F4653">
            <v>359.46</v>
          </cell>
          <cell r="G4653">
            <v>359.46</v>
          </cell>
          <cell r="H4653" t="str">
            <v>Vale Alimentação</v>
          </cell>
          <cell r="I4653" t="str">
            <v>VA - EcoSampa - Operacional</v>
          </cell>
          <cell r="J4653">
            <v>45170</v>
          </cell>
          <cell r="K4653">
            <v>45199</v>
          </cell>
        </row>
        <row r="4654">
          <cell r="B4654">
            <v>113555</v>
          </cell>
          <cell r="C4654" t="str">
            <v>RAIMUNDO NONATO FILHO</v>
          </cell>
          <cell r="D4654">
            <v>14491078</v>
          </cell>
          <cell r="E4654">
            <v>25</v>
          </cell>
          <cell r="F4654">
            <v>26.3</v>
          </cell>
          <cell r="G4654">
            <v>657.5</v>
          </cell>
          <cell r="H4654" t="str">
            <v>Vale Refeição</v>
          </cell>
          <cell r="I4654" t="str">
            <v>VR (pg no  VA) - EcoSampa</v>
          </cell>
          <cell r="J4654">
            <v>45170</v>
          </cell>
          <cell r="K4654">
            <v>45199</v>
          </cell>
        </row>
        <row r="4655">
          <cell r="B4655">
            <v>113557</v>
          </cell>
          <cell r="C4655" t="str">
            <v>RAIMUNDO RODRIGUES DOS SANTOS</v>
          </cell>
          <cell r="D4655">
            <v>21799</v>
          </cell>
          <cell r="E4655">
            <v>0</v>
          </cell>
          <cell r="F4655">
            <v>0</v>
          </cell>
          <cell r="G4655">
            <v>31548</v>
          </cell>
          <cell r="H4655">
            <v>128</v>
          </cell>
          <cell r="I4655" t="str">
            <v>VA - EcoSampa - Operacional</v>
          </cell>
          <cell r="J4655">
            <v>43617</v>
          </cell>
        </row>
        <row r="4656">
          <cell r="B4656">
            <v>113557</v>
          </cell>
          <cell r="C4656" t="str">
            <v>RAIMUNDO RODRIGUES DOS SANTOS</v>
          </cell>
          <cell r="D4656">
            <v>21799</v>
          </cell>
          <cell r="E4656">
            <v>0</v>
          </cell>
          <cell r="F4656">
            <v>0</v>
          </cell>
          <cell r="G4656">
            <v>31549</v>
          </cell>
          <cell r="H4656">
            <v>130</v>
          </cell>
          <cell r="I4656" t="str">
            <v>VR (pg no  VA) - EcoSampa</v>
          </cell>
          <cell r="J4656">
            <v>43617</v>
          </cell>
        </row>
        <row r="4657">
          <cell r="B4657">
            <v>113557</v>
          </cell>
          <cell r="C4657" t="str">
            <v>RAIMUNDO RODRIGUES DOS SANTOS</v>
          </cell>
          <cell r="D4657">
            <v>14491032</v>
          </cell>
          <cell r="E4657">
            <v>1</v>
          </cell>
          <cell r="F4657">
            <v>359.46</v>
          </cell>
          <cell r="G4657">
            <v>359.46</v>
          </cell>
          <cell r="H4657" t="str">
            <v>Vale Alimentação</v>
          </cell>
          <cell r="I4657" t="str">
            <v>VA - EcoSampa - Operacional</v>
          </cell>
          <cell r="J4657">
            <v>45170</v>
          </cell>
          <cell r="K4657">
            <v>45199</v>
          </cell>
        </row>
        <row r="4658">
          <cell r="B4658">
            <v>113557</v>
          </cell>
          <cell r="C4658" t="str">
            <v>RAIMUNDO RODRIGUES DOS SANTOS</v>
          </cell>
          <cell r="D4658">
            <v>14491078</v>
          </cell>
          <cell r="E4658">
            <v>25</v>
          </cell>
          <cell r="F4658">
            <v>26.3</v>
          </cell>
          <cell r="G4658">
            <v>657.5</v>
          </cell>
          <cell r="H4658" t="str">
            <v>Vale Refeição</v>
          </cell>
          <cell r="I4658" t="str">
            <v>VR (pg no  VA) - EcoSampa</v>
          </cell>
          <cell r="J4658">
            <v>45170</v>
          </cell>
          <cell r="K4658">
            <v>45199</v>
          </cell>
        </row>
        <row r="4659">
          <cell r="B4659">
            <v>113559</v>
          </cell>
          <cell r="C4659" t="str">
            <v>RAMON RICHARD DA SILVA</v>
          </cell>
          <cell r="D4659">
            <v>32959</v>
          </cell>
          <cell r="E4659">
            <v>0</v>
          </cell>
          <cell r="F4659">
            <v>0</v>
          </cell>
          <cell r="G4659">
            <v>31552</v>
          </cell>
          <cell r="H4659">
            <v>128</v>
          </cell>
          <cell r="I4659" t="str">
            <v>VA - EcoSampa - Operacional</v>
          </cell>
          <cell r="J4659">
            <v>43617</v>
          </cell>
        </row>
        <row r="4660">
          <cell r="B4660">
            <v>113559</v>
          </cell>
          <cell r="C4660" t="str">
            <v>RAMON RICHARD DA SILVA</v>
          </cell>
          <cell r="D4660">
            <v>32959</v>
          </cell>
          <cell r="E4660">
            <v>0</v>
          </cell>
          <cell r="F4660">
            <v>0</v>
          </cell>
          <cell r="G4660">
            <v>31553</v>
          </cell>
          <cell r="H4660">
            <v>130</v>
          </cell>
          <cell r="I4660" t="str">
            <v>VR (pg no  VA) - EcoSampa</v>
          </cell>
          <cell r="J4660">
            <v>43617</v>
          </cell>
        </row>
        <row r="4661">
          <cell r="B4661">
            <v>113559</v>
          </cell>
          <cell r="C4661" t="str">
            <v>RAMON RICHARD DA SILVA</v>
          </cell>
          <cell r="D4661">
            <v>14491032</v>
          </cell>
          <cell r="E4661">
            <v>1</v>
          </cell>
          <cell r="F4661">
            <v>359.46</v>
          </cell>
          <cell r="G4661">
            <v>359.46</v>
          </cell>
          <cell r="H4661" t="str">
            <v>Vale Alimentação</v>
          </cell>
          <cell r="I4661" t="str">
            <v>VA - EcoSampa - Operacional</v>
          </cell>
          <cell r="J4661">
            <v>45170</v>
          </cell>
          <cell r="K4661">
            <v>45199</v>
          </cell>
        </row>
        <row r="4662">
          <cell r="B4662">
            <v>113559</v>
          </cell>
          <cell r="C4662" t="str">
            <v>RAMON RICHARD DA SILVA</v>
          </cell>
          <cell r="D4662">
            <v>14491078</v>
          </cell>
          <cell r="E4662">
            <v>25</v>
          </cell>
          <cell r="F4662">
            <v>26.3</v>
          </cell>
          <cell r="G4662">
            <v>657.5</v>
          </cell>
          <cell r="H4662" t="str">
            <v>Vale Refeição</v>
          </cell>
          <cell r="I4662" t="str">
            <v>VR (pg no  VA) - EcoSampa</v>
          </cell>
          <cell r="J4662">
            <v>45170</v>
          </cell>
          <cell r="K4662">
            <v>45199</v>
          </cell>
        </row>
        <row r="4663">
          <cell r="B4663">
            <v>113565</v>
          </cell>
          <cell r="C4663" t="str">
            <v>RANIERE GOMES DA SILVA</v>
          </cell>
          <cell r="D4663">
            <v>29397</v>
          </cell>
          <cell r="E4663">
            <v>0</v>
          </cell>
          <cell r="F4663">
            <v>0</v>
          </cell>
          <cell r="G4663">
            <v>31564</v>
          </cell>
          <cell r="H4663">
            <v>128</v>
          </cell>
          <cell r="I4663" t="str">
            <v>VA - EcoSampa - Operacional</v>
          </cell>
          <cell r="J4663">
            <v>43617</v>
          </cell>
        </row>
        <row r="4664">
          <cell r="B4664">
            <v>113565</v>
          </cell>
          <cell r="C4664" t="str">
            <v>RANIERE GOMES DA SILVA</v>
          </cell>
          <cell r="D4664">
            <v>29397</v>
          </cell>
          <cell r="E4664">
            <v>0</v>
          </cell>
          <cell r="F4664">
            <v>0</v>
          </cell>
          <cell r="G4664">
            <v>31565</v>
          </cell>
          <cell r="H4664">
            <v>130</v>
          </cell>
          <cell r="I4664" t="str">
            <v>VR (pg no  VA) - EcoSampa</v>
          </cell>
          <cell r="J4664">
            <v>43617</v>
          </cell>
        </row>
        <row r="4665">
          <cell r="B4665">
            <v>113565</v>
          </cell>
          <cell r="C4665" t="str">
            <v>RANIERE GOMES DA SILVA</v>
          </cell>
          <cell r="D4665">
            <v>14491032</v>
          </cell>
          <cell r="E4665">
            <v>1</v>
          </cell>
          <cell r="F4665">
            <v>359.46</v>
          </cell>
          <cell r="G4665">
            <v>359.46</v>
          </cell>
          <cell r="H4665" t="str">
            <v>Vale Alimentação</v>
          </cell>
          <cell r="I4665" t="str">
            <v>VA - EcoSampa - Operacional</v>
          </cell>
          <cell r="J4665">
            <v>45170</v>
          </cell>
          <cell r="K4665">
            <v>45199</v>
          </cell>
        </row>
        <row r="4666">
          <cell r="B4666">
            <v>113565</v>
          </cell>
          <cell r="C4666" t="str">
            <v>RANIERE GOMES DA SILVA</v>
          </cell>
          <cell r="D4666">
            <v>14491078</v>
          </cell>
          <cell r="E4666">
            <v>25</v>
          </cell>
          <cell r="F4666">
            <v>26.3</v>
          </cell>
          <cell r="G4666">
            <v>657.5</v>
          </cell>
          <cell r="H4666" t="str">
            <v>Vale Refeição</v>
          </cell>
          <cell r="I4666" t="str">
            <v>VR (pg no  VA) - EcoSampa</v>
          </cell>
          <cell r="J4666">
            <v>45170</v>
          </cell>
          <cell r="K4666">
            <v>45199</v>
          </cell>
        </row>
        <row r="4667">
          <cell r="B4667">
            <v>121816</v>
          </cell>
          <cell r="C4667" t="str">
            <v>RAQUEL LARISSA DA SILVA DIAS</v>
          </cell>
          <cell r="D4667">
            <v>14491078</v>
          </cell>
          <cell r="E4667">
            <v>25</v>
          </cell>
          <cell r="F4667">
            <v>26.3</v>
          </cell>
          <cell r="G4667">
            <v>657.5</v>
          </cell>
          <cell r="H4667" t="str">
            <v>Vale Refeição</v>
          </cell>
          <cell r="I4667" t="str">
            <v>VR - EcoSampa - Operacional</v>
          </cell>
          <cell r="J4667">
            <v>45170</v>
          </cell>
          <cell r="K4667">
            <v>45199</v>
          </cell>
        </row>
        <row r="4668">
          <cell r="B4668">
            <v>113573</v>
          </cell>
          <cell r="C4668" t="str">
            <v>RAUL APARECIDO LADISLAU</v>
          </cell>
          <cell r="D4668">
            <v>25116</v>
          </cell>
          <cell r="E4668">
            <v>0</v>
          </cell>
          <cell r="F4668">
            <v>0</v>
          </cell>
          <cell r="G4668">
            <v>31580</v>
          </cell>
          <cell r="H4668">
            <v>128</v>
          </cell>
          <cell r="I4668" t="str">
            <v>VA - EcoSampa - Operacional</v>
          </cell>
          <cell r="J4668">
            <v>43617</v>
          </cell>
        </row>
        <row r="4669">
          <cell r="B4669">
            <v>113573</v>
          </cell>
          <cell r="C4669" t="str">
            <v>RAUL APARECIDO LADISLAU</v>
          </cell>
          <cell r="D4669">
            <v>25116</v>
          </cell>
          <cell r="E4669">
            <v>0</v>
          </cell>
          <cell r="F4669">
            <v>0</v>
          </cell>
          <cell r="G4669">
            <v>31581</v>
          </cell>
          <cell r="H4669">
            <v>130</v>
          </cell>
          <cell r="I4669" t="str">
            <v>VR (pg no  VA) - EcoSampa</v>
          </cell>
          <cell r="J4669">
            <v>43617</v>
          </cell>
        </row>
        <row r="4670">
          <cell r="B4670">
            <v>113573</v>
          </cell>
          <cell r="C4670" t="str">
            <v>RAUL APARECIDO LADISLAU</v>
          </cell>
          <cell r="D4670">
            <v>14491032</v>
          </cell>
          <cell r="E4670">
            <v>1</v>
          </cell>
          <cell r="F4670">
            <v>359.46</v>
          </cell>
          <cell r="G4670">
            <v>359.46</v>
          </cell>
          <cell r="H4670" t="str">
            <v>Vale Alimentação</v>
          </cell>
          <cell r="I4670" t="str">
            <v>VA - EcoSampa - Operacional</v>
          </cell>
          <cell r="J4670">
            <v>45170</v>
          </cell>
          <cell r="K4670">
            <v>45199</v>
          </cell>
        </row>
        <row r="4671">
          <cell r="B4671">
            <v>113573</v>
          </cell>
          <cell r="C4671" t="str">
            <v>RAUL APARECIDO LADISLAU</v>
          </cell>
          <cell r="D4671">
            <v>14491078</v>
          </cell>
          <cell r="E4671">
            <v>25</v>
          </cell>
          <cell r="F4671">
            <v>26.3</v>
          </cell>
          <cell r="G4671">
            <v>657.5</v>
          </cell>
          <cell r="H4671" t="str">
            <v>Vale Refeição</v>
          </cell>
          <cell r="I4671" t="str">
            <v>VR (pg no  VA) - EcoSampa</v>
          </cell>
          <cell r="J4671">
            <v>45170</v>
          </cell>
          <cell r="K4671">
            <v>45199</v>
          </cell>
        </row>
        <row r="4672">
          <cell r="B4672">
            <v>113577</v>
          </cell>
          <cell r="C4672" t="str">
            <v>REGINALDO ASSUMPCAO GARCIA</v>
          </cell>
          <cell r="D4672">
            <v>28006</v>
          </cell>
          <cell r="E4672">
            <v>0</v>
          </cell>
          <cell r="F4672">
            <v>0</v>
          </cell>
          <cell r="G4672">
            <v>31588</v>
          </cell>
          <cell r="H4672">
            <v>128</v>
          </cell>
          <cell r="I4672" t="str">
            <v>VA - EcoSampa - Operacional</v>
          </cell>
          <cell r="J4672">
            <v>43617</v>
          </cell>
        </row>
        <row r="4673">
          <cell r="B4673">
            <v>113577</v>
          </cell>
          <cell r="C4673" t="str">
            <v>REGINALDO ASSUMPCAO GARCIA</v>
          </cell>
          <cell r="D4673">
            <v>28006</v>
          </cell>
          <cell r="E4673">
            <v>0</v>
          </cell>
          <cell r="F4673">
            <v>0</v>
          </cell>
          <cell r="G4673">
            <v>31589</v>
          </cell>
          <cell r="H4673">
            <v>130</v>
          </cell>
          <cell r="I4673" t="str">
            <v>VR (pg no  VA) - EcoSampa</v>
          </cell>
          <cell r="J4673">
            <v>43617</v>
          </cell>
        </row>
        <row r="4674">
          <cell r="B4674">
            <v>113577</v>
          </cell>
          <cell r="C4674" t="str">
            <v>REGINALDO ASSUMPCAO GARCIA</v>
          </cell>
          <cell r="D4674">
            <v>14491032</v>
          </cell>
          <cell r="E4674">
            <v>1</v>
          </cell>
          <cell r="F4674">
            <v>359.46</v>
          </cell>
          <cell r="G4674">
            <v>359.46</v>
          </cell>
          <cell r="H4674" t="str">
            <v>Vale Alimentação</v>
          </cell>
          <cell r="I4674" t="str">
            <v>VA - EcoSampa - Operacional</v>
          </cell>
          <cell r="J4674">
            <v>45170</v>
          </cell>
          <cell r="K4674">
            <v>45199</v>
          </cell>
        </row>
        <row r="4675">
          <cell r="B4675">
            <v>113577</v>
          </cell>
          <cell r="C4675" t="str">
            <v>REGINALDO ASSUMPCAO GARCIA</v>
          </cell>
          <cell r="D4675">
            <v>14491078</v>
          </cell>
          <cell r="E4675">
            <v>25</v>
          </cell>
          <cell r="F4675">
            <v>26.3</v>
          </cell>
          <cell r="G4675">
            <v>657.5</v>
          </cell>
          <cell r="H4675" t="str">
            <v>Vale Refeição</v>
          </cell>
          <cell r="I4675" t="str">
            <v>VR (pg no  VA) - EcoSampa</v>
          </cell>
          <cell r="J4675">
            <v>45170</v>
          </cell>
          <cell r="K4675">
            <v>45199</v>
          </cell>
        </row>
        <row r="4676">
          <cell r="B4676">
            <v>113687</v>
          </cell>
          <cell r="C4676" t="str">
            <v>REGINALDO CANDIDO DOS SANTOS</v>
          </cell>
          <cell r="D4676">
            <v>23099</v>
          </cell>
          <cell r="E4676">
            <v>0</v>
          </cell>
          <cell r="F4676">
            <v>0</v>
          </cell>
          <cell r="G4676">
            <v>31808</v>
          </cell>
          <cell r="H4676">
            <v>128</v>
          </cell>
          <cell r="I4676" t="str">
            <v>VA - EcoSampa - Operacional</v>
          </cell>
          <cell r="J4676">
            <v>43617</v>
          </cell>
        </row>
        <row r="4677">
          <cell r="B4677">
            <v>113687</v>
          </cell>
          <cell r="C4677" t="str">
            <v>REGINALDO CANDIDO DOS SANTOS</v>
          </cell>
          <cell r="D4677">
            <v>23099</v>
          </cell>
          <cell r="E4677">
            <v>0</v>
          </cell>
          <cell r="F4677">
            <v>0</v>
          </cell>
          <cell r="G4677">
            <v>31809</v>
          </cell>
          <cell r="H4677">
            <v>130</v>
          </cell>
          <cell r="I4677" t="str">
            <v>VR (pg no  VA) - EcoSampa</v>
          </cell>
          <cell r="J4677">
            <v>43617</v>
          </cell>
        </row>
        <row r="4678">
          <cell r="B4678">
            <v>113687</v>
          </cell>
          <cell r="C4678" t="str">
            <v>REGINALDO CANDIDO DOS SANTOS</v>
          </cell>
          <cell r="D4678">
            <v>14491032</v>
          </cell>
          <cell r="E4678">
            <v>1</v>
          </cell>
          <cell r="F4678">
            <v>359.46</v>
          </cell>
          <cell r="G4678">
            <v>359.46</v>
          </cell>
          <cell r="H4678" t="str">
            <v>Vale Alimentação</v>
          </cell>
          <cell r="I4678" t="str">
            <v>VA - EcoSampa - Operacional</v>
          </cell>
          <cell r="J4678">
            <v>45170</v>
          </cell>
          <cell r="K4678">
            <v>45199</v>
          </cell>
        </row>
        <row r="4679">
          <cell r="B4679">
            <v>113687</v>
          </cell>
          <cell r="C4679" t="str">
            <v>REGINALDO CANDIDO DOS SANTOS</v>
          </cell>
          <cell r="D4679">
            <v>14491078</v>
          </cell>
          <cell r="E4679">
            <v>25</v>
          </cell>
          <cell r="F4679">
            <v>26.3</v>
          </cell>
          <cell r="G4679">
            <v>657.5</v>
          </cell>
          <cell r="H4679" t="str">
            <v>Vale Refeição</v>
          </cell>
          <cell r="I4679" t="str">
            <v>VR (pg no  VA) - EcoSampa</v>
          </cell>
          <cell r="J4679">
            <v>45170</v>
          </cell>
          <cell r="K4679">
            <v>45199</v>
          </cell>
        </row>
        <row r="4680">
          <cell r="B4680">
            <v>113587</v>
          </cell>
          <cell r="C4680" t="str">
            <v>REGINALDO DA SILVA</v>
          </cell>
          <cell r="D4680">
            <v>26687</v>
          </cell>
          <cell r="E4680">
            <v>0</v>
          </cell>
          <cell r="F4680">
            <v>0</v>
          </cell>
          <cell r="G4680">
            <v>31608</v>
          </cell>
          <cell r="H4680">
            <v>128</v>
          </cell>
          <cell r="I4680" t="str">
            <v>VA - EcoSampa - Operacional</v>
          </cell>
          <cell r="J4680">
            <v>43617</v>
          </cell>
        </row>
        <row r="4681">
          <cell r="B4681">
            <v>113587</v>
          </cell>
          <cell r="C4681" t="str">
            <v>REGINALDO DA SILVA</v>
          </cell>
          <cell r="D4681">
            <v>26687</v>
          </cell>
          <cell r="E4681">
            <v>0</v>
          </cell>
          <cell r="F4681">
            <v>0</v>
          </cell>
          <cell r="G4681">
            <v>31609</v>
          </cell>
          <cell r="H4681">
            <v>130</v>
          </cell>
          <cell r="I4681" t="str">
            <v>VR (pg no  VA) - EcoSampa</v>
          </cell>
          <cell r="J4681">
            <v>43617</v>
          </cell>
        </row>
        <row r="4682">
          <cell r="B4682">
            <v>113587</v>
          </cell>
          <cell r="C4682" t="str">
            <v>REGINALDO DA SILVA</v>
          </cell>
          <cell r="D4682">
            <v>14491032</v>
          </cell>
          <cell r="E4682">
            <v>1</v>
          </cell>
          <cell r="F4682">
            <v>359.46</v>
          </cell>
          <cell r="G4682">
            <v>359.46</v>
          </cell>
          <cell r="H4682" t="str">
            <v>Vale Alimentação</v>
          </cell>
          <cell r="I4682" t="str">
            <v>VA - EcoSampa - Operacional</v>
          </cell>
          <cell r="J4682">
            <v>45170</v>
          </cell>
          <cell r="K4682">
            <v>45199</v>
          </cell>
        </row>
        <row r="4683">
          <cell r="B4683">
            <v>113587</v>
          </cell>
          <cell r="C4683" t="str">
            <v>REGINALDO DA SILVA</v>
          </cell>
          <cell r="D4683">
            <v>14491078</v>
          </cell>
          <cell r="E4683">
            <v>25</v>
          </cell>
          <cell r="F4683">
            <v>26.3</v>
          </cell>
          <cell r="G4683">
            <v>657.5</v>
          </cell>
          <cell r="H4683" t="str">
            <v>Vale Refeição</v>
          </cell>
          <cell r="I4683" t="str">
            <v>VR (pg no  VA) - EcoSampa</v>
          </cell>
          <cell r="J4683">
            <v>45170</v>
          </cell>
          <cell r="K4683">
            <v>45199</v>
          </cell>
        </row>
        <row r="4684">
          <cell r="B4684">
            <v>114259</v>
          </cell>
          <cell r="C4684" t="str">
            <v>REGINALDO DE OLIVEIRA COUTO</v>
          </cell>
          <cell r="D4684">
            <v>34802</v>
          </cell>
          <cell r="E4684">
            <v>0</v>
          </cell>
          <cell r="F4684">
            <v>0</v>
          </cell>
          <cell r="G4684">
            <v>35797</v>
          </cell>
          <cell r="H4684">
            <v>128</v>
          </cell>
          <cell r="I4684" t="str">
            <v>VA - EcoSampa - Operacional</v>
          </cell>
          <cell r="J4684">
            <v>43804</v>
          </cell>
        </row>
        <row r="4685">
          <cell r="B4685">
            <v>114259</v>
          </cell>
          <cell r="C4685" t="str">
            <v>REGINALDO DE OLIVEIRA COUTO</v>
          </cell>
          <cell r="D4685">
            <v>34802</v>
          </cell>
          <cell r="E4685">
            <v>0</v>
          </cell>
          <cell r="F4685">
            <v>0</v>
          </cell>
          <cell r="G4685">
            <v>35798</v>
          </cell>
          <cell r="H4685">
            <v>130</v>
          </cell>
          <cell r="I4685" t="str">
            <v>VR (pg no  VA) - EcoSampa</v>
          </cell>
          <cell r="J4685">
            <v>43804</v>
          </cell>
        </row>
        <row r="4686">
          <cell r="B4686">
            <v>114259</v>
          </cell>
          <cell r="C4686" t="str">
            <v>REGINALDO DE OLIVEIRA COUTO</v>
          </cell>
          <cell r="D4686">
            <v>14491032</v>
          </cell>
          <cell r="E4686">
            <v>1</v>
          </cell>
          <cell r="F4686">
            <v>359.46</v>
          </cell>
          <cell r="G4686">
            <v>359.46</v>
          </cell>
          <cell r="H4686" t="str">
            <v>Vale Alimentação</v>
          </cell>
          <cell r="I4686" t="str">
            <v>VA - EcoSampa - Operacional</v>
          </cell>
          <cell r="J4686">
            <v>45170</v>
          </cell>
          <cell r="K4686">
            <v>45199</v>
          </cell>
        </row>
        <row r="4687">
          <cell r="B4687">
            <v>114259</v>
          </cell>
          <cell r="C4687" t="str">
            <v>REGINALDO DE OLIVEIRA COUTO</v>
          </cell>
          <cell r="D4687">
            <v>14491078</v>
          </cell>
          <cell r="E4687">
            <v>25</v>
          </cell>
          <cell r="F4687">
            <v>26.3</v>
          </cell>
          <cell r="G4687">
            <v>657.5</v>
          </cell>
          <cell r="H4687" t="str">
            <v>Vale Refeição</v>
          </cell>
          <cell r="I4687" t="str">
            <v>VR (pg no  VA) - EcoSampa</v>
          </cell>
          <cell r="J4687">
            <v>45170</v>
          </cell>
          <cell r="K4687">
            <v>45199</v>
          </cell>
        </row>
        <row r="4688">
          <cell r="B4688">
            <v>113608</v>
          </cell>
          <cell r="C4688" t="str">
            <v>REGINALDO FLORENCIO DA SILVA</v>
          </cell>
          <cell r="D4688">
            <v>27839</v>
          </cell>
          <cell r="E4688">
            <v>0</v>
          </cell>
          <cell r="F4688">
            <v>0</v>
          </cell>
          <cell r="G4688">
            <v>31650</v>
          </cell>
          <cell r="H4688">
            <v>128</v>
          </cell>
          <cell r="I4688" t="str">
            <v>VA - EcoSampa - Operacional</v>
          </cell>
          <cell r="J4688">
            <v>43617</v>
          </cell>
        </row>
        <row r="4689">
          <cell r="B4689">
            <v>113608</v>
          </cell>
          <cell r="C4689" t="str">
            <v>REGINALDO FLORENCIO DA SILVA</v>
          </cell>
          <cell r="D4689">
            <v>27839</v>
          </cell>
          <cell r="E4689">
            <v>0</v>
          </cell>
          <cell r="F4689">
            <v>0</v>
          </cell>
          <cell r="G4689">
            <v>31651</v>
          </cell>
          <cell r="H4689">
            <v>130</v>
          </cell>
          <cell r="I4689" t="str">
            <v>VR (pg no  VA) - EcoSampa</v>
          </cell>
          <cell r="J4689">
            <v>43617</v>
          </cell>
        </row>
        <row r="4690">
          <cell r="B4690">
            <v>113608</v>
          </cell>
          <cell r="C4690" t="str">
            <v>REGINALDO FLORENCIO DA SILVA</v>
          </cell>
          <cell r="D4690">
            <v>14491032</v>
          </cell>
          <cell r="E4690">
            <v>1</v>
          </cell>
          <cell r="F4690">
            <v>359.46</v>
          </cell>
          <cell r="G4690">
            <v>359.46</v>
          </cell>
          <cell r="H4690" t="str">
            <v>Vale Alimentação</v>
          </cell>
          <cell r="I4690" t="str">
            <v>VA - EcoSampa - Operacional</v>
          </cell>
          <cell r="J4690">
            <v>45170</v>
          </cell>
          <cell r="K4690">
            <v>45199</v>
          </cell>
        </row>
        <row r="4691">
          <cell r="B4691">
            <v>113608</v>
          </cell>
          <cell r="C4691" t="str">
            <v>REGINALDO FLORENCIO DA SILVA</v>
          </cell>
          <cell r="D4691">
            <v>14491078</v>
          </cell>
          <cell r="E4691">
            <v>25</v>
          </cell>
          <cell r="F4691">
            <v>26.3</v>
          </cell>
          <cell r="G4691">
            <v>657.5</v>
          </cell>
          <cell r="H4691" t="str">
            <v>Vale Refeição</v>
          </cell>
          <cell r="I4691" t="str">
            <v>VR (pg no  VA) - EcoSampa</v>
          </cell>
          <cell r="J4691">
            <v>45170</v>
          </cell>
          <cell r="K4691">
            <v>45199</v>
          </cell>
        </row>
        <row r="4692">
          <cell r="B4692">
            <v>113667</v>
          </cell>
          <cell r="C4692" t="str">
            <v>REGINALDO GOMES DE LIMA</v>
          </cell>
          <cell r="D4692">
            <v>26195</v>
          </cell>
          <cell r="E4692">
            <v>0</v>
          </cell>
          <cell r="F4692">
            <v>0</v>
          </cell>
          <cell r="G4692">
            <v>31768</v>
          </cell>
          <cell r="H4692">
            <v>128</v>
          </cell>
          <cell r="I4692" t="str">
            <v>VA - EcoSampa - Operacional</v>
          </cell>
          <cell r="J4692">
            <v>43617</v>
          </cell>
        </row>
        <row r="4693">
          <cell r="B4693">
            <v>113667</v>
          </cell>
          <cell r="C4693" t="str">
            <v>REGINALDO GOMES DE LIMA</v>
          </cell>
          <cell r="D4693">
            <v>26195</v>
          </cell>
          <cell r="E4693">
            <v>0</v>
          </cell>
          <cell r="F4693">
            <v>0</v>
          </cell>
          <cell r="G4693">
            <v>31769</v>
          </cell>
          <cell r="H4693">
            <v>130</v>
          </cell>
          <cell r="I4693" t="str">
            <v>VR (pg no  VA) - EcoSampa</v>
          </cell>
          <cell r="J4693">
            <v>43617</v>
          </cell>
        </row>
        <row r="4694">
          <cell r="B4694">
            <v>113667</v>
          </cell>
          <cell r="C4694" t="str">
            <v>REGINALDO GOMES DE LIMA</v>
          </cell>
          <cell r="D4694">
            <v>14491032</v>
          </cell>
          <cell r="E4694">
            <v>1</v>
          </cell>
          <cell r="F4694">
            <v>359.46</v>
          </cell>
          <cell r="G4694">
            <v>359.46</v>
          </cell>
          <cell r="H4694" t="str">
            <v>Vale Alimentação</v>
          </cell>
          <cell r="I4694" t="str">
            <v>VA - EcoSampa - Operacional</v>
          </cell>
          <cell r="J4694">
            <v>45170</v>
          </cell>
          <cell r="K4694">
            <v>45199</v>
          </cell>
        </row>
        <row r="4695">
          <cell r="B4695">
            <v>113667</v>
          </cell>
          <cell r="C4695" t="str">
            <v>REGINALDO GOMES DE LIMA</v>
          </cell>
          <cell r="D4695">
            <v>14491078</v>
          </cell>
          <cell r="E4695">
            <v>25</v>
          </cell>
          <cell r="F4695">
            <v>26.3</v>
          </cell>
          <cell r="G4695">
            <v>657.5</v>
          </cell>
          <cell r="H4695" t="str">
            <v>Vale Refeição</v>
          </cell>
          <cell r="I4695" t="str">
            <v>VR (pg no  VA) - EcoSampa</v>
          </cell>
          <cell r="J4695">
            <v>45170</v>
          </cell>
          <cell r="K4695">
            <v>45199</v>
          </cell>
        </row>
        <row r="4696">
          <cell r="B4696">
            <v>113668</v>
          </cell>
          <cell r="C4696" t="str">
            <v>REGINALDO QUERINO DE SOUZA</v>
          </cell>
          <cell r="D4696">
            <v>26178</v>
          </cell>
          <cell r="E4696">
            <v>0</v>
          </cell>
          <cell r="F4696">
            <v>0</v>
          </cell>
          <cell r="G4696">
            <v>31770</v>
          </cell>
          <cell r="H4696">
            <v>128</v>
          </cell>
          <cell r="I4696" t="str">
            <v>VA - EcoSampa - Operacional</v>
          </cell>
          <cell r="J4696">
            <v>43617</v>
          </cell>
        </row>
        <row r="4697">
          <cell r="B4697">
            <v>113668</v>
          </cell>
          <cell r="C4697" t="str">
            <v>REGINALDO QUERINO DE SOUZA</v>
          </cell>
          <cell r="D4697">
            <v>26178</v>
          </cell>
          <cell r="E4697">
            <v>0</v>
          </cell>
          <cell r="F4697">
            <v>0</v>
          </cell>
          <cell r="G4697">
            <v>31771</v>
          </cell>
          <cell r="H4697">
            <v>130</v>
          </cell>
          <cell r="I4697" t="str">
            <v>VR (pg no  VA) - EcoSampa</v>
          </cell>
          <cell r="J4697">
            <v>43617</v>
          </cell>
        </row>
        <row r="4698">
          <cell r="B4698">
            <v>113668</v>
          </cell>
          <cell r="C4698" t="str">
            <v>REGINALDO QUERINO DE SOUZA</v>
          </cell>
          <cell r="D4698">
            <v>14491032</v>
          </cell>
          <cell r="E4698">
            <v>1</v>
          </cell>
          <cell r="F4698">
            <v>359.46</v>
          </cell>
          <cell r="G4698">
            <v>359.46</v>
          </cell>
          <cell r="H4698" t="str">
            <v>Vale Alimentação</v>
          </cell>
          <cell r="I4698" t="str">
            <v>VA - EcoSampa - Operacional</v>
          </cell>
          <cell r="J4698">
            <v>45170</v>
          </cell>
          <cell r="K4698">
            <v>45199</v>
          </cell>
        </row>
        <row r="4699">
          <cell r="B4699">
            <v>113668</v>
          </cell>
          <cell r="C4699" t="str">
            <v>REGINALDO QUERINO DE SOUZA</v>
          </cell>
          <cell r="D4699">
            <v>14491078</v>
          </cell>
          <cell r="E4699">
            <v>25</v>
          </cell>
          <cell r="F4699">
            <v>26.3</v>
          </cell>
          <cell r="G4699">
            <v>657.5</v>
          </cell>
          <cell r="H4699" t="str">
            <v>Vale Refeição</v>
          </cell>
          <cell r="I4699" t="str">
            <v>VR (pg no  VA) - EcoSampa</v>
          </cell>
          <cell r="J4699">
            <v>45170</v>
          </cell>
          <cell r="K4699">
            <v>45199</v>
          </cell>
        </row>
        <row r="4700">
          <cell r="B4700">
            <v>114099</v>
          </cell>
          <cell r="C4700" t="str">
            <v>REGIS RODRIGUES DE OLIVEIRA</v>
          </cell>
          <cell r="D4700">
            <v>28375</v>
          </cell>
          <cell r="E4700">
            <v>0</v>
          </cell>
          <cell r="F4700">
            <v>0</v>
          </cell>
          <cell r="G4700">
            <v>34348</v>
          </cell>
          <cell r="H4700">
            <v>128</v>
          </cell>
          <cell r="I4700" t="str">
            <v>VA - EcoSampa - Operacional</v>
          </cell>
          <cell r="J4700">
            <v>43728</v>
          </cell>
        </row>
        <row r="4701">
          <cell r="B4701">
            <v>114099</v>
          </cell>
          <cell r="C4701" t="str">
            <v>REGIS RODRIGUES DE OLIVEIRA</v>
          </cell>
          <cell r="D4701">
            <v>28375</v>
          </cell>
          <cell r="E4701">
            <v>0</v>
          </cell>
          <cell r="F4701">
            <v>0</v>
          </cell>
          <cell r="G4701">
            <v>34349</v>
          </cell>
          <cell r="H4701">
            <v>130</v>
          </cell>
          <cell r="I4701" t="str">
            <v>VR (pg no  VA) - EcoSampa</v>
          </cell>
          <cell r="J4701">
            <v>43728</v>
          </cell>
        </row>
        <row r="4702">
          <cell r="B4702">
            <v>114099</v>
          </cell>
          <cell r="C4702" t="str">
            <v>REGIS RODRIGUES DE OLIVEIRA</v>
          </cell>
          <cell r="D4702">
            <v>14491032</v>
          </cell>
          <cell r="E4702">
            <v>1</v>
          </cell>
          <cell r="F4702">
            <v>359.46</v>
          </cell>
          <cell r="G4702">
            <v>359.46</v>
          </cell>
          <cell r="H4702" t="str">
            <v>Vale Alimentação</v>
          </cell>
          <cell r="I4702" t="str">
            <v>VA - EcoSampa - Operacional</v>
          </cell>
          <cell r="J4702">
            <v>45170</v>
          </cell>
          <cell r="K4702">
            <v>45199</v>
          </cell>
        </row>
        <row r="4703">
          <cell r="B4703">
            <v>114099</v>
          </cell>
          <cell r="C4703" t="str">
            <v>REGIS RODRIGUES DE OLIVEIRA</v>
          </cell>
          <cell r="D4703">
            <v>14491078</v>
          </cell>
          <cell r="E4703">
            <v>25</v>
          </cell>
          <cell r="F4703">
            <v>26.3</v>
          </cell>
          <cell r="G4703">
            <v>657.5</v>
          </cell>
          <cell r="H4703" t="str">
            <v>Vale Refeição</v>
          </cell>
          <cell r="I4703" t="str">
            <v>VR (pg no  VA) - EcoSampa</v>
          </cell>
          <cell r="J4703">
            <v>45170</v>
          </cell>
          <cell r="K4703">
            <v>45199</v>
          </cell>
        </row>
        <row r="4704">
          <cell r="B4704">
            <v>113663</v>
          </cell>
          <cell r="C4704" t="str">
            <v>REGIVAN FERNANDES DOS SANTOS</v>
          </cell>
          <cell r="D4704">
            <v>25989</v>
          </cell>
          <cell r="E4704">
            <v>0</v>
          </cell>
          <cell r="F4704">
            <v>0</v>
          </cell>
          <cell r="G4704">
            <v>31760</v>
          </cell>
          <cell r="H4704">
            <v>128</v>
          </cell>
          <cell r="I4704" t="str">
            <v>VA - EcoSampa - Operacional</v>
          </cell>
          <cell r="J4704">
            <v>43617</v>
          </cell>
        </row>
        <row r="4705">
          <cell r="B4705">
            <v>113663</v>
          </cell>
          <cell r="C4705" t="str">
            <v>REGIVAN FERNANDES DOS SANTOS</v>
          </cell>
          <cell r="D4705">
            <v>25989</v>
          </cell>
          <cell r="E4705">
            <v>0</v>
          </cell>
          <cell r="F4705">
            <v>0</v>
          </cell>
          <cell r="G4705">
            <v>31761</v>
          </cell>
          <cell r="H4705">
            <v>130</v>
          </cell>
          <cell r="I4705" t="str">
            <v>VR (pg no  VA) - EcoSampa</v>
          </cell>
          <cell r="J4705">
            <v>43617</v>
          </cell>
        </row>
        <row r="4706">
          <cell r="B4706">
            <v>113663</v>
          </cell>
          <cell r="C4706" t="str">
            <v>REGIVAN FERNANDES DOS SANTOS</v>
          </cell>
          <cell r="D4706">
            <v>14491032</v>
          </cell>
          <cell r="E4706">
            <v>1</v>
          </cell>
          <cell r="F4706">
            <v>359.46</v>
          </cell>
          <cell r="G4706">
            <v>359.46</v>
          </cell>
          <cell r="H4706" t="str">
            <v>Vale Alimentação</v>
          </cell>
          <cell r="I4706" t="str">
            <v>VA - EcoSampa - Operacional</v>
          </cell>
          <cell r="J4706">
            <v>45170</v>
          </cell>
          <cell r="K4706">
            <v>45199</v>
          </cell>
        </row>
        <row r="4707">
          <cell r="B4707">
            <v>113663</v>
          </cell>
          <cell r="C4707" t="str">
            <v>REGIVAN FERNANDES DOS SANTOS</v>
          </cell>
          <cell r="D4707">
            <v>14491078</v>
          </cell>
          <cell r="E4707">
            <v>25</v>
          </cell>
          <cell r="F4707">
            <v>26.3</v>
          </cell>
          <cell r="G4707">
            <v>657.5</v>
          </cell>
          <cell r="H4707" t="str">
            <v>Vale Refeição</v>
          </cell>
          <cell r="I4707" t="str">
            <v>VR (pg no  VA) - EcoSampa</v>
          </cell>
          <cell r="J4707">
            <v>45170</v>
          </cell>
          <cell r="K4707">
            <v>45199</v>
          </cell>
        </row>
        <row r="4708">
          <cell r="B4708">
            <v>114539</v>
          </cell>
          <cell r="C4708" t="str">
            <v>REINALDO ARAUJO DOS SANTOS</v>
          </cell>
          <cell r="D4708">
            <v>28372</v>
          </cell>
          <cell r="E4708">
            <v>0</v>
          </cell>
          <cell r="F4708">
            <v>0</v>
          </cell>
          <cell r="G4708">
            <v>36354</v>
          </cell>
          <cell r="H4708">
            <v>130</v>
          </cell>
          <cell r="I4708" t="str">
            <v>VR (pg no  VA) - EcoSampa</v>
          </cell>
          <cell r="J4708">
            <v>43817</v>
          </cell>
        </row>
        <row r="4709">
          <cell r="B4709">
            <v>114539</v>
          </cell>
          <cell r="C4709" t="str">
            <v>REINALDO ARAUJO DOS SANTOS</v>
          </cell>
          <cell r="D4709">
            <v>28372</v>
          </cell>
          <cell r="E4709">
            <v>0</v>
          </cell>
          <cell r="F4709">
            <v>0</v>
          </cell>
          <cell r="G4709">
            <v>36353</v>
          </cell>
          <cell r="H4709">
            <v>128</v>
          </cell>
          <cell r="I4709" t="str">
            <v>VA - EcoSampa - Operacional</v>
          </cell>
          <cell r="J4709">
            <v>43817</v>
          </cell>
        </row>
        <row r="4710">
          <cell r="B4710">
            <v>114539</v>
          </cell>
          <cell r="C4710" t="str">
            <v>REINALDO ARAUJO DOS SANTOS</v>
          </cell>
          <cell r="D4710">
            <v>14491032</v>
          </cell>
          <cell r="E4710">
            <v>1</v>
          </cell>
          <cell r="F4710">
            <v>359.46</v>
          </cell>
          <cell r="G4710">
            <v>359.46</v>
          </cell>
          <cell r="H4710" t="str">
            <v>Vale Alimentação</v>
          </cell>
          <cell r="I4710" t="str">
            <v>VA - EcoSampa - Operacional</v>
          </cell>
          <cell r="J4710">
            <v>45170</v>
          </cell>
          <cell r="K4710">
            <v>45199</v>
          </cell>
        </row>
        <row r="4711">
          <cell r="B4711">
            <v>114539</v>
          </cell>
          <cell r="C4711" t="str">
            <v>REINALDO ARAUJO DOS SANTOS</v>
          </cell>
          <cell r="D4711">
            <v>14491078</v>
          </cell>
          <cell r="E4711">
            <v>25</v>
          </cell>
          <cell r="F4711">
            <v>26.3</v>
          </cell>
          <cell r="G4711">
            <v>657.5</v>
          </cell>
          <cell r="H4711" t="str">
            <v>Vale Refeição</v>
          </cell>
          <cell r="I4711" t="str">
            <v>VR (pg no  VA) - EcoSampa</v>
          </cell>
          <cell r="J4711">
            <v>45170</v>
          </cell>
          <cell r="K4711">
            <v>45199</v>
          </cell>
        </row>
        <row r="4712">
          <cell r="B4712">
            <v>119675</v>
          </cell>
          <cell r="C4712" t="str">
            <v>REINALDO DA SILVA MOTA</v>
          </cell>
          <cell r="D4712">
            <v>26700</v>
          </cell>
          <cell r="E4712">
            <v>0</v>
          </cell>
          <cell r="F4712">
            <v>0</v>
          </cell>
          <cell r="G4712">
            <v>49679</v>
          </cell>
          <cell r="H4712">
            <v>128</v>
          </cell>
          <cell r="I4712" t="str">
            <v>VA - EcoSampa - Operacional</v>
          </cell>
          <cell r="J4712">
            <v>44725</v>
          </cell>
        </row>
        <row r="4713">
          <cell r="B4713">
            <v>119675</v>
          </cell>
          <cell r="C4713" t="str">
            <v>REINALDO DA SILVA MOTA</v>
          </cell>
          <cell r="D4713">
            <v>26700</v>
          </cell>
          <cell r="E4713">
            <v>0</v>
          </cell>
          <cell r="F4713">
            <v>0</v>
          </cell>
          <cell r="G4713">
            <v>49680</v>
          </cell>
          <cell r="H4713">
            <v>130</v>
          </cell>
          <cell r="I4713" t="str">
            <v>VR (pg no  VA) - EcoSampa</v>
          </cell>
          <cell r="J4713">
            <v>44725</v>
          </cell>
        </row>
        <row r="4714">
          <cell r="B4714">
            <v>119675</v>
          </cell>
          <cell r="C4714" t="str">
            <v>REINALDO DA SILVA MOTA</v>
          </cell>
          <cell r="D4714">
            <v>14491032</v>
          </cell>
          <cell r="E4714">
            <v>1</v>
          </cell>
          <cell r="F4714">
            <v>359.46</v>
          </cell>
          <cell r="G4714">
            <v>359.46</v>
          </cell>
          <cell r="H4714" t="str">
            <v>Vale Alimentação</v>
          </cell>
          <cell r="I4714" t="str">
            <v>VA - EcoSampa - Operacional</v>
          </cell>
          <cell r="J4714">
            <v>45170</v>
          </cell>
          <cell r="K4714">
            <v>45199</v>
          </cell>
        </row>
        <row r="4715">
          <cell r="B4715">
            <v>119675</v>
          </cell>
          <cell r="C4715" t="str">
            <v>REINALDO DA SILVA MOTA</v>
          </cell>
          <cell r="D4715">
            <v>14491078</v>
          </cell>
          <cell r="E4715">
            <v>25</v>
          </cell>
          <cell r="F4715">
            <v>26.3</v>
          </cell>
          <cell r="G4715">
            <v>657.5</v>
          </cell>
          <cell r="H4715" t="str">
            <v>Vale Refeição</v>
          </cell>
          <cell r="I4715" t="str">
            <v>VR (pg no  VA) - EcoSampa</v>
          </cell>
          <cell r="J4715">
            <v>45170</v>
          </cell>
          <cell r="K4715">
            <v>45199</v>
          </cell>
        </row>
        <row r="4716">
          <cell r="B4716">
            <v>113658</v>
          </cell>
          <cell r="C4716" t="str">
            <v>REINALDO MARINHO DO NASCIMENTO</v>
          </cell>
          <cell r="D4716">
            <v>26285</v>
          </cell>
          <cell r="E4716">
            <v>0</v>
          </cell>
          <cell r="F4716">
            <v>0</v>
          </cell>
          <cell r="G4716">
            <v>31750</v>
          </cell>
          <cell r="H4716">
            <v>128</v>
          </cell>
          <cell r="I4716" t="str">
            <v>VA - EcoSampa - Operacional</v>
          </cell>
          <cell r="J4716">
            <v>43617</v>
          </cell>
        </row>
        <row r="4717">
          <cell r="B4717">
            <v>113658</v>
          </cell>
          <cell r="C4717" t="str">
            <v>REINALDO MARINHO DO NASCIMENTO</v>
          </cell>
          <cell r="D4717">
            <v>26285</v>
          </cell>
          <cell r="E4717">
            <v>0</v>
          </cell>
          <cell r="F4717">
            <v>0</v>
          </cell>
          <cell r="G4717">
            <v>31751</v>
          </cell>
          <cell r="H4717">
            <v>130</v>
          </cell>
          <cell r="I4717" t="str">
            <v>VR (pg no  VA) - EcoSampa</v>
          </cell>
          <cell r="J4717">
            <v>43617</v>
          </cell>
        </row>
        <row r="4718">
          <cell r="B4718">
            <v>113658</v>
          </cell>
          <cell r="C4718" t="str">
            <v>REINALDO MARINHO DO NASCIMENTO</v>
          </cell>
          <cell r="D4718">
            <v>14491032</v>
          </cell>
          <cell r="E4718">
            <v>1</v>
          </cell>
          <cell r="F4718">
            <v>359.46</v>
          </cell>
          <cell r="G4718">
            <v>359.46</v>
          </cell>
          <cell r="H4718" t="str">
            <v>Vale Alimentação</v>
          </cell>
          <cell r="I4718" t="str">
            <v>VA - EcoSampa - Operacional</v>
          </cell>
          <cell r="J4718">
            <v>45170</v>
          </cell>
          <cell r="K4718">
            <v>45199</v>
          </cell>
        </row>
        <row r="4719">
          <cell r="B4719">
            <v>113658</v>
          </cell>
          <cell r="C4719" t="str">
            <v>REINALDO MARINHO DO NASCIMENTO</v>
          </cell>
          <cell r="D4719">
            <v>14491078</v>
          </cell>
          <cell r="E4719">
            <v>25</v>
          </cell>
          <cell r="F4719">
            <v>26.3</v>
          </cell>
          <cell r="G4719">
            <v>657.5</v>
          </cell>
          <cell r="H4719" t="str">
            <v>Vale Refeição</v>
          </cell>
          <cell r="I4719" t="str">
            <v>VR (pg no  VA) - EcoSampa</v>
          </cell>
          <cell r="J4719">
            <v>45170</v>
          </cell>
          <cell r="K4719">
            <v>45199</v>
          </cell>
        </row>
        <row r="4720">
          <cell r="B4720">
            <v>113654</v>
          </cell>
          <cell r="C4720" t="str">
            <v>REMI GONCALVES DOS SANTOS</v>
          </cell>
          <cell r="D4720">
            <v>31998</v>
          </cell>
          <cell r="E4720">
            <v>0</v>
          </cell>
          <cell r="F4720">
            <v>0</v>
          </cell>
          <cell r="G4720">
            <v>31743</v>
          </cell>
          <cell r="H4720">
            <v>130</v>
          </cell>
          <cell r="I4720" t="str">
            <v>VR (pg no  VA) - EcoSampa</v>
          </cell>
          <cell r="J4720">
            <v>43617</v>
          </cell>
        </row>
        <row r="4721">
          <cell r="B4721">
            <v>113654</v>
          </cell>
          <cell r="C4721" t="str">
            <v>REMI GONCALVES DOS SANTOS</v>
          </cell>
          <cell r="D4721">
            <v>31998</v>
          </cell>
          <cell r="E4721">
            <v>0</v>
          </cell>
          <cell r="F4721">
            <v>0</v>
          </cell>
          <cell r="G4721">
            <v>31742</v>
          </cell>
          <cell r="H4721">
            <v>128</v>
          </cell>
          <cell r="I4721" t="str">
            <v>VA - EcoSampa - Operacional</v>
          </cell>
          <cell r="J4721">
            <v>43617</v>
          </cell>
        </row>
        <row r="4722">
          <cell r="B4722">
            <v>113654</v>
          </cell>
          <cell r="C4722" t="str">
            <v>REMI GONCALVES DOS SANTOS</v>
          </cell>
          <cell r="D4722">
            <v>14491032</v>
          </cell>
          <cell r="E4722">
            <v>1</v>
          </cell>
          <cell r="F4722">
            <v>359.46</v>
          </cell>
          <cell r="G4722">
            <v>359.46</v>
          </cell>
          <cell r="H4722" t="str">
            <v>Vale Alimentação</v>
          </cell>
          <cell r="I4722" t="str">
            <v>VA - EcoSampa - Operacional</v>
          </cell>
          <cell r="J4722">
            <v>45170</v>
          </cell>
          <cell r="K4722">
            <v>45199</v>
          </cell>
        </row>
        <row r="4723">
          <cell r="B4723">
            <v>113654</v>
          </cell>
          <cell r="C4723" t="str">
            <v>REMI GONCALVES DOS SANTOS</v>
          </cell>
          <cell r="D4723">
            <v>14491078</v>
          </cell>
          <cell r="E4723">
            <v>25</v>
          </cell>
          <cell r="F4723">
            <v>26.3</v>
          </cell>
          <cell r="G4723">
            <v>657.5</v>
          </cell>
          <cell r="H4723" t="str">
            <v>Vale Refeição</v>
          </cell>
          <cell r="I4723" t="str">
            <v>VR (pg no  VA) - EcoSampa</v>
          </cell>
          <cell r="J4723">
            <v>45170</v>
          </cell>
          <cell r="K4723">
            <v>45199</v>
          </cell>
        </row>
        <row r="4724">
          <cell r="B4724">
            <v>113929</v>
          </cell>
          <cell r="C4724" t="str">
            <v>RENALDO VIEIRA SANTOS</v>
          </cell>
          <cell r="D4724">
            <v>26724</v>
          </cell>
          <cell r="E4724">
            <v>0</v>
          </cell>
          <cell r="F4724">
            <v>0</v>
          </cell>
          <cell r="G4724">
            <v>33832</v>
          </cell>
          <cell r="H4724">
            <v>128</v>
          </cell>
          <cell r="I4724" t="str">
            <v>VA - EcoSampa - Operacional</v>
          </cell>
          <cell r="J4724">
            <v>43682</v>
          </cell>
        </row>
        <row r="4725">
          <cell r="B4725">
            <v>113929</v>
          </cell>
          <cell r="C4725" t="str">
            <v>RENALDO VIEIRA SANTOS</v>
          </cell>
          <cell r="D4725">
            <v>26724</v>
          </cell>
          <cell r="E4725">
            <v>0</v>
          </cell>
          <cell r="F4725">
            <v>0</v>
          </cell>
          <cell r="G4725">
            <v>33833</v>
          </cell>
          <cell r="H4725">
            <v>130</v>
          </cell>
          <cell r="I4725" t="str">
            <v>VR (pg no  VA) - EcoSampa</v>
          </cell>
          <cell r="J4725">
            <v>43682</v>
          </cell>
        </row>
        <row r="4726">
          <cell r="B4726">
            <v>113929</v>
          </cell>
          <cell r="C4726" t="str">
            <v>RENALDO VIEIRA SANTOS</v>
          </cell>
          <cell r="D4726">
            <v>14491032</v>
          </cell>
          <cell r="E4726">
            <v>1</v>
          </cell>
          <cell r="F4726">
            <v>359.46</v>
          </cell>
          <cell r="G4726">
            <v>359.46</v>
          </cell>
          <cell r="H4726" t="str">
            <v>Vale Alimentação</v>
          </cell>
          <cell r="I4726" t="str">
            <v>VA - EcoSampa - Operacional</v>
          </cell>
          <cell r="J4726">
            <v>45170</v>
          </cell>
          <cell r="K4726">
            <v>45199</v>
          </cell>
        </row>
        <row r="4727">
          <cell r="B4727">
            <v>113929</v>
          </cell>
          <cell r="C4727" t="str">
            <v>RENALDO VIEIRA SANTOS</v>
          </cell>
          <cell r="D4727">
            <v>14491078</v>
          </cell>
          <cell r="E4727">
            <v>25</v>
          </cell>
          <cell r="F4727">
            <v>26.3</v>
          </cell>
          <cell r="G4727">
            <v>657.5</v>
          </cell>
          <cell r="H4727" t="str">
            <v>Vale Refeição</v>
          </cell>
          <cell r="I4727" t="str">
            <v>VR (pg no  VA) - EcoSampa</v>
          </cell>
          <cell r="J4727">
            <v>45170</v>
          </cell>
          <cell r="K4727">
            <v>45199</v>
          </cell>
        </row>
        <row r="4728">
          <cell r="B4728">
            <v>118055</v>
          </cell>
          <cell r="C4728" t="str">
            <v>RENALTY LEITE DE JESUS</v>
          </cell>
          <cell r="D4728">
            <v>35912</v>
          </cell>
          <cell r="E4728">
            <v>0</v>
          </cell>
          <cell r="F4728">
            <v>0</v>
          </cell>
          <cell r="G4728">
            <v>45899</v>
          </cell>
          <cell r="H4728">
            <v>130</v>
          </cell>
          <cell r="I4728" t="str">
            <v>VR (pg no  VA) - EcoSampa</v>
          </cell>
          <cell r="J4728">
            <v>44567</v>
          </cell>
        </row>
        <row r="4729">
          <cell r="B4729">
            <v>118055</v>
          </cell>
          <cell r="C4729" t="str">
            <v>RENALTY LEITE DE JESUS</v>
          </cell>
          <cell r="D4729">
            <v>35912</v>
          </cell>
          <cell r="E4729">
            <v>0</v>
          </cell>
          <cell r="F4729">
            <v>0</v>
          </cell>
          <cell r="G4729">
            <v>45898</v>
          </cell>
          <cell r="H4729">
            <v>128</v>
          </cell>
          <cell r="I4729" t="str">
            <v>VA - EcoSampa - Operacional</v>
          </cell>
          <cell r="J4729">
            <v>44567</v>
          </cell>
        </row>
        <row r="4730">
          <cell r="B4730">
            <v>118055</v>
          </cell>
          <cell r="C4730" t="str">
            <v>RENALTY LEITE DE JESUS</v>
          </cell>
          <cell r="D4730">
            <v>14491032</v>
          </cell>
          <cell r="E4730">
            <v>1</v>
          </cell>
          <cell r="F4730">
            <v>347.47</v>
          </cell>
          <cell r="G4730">
            <v>347.47</v>
          </cell>
          <cell r="H4730" t="str">
            <v>Vale Alimentação</v>
          </cell>
          <cell r="I4730" t="str">
            <v>VA - EcoSampa - Operacional</v>
          </cell>
          <cell r="J4730">
            <v>45170</v>
          </cell>
          <cell r="K4730">
            <v>45199</v>
          </cell>
        </row>
        <row r="4731">
          <cell r="B4731">
            <v>118055</v>
          </cell>
          <cell r="C4731" t="str">
            <v>RENALTY LEITE DE JESUS</v>
          </cell>
          <cell r="D4731">
            <v>14491078</v>
          </cell>
          <cell r="E4731">
            <v>24</v>
          </cell>
          <cell r="F4731">
            <v>26.3</v>
          </cell>
          <cell r="G4731">
            <v>631.20000000000005</v>
          </cell>
          <cell r="H4731" t="str">
            <v>Vale Refeição</v>
          </cell>
          <cell r="I4731" t="str">
            <v>VR (pg no  VA) - EcoSampa</v>
          </cell>
          <cell r="J4731">
            <v>45170</v>
          </cell>
          <cell r="K4731">
            <v>45199</v>
          </cell>
        </row>
        <row r="4732">
          <cell r="B4732">
            <v>114933</v>
          </cell>
          <cell r="C4732" t="str">
            <v>RENAN BARBOSA SILVA</v>
          </cell>
          <cell r="D4732">
            <v>35664</v>
          </cell>
          <cell r="E4732">
            <v>0</v>
          </cell>
          <cell r="F4732">
            <v>0</v>
          </cell>
          <cell r="G4732">
            <v>37644</v>
          </cell>
          <cell r="H4732">
            <v>128</v>
          </cell>
          <cell r="I4732" t="str">
            <v>VA - EcoSampa - Operacional</v>
          </cell>
          <cell r="J4732">
            <v>43916</v>
          </cell>
        </row>
        <row r="4733">
          <cell r="B4733">
            <v>114933</v>
          </cell>
          <cell r="C4733" t="str">
            <v>RENAN BARBOSA SILVA</v>
          </cell>
          <cell r="D4733">
            <v>35664</v>
          </cell>
          <cell r="E4733">
            <v>0</v>
          </cell>
          <cell r="F4733">
            <v>0</v>
          </cell>
          <cell r="G4733">
            <v>37645</v>
          </cell>
          <cell r="H4733">
            <v>130</v>
          </cell>
          <cell r="I4733" t="str">
            <v>VR (pg no  VA) - EcoSampa</v>
          </cell>
          <cell r="J4733">
            <v>43916</v>
          </cell>
        </row>
        <row r="4734">
          <cell r="B4734">
            <v>114933</v>
          </cell>
          <cell r="C4734" t="str">
            <v>RENAN BARBOSA SILVA</v>
          </cell>
          <cell r="D4734">
            <v>14491032</v>
          </cell>
          <cell r="E4734">
            <v>1</v>
          </cell>
          <cell r="F4734">
            <v>359.46</v>
          </cell>
          <cell r="G4734">
            <v>359.46</v>
          </cell>
          <cell r="H4734" t="str">
            <v>Vale Alimentação</v>
          </cell>
          <cell r="I4734" t="str">
            <v>VA - EcoSampa - Operacional</v>
          </cell>
          <cell r="J4734">
            <v>45170</v>
          </cell>
          <cell r="K4734">
            <v>45199</v>
          </cell>
        </row>
        <row r="4735">
          <cell r="B4735">
            <v>114933</v>
          </cell>
          <cell r="C4735" t="str">
            <v>RENAN BARBOSA SILVA</v>
          </cell>
          <cell r="D4735">
            <v>14491078</v>
          </cell>
          <cell r="E4735">
            <v>25</v>
          </cell>
          <cell r="F4735">
            <v>26.3</v>
          </cell>
          <cell r="G4735">
            <v>657.5</v>
          </cell>
          <cell r="H4735" t="str">
            <v>Vale Refeição</v>
          </cell>
          <cell r="I4735" t="str">
            <v>VR (pg no  VA) - EcoSampa</v>
          </cell>
          <cell r="J4735">
            <v>45170</v>
          </cell>
          <cell r="K4735">
            <v>45199</v>
          </cell>
        </row>
        <row r="4736">
          <cell r="B4736">
            <v>116232</v>
          </cell>
          <cell r="C4736" t="str">
            <v>RENAN RODRIGUES DE FREITAS</v>
          </cell>
          <cell r="D4736">
            <v>34198</v>
          </cell>
          <cell r="E4736">
            <v>0</v>
          </cell>
          <cell r="F4736">
            <v>0</v>
          </cell>
          <cell r="G4736">
            <v>41572</v>
          </cell>
          <cell r="H4736">
            <v>130</v>
          </cell>
          <cell r="I4736" t="str">
            <v>VR (pg no  VA) - EcoSampa</v>
          </cell>
          <cell r="J4736">
            <v>44273</v>
          </cell>
        </row>
        <row r="4737">
          <cell r="B4737">
            <v>116232</v>
          </cell>
          <cell r="C4737" t="str">
            <v>RENAN RODRIGUES DE FREITAS</v>
          </cell>
          <cell r="D4737">
            <v>34198</v>
          </cell>
          <cell r="E4737">
            <v>0</v>
          </cell>
          <cell r="F4737">
            <v>0</v>
          </cell>
          <cell r="G4737">
            <v>41571</v>
          </cell>
          <cell r="H4737">
            <v>128</v>
          </cell>
          <cell r="I4737" t="str">
            <v>VA - EcoSampa - Operacional</v>
          </cell>
          <cell r="J4737">
            <v>44273</v>
          </cell>
        </row>
        <row r="4738">
          <cell r="B4738">
            <v>116232</v>
          </cell>
          <cell r="C4738" t="str">
            <v>RENAN RODRIGUES DE FREITAS</v>
          </cell>
          <cell r="D4738">
            <v>14491032</v>
          </cell>
          <cell r="E4738">
            <v>1</v>
          </cell>
          <cell r="F4738">
            <v>359.46</v>
          </cell>
          <cell r="G4738">
            <v>359.46</v>
          </cell>
          <cell r="H4738" t="str">
            <v>Vale Alimentação</v>
          </cell>
          <cell r="I4738" t="str">
            <v>VA - EcoSampa - Operacional</v>
          </cell>
          <cell r="J4738">
            <v>45170</v>
          </cell>
          <cell r="K4738">
            <v>45199</v>
          </cell>
        </row>
        <row r="4739">
          <cell r="B4739">
            <v>116232</v>
          </cell>
          <cell r="C4739" t="str">
            <v>RENAN RODRIGUES DE FREITAS</v>
          </cell>
          <cell r="D4739">
            <v>14491078</v>
          </cell>
          <cell r="E4739">
            <v>25</v>
          </cell>
          <cell r="F4739">
            <v>26.3</v>
          </cell>
          <cell r="G4739">
            <v>657.5</v>
          </cell>
          <cell r="H4739" t="str">
            <v>Vale Refeição</v>
          </cell>
          <cell r="I4739" t="str">
            <v>VR (pg no  VA) - EcoSampa</v>
          </cell>
          <cell r="J4739">
            <v>45170</v>
          </cell>
          <cell r="K4739">
            <v>45199</v>
          </cell>
        </row>
        <row r="4740">
          <cell r="B4740">
            <v>113648</v>
          </cell>
          <cell r="C4740" t="str">
            <v>RENATO CALIXTO DE GOUVEIA</v>
          </cell>
          <cell r="D4740">
            <v>32081</v>
          </cell>
          <cell r="E4740">
            <v>0</v>
          </cell>
          <cell r="F4740">
            <v>0</v>
          </cell>
          <cell r="G4740">
            <v>31731</v>
          </cell>
          <cell r="H4740">
            <v>130</v>
          </cell>
          <cell r="I4740" t="str">
            <v>VR (pg no  VA) - EcoSampa</v>
          </cell>
          <cell r="J4740">
            <v>43617</v>
          </cell>
        </row>
        <row r="4741">
          <cell r="B4741">
            <v>113648</v>
          </cell>
          <cell r="C4741" t="str">
            <v>RENATO CALIXTO DE GOUVEIA</v>
          </cell>
          <cell r="D4741">
            <v>32081</v>
          </cell>
          <cell r="E4741">
            <v>0</v>
          </cell>
          <cell r="F4741">
            <v>0</v>
          </cell>
          <cell r="G4741">
            <v>31730</v>
          </cell>
          <cell r="H4741">
            <v>128</v>
          </cell>
          <cell r="I4741" t="str">
            <v>VA - EcoSampa - Operacional</v>
          </cell>
          <cell r="J4741">
            <v>43617</v>
          </cell>
        </row>
        <row r="4742">
          <cell r="B4742">
            <v>113648</v>
          </cell>
          <cell r="C4742" t="str">
            <v>RENATO CALIXTO DE GOUVEIA</v>
          </cell>
          <cell r="D4742">
            <v>14491032</v>
          </cell>
          <cell r="E4742">
            <v>1</v>
          </cell>
          <cell r="F4742">
            <v>359.46</v>
          </cell>
          <cell r="G4742">
            <v>359.46</v>
          </cell>
          <cell r="H4742" t="str">
            <v>Vale Alimentação</v>
          </cell>
          <cell r="I4742" t="str">
            <v>VA - EcoSampa - Operacional</v>
          </cell>
          <cell r="J4742">
            <v>45170</v>
          </cell>
          <cell r="K4742">
            <v>45199</v>
          </cell>
        </row>
        <row r="4743">
          <cell r="B4743">
            <v>113648</v>
          </cell>
          <cell r="C4743" t="str">
            <v>RENATO CALIXTO DE GOUVEIA</v>
          </cell>
          <cell r="D4743">
            <v>14491078</v>
          </cell>
          <cell r="E4743">
            <v>25</v>
          </cell>
          <cell r="F4743">
            <v>26.3</v>
          </cell>
          <cell r="G4743">
            <v>657.5</v>
          </cell>
          <cell r="H4743" t="str">
            <v>Vale Refeição</v>
          </cell>
          <cell r="I4743" t="str">
            <v>VR (pg no  VA) - EcoSampa</v>
          </cell>
          <cell r="J4743">
            <v>45170</v>
          </cell>
          <cell r="K4743">
            <v>45199</v>
          </cell>
        </row>
        <row r="4744">
          <cell r="B4744">
            <v>113643</v>
          </cell>
          <cell r="C4744" t="str">
            <v>RENATO DA CONCEICAO LUIZ</v>
          </cell>
          <cell r="D4744">
            <v>34468</v>
          </cell>
          <cell r="E4744">
            <v>0</v>
          </cell>
          <cell r="F4744">
            <v>0</v>
          </cell>
          <cell r="G4744">
            <v>31720</v>
          </cell>
          <cell r="H4744">
            <v>128</v>
          </cell>
          <cell r="I4744" t="str">
            <v>VA - EcoSampa - Operacional</v>
          </cell>
          <cell r="J4744">
            <v>43617</v>
          </cell>
        </row>
        <row r="4745">
          <cell r="B4745">
            <v>113643</v>
          </cell>
          <cell r="C4745" t="str">
            <v>RENATO DA CONCEICAO LUIZ</v>
          </cell>
          <cell r="D4745">
            <v>34468</v>
          </cell>
          <cell r="E4745">
            <v>0</v>
          </cell>
          <cell r="F4745">
            <v>0</v>
          </cell>
          <cell r="G4745">
            <v>31721</v>
          </cell>
          <cell r="H4745">
            <v>130</v>
          </cell>
          <cell r="I4745" t="str">
            <v>VR (pg no  VA) - EcoSampa</v>
          </cell>
          <cell r="J4745">
            <v>43617</v>
          </cell>
        </row>
        <row r="4746">
          <cell r="B4746">
            <v>113643</v>
          </cell>
          <cell r="C4746" t="str">
            <v>RENATO DA CONCEICAO LUIZ</v>
          </cell>
          <cell r="D4746">
            <v>14491032</v>
          </cell>
          <cell r="E4746">
            <v>1</v>
          </cell>
          <cell r="F4746">
            <v>359.46</v>
          </cell>
          <cell r="G4746">
            <v>359.46</v>
          </cell>
          <cell r="H4746" t="str">
            <v>Vale Alimentação</v>
          </cell>
          <cell r="I4746" t="str">
            <v>VA - EcoSampa - Operacional</v>
          </cell>
          <cell r="J4746">
            <v>45170</v>
          </cell>
          <cell r="K4746">
            <v>45199</v>
          </cell>
        </row>
        <row r="4747">
          <cell r="B4747">
            <v>113643</v>
          </cell>
          <cell r="C4747" t="str">
            <v>RENATO DA CONCEICAO LUIZ</v>
          </cell>
          <cell r="D4747">
            <v>14491078</v>
          </cell>
          <cell r="E4747">
            <v>25</v>
          </cell>
          <cell r="F4747">
            <v>26.3</v>
          </cell>
          <cell r="G4747">
            <v>657.5</v>
          </cell>
          <cell r="H4747" t="str">
            <v>Vale Refeição</v>
          </cell>
          <cell r="I4747" t="str">
            <v>VR (pg no  VA) - EcoSampa</v>
          </cell>
          <cell r="J4747">
            <v>45170</v>
          </cell>
          <cell r="K4747">
            <v>45199</v>
          </cell>
        </row>
        <row r="4748">
          <cell r="B4748">
            <v>113638</v>
          </cell>
          <cell r="C4748" t="str">
            <v>RENATO DA SILVA PIRES</v>
          </cell>
          <cell r="D4748">
            <v>27052</v>
          </cell>
          <cell r="E4748">
            <v>0</v>
          </cell>
          <cell r="F4748">
            <v>0</v>
          </cell>
          <cell r="G4748">
            <v>31710</v>
          </cell>
          <cell r="H4748">
            <v>128</v>
          </cell>
          <cell r="I4748" t="str">
            <v>VA - EcoSampa - Operacional</v>
          </cell>
          <cell r="J4748">
            <v>43617</v>
          </cell>
        </row>
        <row r="4749">
          <cell r="B4749">
            <v>113638</v>
          </cell>
          <cell r="C4749" t="str">
            <v>RENATO DA SILVA PIRES</v>
          </cell>
          <cell r="D4749">
            <v>27052</v>
          </cell>
          <cell r="E4749">
            <v>0</v>
          </cell>
          <cell r="F4749">
            <v>0</v>
          </cell>
          <cell r="G4749">
            <v>31711</v>
          </cell>
          <cell r="H4749">
            <v>130</v>
          </cell>
          <cell r="I4749" t="str">
            <v>VR (pg no  VA) - EcoSampa</v>
          </cell>
          <cell r="J4749">
            <v>43617</v>
          </cell>
        </row>
        <row r="4750">
          <cell r="B4750">
            <v>113638</v>
          </cell>
          <cell r="C4750" t="str">
            <v>RENATO DA SILVA PIRES</v>
          </cell>
          <cell r="D4750">
            <v>14491032</v>
          </cell>
          <cell r="E4750">
            <v>1</v>
          </cell>
          <cell r="F4750">
            <v>359.46</v>
          </cell>
          <cell r="G4750">
            <v>359.46</v>
          </cell>
          <cell r="H4750" t="str">
            <v>Vale Alimentação</v>
          </cell>
          <cell r="I4750" t="str">
            <v>VA - EcoSampa - Operacional</v>
          </cell>
          <cell r="J4750">
            <v>45170</v>
          </cell>
          <cell r="K4750">
            <v>45199</v>
          </cell>
        </row>
        <row r="4751">
          <cell r="B4751">
            <v>113638</v>
          </cell>
          <cell r="C4751" t="str">
            <v>RENATO DA SILVA PIRES</v>
          </cell>
          <cell r="D4751">
            <v>14491078</v>
          </cell>
          <cell r="E4751">
            <v>25</v>
          </cell>
          <cell r="F4751">
            <v>26.3</v>
          </cell>
          <cell r="G4751">
            <v>657.5</v>
          </cell>
          <cell r="H4751" t="str">
            <v>Vale Refeição</v>
          </cell>
          <cell r="I4751" t="str">
            <v>VR (pg no  VA) - EcoSampa</v>
          </cell>
          <cell r="J4751">
            <v>45170</v>
          </cell>
          <cell r="K4751">
            <v>45199</v>
          </cell>
        </row>
        <row r="4752">
          <cell r="B4752">
            <v>113634</v>
          </cell>
          <cell r="C4752" t="str">
            <v>RENATO FELICIANO</v>
          </cell>
          <cell r="D4752">
            <v>27687</v>
          </cell>
          <cell r="E4752">
            <v>0</v>
          </cell>
          <cell r="F4752">
            <v>0</v>
          </cell>
          <cell r="G4752">
            <v>31702</v>
          </cell>
          <cell r="H4752">
            <v>128</v>
          </cell>
          <cell r="I4752" t="str">
            <v>VA - EcoSampa - Operacional</v>
          </cell>
          <cell r="J4752">
            <v>43617</v>
          </cell>
        </row>
        <row r="4753">
          <cell r="B4753">
            <v>113634</v>
          </cell>
          <cell r="C4753" t="str">
            <v>RENATO FELICIANO</v>
          </cell>
          <cell r="D4753">
            <v>27687</v>
          </cell>
          <cell r="E4753">
            <v>0</v>
          </cell>
          <cell r="F4753">
            <v>0</v>
          </cell>
          <cell r="G4753">
            <v>31703</v>
          </cell>
          <cell r="H4753">
            <v>130</v>
          </cell>
          <cell r="I4753" t="str">
            <v>VR (pg no  VA) - EcoSampa</v>
          </cell>
          <cell r="J4753">
            <v>43617</v>
          </cell>
        </row>
        <row r="4754">
          <cell r="B4754">
            <v>113634</v>
          </cell>
          <cell r="C4754" t="str">
            <v>RENATO FELICIANO</v>
          </cell>
          <cell r="D4754">
            <v>14491032</v>
          </cell>
          <cell r="E4754">
            <v>1</v>
          </cell>
          <cell r="F4754">
            <v>359.46</v>
          </cell>
          <cell r="G4754">
            <v>359.46</v>
          </cell>
          <cell r="H4754" t="str">
            <v>Vale Alimentação</v>
          </cell>
          <cell r="I4754" t="str">
            <v>VA - EcoSampa - Operacional</v>
          </cell>
          <cell r="J4754">
            <v>45170</v>
          </cell>
          <cell r="K4754">
            <v>45199</v>
          </cell>
        </row>
        <row r="4755">
          <cell r="B4755">
            <v>113634</v>
          </cell>
          <cell r="C4755" t="str">
            <v>RENATO FELICIANO</v>
          </cell>
          <cell r="D4755">
            <v>14491078</v>
          </cell>
          <cell r="E4755">
            <v>25</v>
          </cell>
          <cell r="F4755">
            <v>26.3</v>
          </cell>
          <cell r="G4755">
            <v>657.5</v>
          </cell>
          <cell r="H4755" t="str">
            <v>Vale Refeição</v>
          </cell>
          <cell r="I4755" t="str">
            <v>VR (pg no  VA) - EcoSampa</v>
          </cell>
          <cell r="J4755">
            <v>45170</v>
          </cell>
          <cell r="K4755">
            <v>45199</v>
          </cell>
        </row>
        <row r="4756">
          <cell r="B4756">
            <v>113630</v>
          </cell>
          <cell r="C4756" t="str">
            <v>RENATO LUIZ DOS SANTOS</v>
          </cell>
          <cell r="D4756">
            <v>26579</v>
          </cell>
          <cell r="E4756">
            <v>0</v>
          </cell>
          <cell r="F4756">
            <v>0</v>
          </cell>
          <cell r="G4756">
            <v>31694</v>
          </cell>
          <cell r="H4756">
            <v>128</v>
          </cell>
          <cell r="I4756" t="str">
            <v>VA - EcoSampa - Operacional</v>
          </cell>
          <cell r="J4756">
            <v>43617</v>
          </cell>
        </row>
        <row r="4757">
          <cell r="B4757">
            <v>113630</v>
          </cell>
          <cell r="C4757" t="str">
            <v>RENATO LUIZ DOS SANTOS</v>
          </cell>
          <cell r="D4757">
            <v>26579</v>
          </cell>
          <cell r="E4757">
            <v>0</v>
          </cell>
          <cell r="F4757">
            <v>0</v>
          </cell>
          <cell r="G4757">
            <v>31695</v>
          </cell>
          <cell r="H4757">
            <v>130</v>
          </cell>
          <cell r="I4757" t="str">
            <v>VR (pg no  VA) - EcoSampa</v>
          </cell>
          <cell r="J4757">
            <v>43617</v>
          </cell>
        </row>
        <row r="4758">
          <cell r="B4758">
            <v>113630</v>
          </cell>
          <cell r="C4758" t="str">
            <v>RENATO LUIZ DOS SANTOS</v>
          </cell>
          <cell r="D4758">
            <v>14491032</v>
          </cell>
          <cell r="E4758">
            <v>1</v>
          </cell>
          <cell r="F4758">
            <v>359.46</v>
          </cell>
          <cell r="G4758">
            <v>359.46</v>
          </cell>
          <cell r="H4758" t="str">
            <v>Vale Alimentação</v>
          </cell>
          <cell r="I4758" t="str">
            <v>VA - EcoSampa - Operacional</v>
          </cell>
          <cell r="J4758">
            <v>45170</v>
          </cell>
          <cell r="K4758">
            <v>45199</v>
          </cell>
        </row>
        <row r="4759">
          <cell r="B4759">
            <v>113630</v>
          </cell>
          <cell r="C4759" t="str">
            <v>RENATO LUIZ DOS SANTOS</v>
          </cell>
          <cell r="D4759">
            <v>14491078</v>
          </cell>
          <cell r="E4759">
            <v>25</v>
          </cell>
          <cell r="F4759">
            <v>26.3</v>
          </cell>
          <cell r="G4759">
            <v>657.5</v>
          </cell>
          <cell r="H4759" t="str">
            <v>Vale Refeição</v>
          </cell>
          <cell r="I4759" t="str">
            <v>VR (pg no  VA) - EcoSampa</v>
          </cell>
          <cell r="J4759">
            <v>45170</v>
          </cell>
          <cell r="K4759">
            <v>45199</v>
          </cell>
        </row>
        <row r="4760">
          <cell r="B4760">
            <v>113627</v>
          </cell>
          <cell r="C4760" t="str">
            <v>RENATO LUIZ PEREIRA</v>
          </cell>
          <cell r="D4760">
            <v>23458</v>
          </cell>
          <cell r="E4760">
            <v>0</v>
          </cell>
          <cell r="F4760">
            <v>0</v>
          </cell>
          <cell r="G4760">
            <v>31688</v>
          </cell>
          <cell r="H4760">
            <v>128</v>
          </cell>
          <cell r="I4760" t="str">
            <v>VA - EcoSampa - Operacional</v>
          </cell>
          <cell r="J4760">
            <v>43617</v>
          </cell>
        </row>
        <row r="4761">
          <cell r="B4761">
            <v>113627</v>
          </cell>
          <cell r="C4761" t="str">
            <v>RENATO LUIZ PEREIRA</v>
          </cell>
          <cell r="D4761">
            <v>23458</v>
          </cell>
          <cell r="E4761">
            <v>0</v>
          </cell>
          <cell r="F4761">
            <v>0</v>
          </cell>
          <cell r="G4761">
            <v>31689</v>
          </cell>
          <cell r="H4761">
            <v>130</v>
          </cell>
          <cell r="I4761" t="str">
            <v>VR (pg no  VA) - EcoSampa</v>
          </cell>
          <cell r="J4761">
            <v>43617</v>
          </cell>
        </row>
        <row r="4762">
          <cell r="B4762">
            <v>113627</v>
          </cell>
          <cell r="C4762" t="str">
            <v>RENATO LUIZ PEREIRA</v>
          </cell>
          <cell r="D4762">
            <v>14491032</v>
          </cell>
          <cell r="E4762">
            <v>1</v>
          </cell>
          <cell r="F4762">
            <v>359.46</v>
          </cell>
          <cell r="G4762">
            <v>359.46</v>
          </cell>
          <cell r="H4762" t="str">
            <v>Vale Alimentação</v>
          </cell>
          <cell r="I4762" t="str">
            <v>VA - EcoSampa - Operacional</v>
          </cell>
          <cell r="J4762">
            <v>45170</v>
          </cell>
          <cell r="K4762">
            <v>45199</v>
          </cell>
        </row>
        <row r="4763">
          <cell r="B4763">
            <v>113627</v>
          </cell>
          <cell r="C4763" t="str">
            <v>RENATO LUIZ PEREIRA</v>
          </cell>
          <cell r="D4763">
            <v>14491078</v>
          </cell>
          <cell r="E4763">
            <v>25</v>
          </cell>
          <cell r="F4763">
            <v>26.3</v>
          </cell>
          <cell r="G4763">
            <v>657.5</v>
          </cell>
          <cell r="H4763" t="str">
            <v>Vale Refeição</v>
          </cell>
          <cell r="I4763" t="str">
            <v>VR (pg no  VA) - EcoSampa</v>
          </cell>
          <cell r="J4763">
            <v>45170</v>
          </cell>
          <cell r="K4763">
            <v>45199</v>
          </cell>
        </row>
        <row r="4764">
          <cell r="B4764">
            <v>114734</v>
          </cell>
          <cell r="C4764" t="str">
            <v>RENATO MARQUES DE SOUSA</v>
          </cell>
          <cell r="D4764">
            <v>31089</v>
          </cell>
          <cell r="E4764">
            <v>0</v>
          </cell>
          <cell r="F4764">
            <v>0</v>
          </cell>
          <cell r="G4764">
            <v>36916</v>
          </cell>
          <cell r="H4764">
            <v>128</v>
          </cell>
          <cell r="I4764" t="str">
            <v>VA - EcoSampa - Operacional</v>
          </cell>
          <cell r="J4764">
            <v>43874</v>
          </cell>
        </row>
        <row r="4765">
          <cell r="B4765">
            <v>114734</v>
          </cell>
          <cell r="C4765" t="str">
            <v>RENATO MARQUES DE SOUSA</v>
          </cell>
          <cell r="D4765">
            <v>31089</v>
          </cell>
          <cell r="E4765">
            <v>0</v>
          </cell>
          <cell r="F4765">
            <v>0</v>
          </cell>
          <cell r="G4765">
            <v>36917</v>
          </cell>
          <cell r="H4765">
            <v>130</v>
          </cell>
          <cell r="I4765" t="str">
            <v>VR (pg no  VA) - EcoSampa</v>
          </cell>
          <cell r="J4765">
            <v>43874</v>
          </cell>
        </row>
        <row r="4766">
          <cell r="B4766">
            <v>114734</v>
          </cell>
          <cell r="C4766" t="str">
            <v>RENATO MARQUES DE SOUSA</v>
          </cell>
          <cell r="D4766">
            <v>14491032</v>
          </cell>
          <cell r="E4766">
            <v>1</v>
          </cell>
          <cell r="F4766">
            <v>359.46</v>
          </cell>
          <cell r="G4766">
            <v>359.46</v>
          </cell>
          <cell r="H4766" t="str">
            <v>Vale Alimentação</v>
          </cell>
          <cell r="I4766" t="str">
            <v>VA - EcoSampa - Operacional</v>
          </cell>
          <cell r="J4766">
            <v>45170</v>
          </cell>
          <cell r="K4766">
            <v>45199</v>
          </cell>
        </row>
        <row r="4767">
          <cell r="B4767">
            <v>114734</v>
          </cell>
          <cell r="C4767" t="str">
            <v>RENATO MARQUES DE SOUSA</v>
          </cell>
          <cell r="D4767">
            <v>14491078</v>
          </cell>
          <cell r="E4767">
            <v>25</v>
          </cell>
          <cell r="F4767">
            <v>26.3</v>
          </cell>
          <cell r="G4767">
            <v>657.5</v>
          </cell>
          <cell r="H4767" t="str">
            <v>Vale Refeição</v>
          </cell>
          <cell r="I4767" t="str">
            <v>VR (pg no  VA) - EcoSampa</v>
          </cell>
          <cell r="J4767">
            <v>45170</v>
          </cell>
          <cell r="K4767">
            <v>45199</v>
          </cell>
        </row>
        <row r="4768">
          <cell r="B4768">
            <v>113734</v>
          </cell>
          <cell r="C4768" t="str">
            <v>RENATO PAULINO DOS ANJOS</v>
          </cell>
          <cell r="D4768">
            <v>30131</v>
          </cell>
          <cell r="E4768">
            <v>0</v>
          </cell>
          <cell r="F4768">
            <v>0</v>
          </cell>
          <cell r="G4768">
            <v>31902</v>
          </cell>
          <cell r="H4768">
            <v>128</v>
          </cell>
          <cell r="I4768" t="str">
            <v>VA - EcoSampa - Operacional</v>
          </cell>
          <cell r="J4768">
            <v>43619</v>
          </cell>
        </row>
        <row r="4769">
          <cell r="B4769">
            <v>113734</v>
          </cell>
          <cell r="C4769" t="str">
            <v>RENATO PAULINO DOS ANJOS</v>
          </cell>
          <cell r="D4769">
            <v>30131</v>
          </cell>
          <cell r="E4769">
            <v>0</v>
          </cell>
          <cell r="F4769">
            <v>0</v>
          </cell>
          <cell r="G4769">
            <v>31903</v>
          </cell>
          <cell r="H4769">
            <v>130</v>
          </cell>
          <cell r="I4769" t="str">
            <v>VR (pg no  VA) - EcoSampa</v>
          </cell>
          <cell r="J4769">
            <v>43619</v>
          </cell>
        </row>
        <row r="4770">
          <cell r="B4770">
            <v>113734</v>
          </cell>
          <cell r="C4770" t="str">
            <v>RENATO PAULINO DOS ANJOS</v>
          </cell>
          <cell r="D4770">
            <v>14491032</v>
          </cell>
          <cell r="E4770">
            <v>1</v>
          </cell>
          <cell r="F4770">
            <v>359.46</v>
          </cell>
          <cell r="G4770">
            <v>359.46</v>
          </cell>
          <cell r="H4770" t="str">
            <v>Vale Alimentação</v>
          </cell>
          <cell r="I4770" t="str">
            <v>VA - EcoSampa - Operacional</v>
          </cell>
          <cell r="J4770">
            <v>45170</v>
          </cell>
          <cell r="K4770">
            <v>45199</v>
          </cell>
        </row>
        <row r="4771">
          <cell r="B4771">
            <v>113734</v>
          </cell>
          <cell r="C4771" t="str">
            <v>RENATO PAULINO DOS ANJOS</v>
          </cell>
          <cell r="D4771">
            <v>14491078</v>
          </cell>
          <cell r="E4771">
            <v>25</v>
          </cell>
          <cell r="F4771">
            <v>26.3</v>
          </cell>
          <cell r="G4771">
            <v>657.5</v>
          </cell>
          <cell r="H4771" t="str">
            <v>Vale Refeição</v>
          </cell>
          <cell r="I4771" t="str">
            <v>VR (pg no  VA) - EcoSampa</v>
          </cell>
          <cell r="J4771">
            <v>45170</v>
          </cell>
          <cell r="K4771">
            <v>45199</v>
          </cell>
        </row>
        <row r="4772">
          <cell r="B4772">
            <v>122403</v>
          </cell>
          <cell r="C4772" t="str">
            <v>RENELSON VALLIERE</v>
          </cell>
          <cell r="D4772">
            <v>34589</v>
          </cell>
          <cell r="E4772">
            <v>0</v>
          </cell>
          <cell r="F4772">
            <v>0</v>
          </cell>
          <cell r="G4772">
            <v>56124</v>
          </cell>
          <cell r="H4772">
            <v>128</v>
          </cell>
          <cell r="I4772" t="str">
            <v>VA - EcoSampa - Operacional</v>
          </cell>
          <cell r="J4772">
            <v>45117</v>
          </cell>
        </row>
        <row r="4773">
          <cell r="B4773">
            <v>122403</v>
          </cell>
          <cell r="C4773" t="str">
            <v>RENELSON VALLIERE</v>
          </cell>
          <cell r="D4773">
            <v>34589</v>
          </cell>
          <cell r="E4773">
            <v>0</v>
          </cell>
          <cell r="F4773">
            <v>0</v>
          </cell>
          <cell r="G4773">
            <v>56125</v>
          </cell>
          <cell r="H4773">
            <v>130</v>
          </cell>
          <cell r="I4773" t="str">
            <v>VR (pg no  VA) - EcoSampa</v>
          </cell>
          <cell r="J4773">
            <v>45117</v>
          </cell>
        </row>
        <row r="4774">
          <cell r="B4774">
            <v>122403</v>
          </cell>
          <cell r="C4774" t="str">
            <v>RENELSON VALLIERE</v>
          </cell>
          <cell r="D4774">
            <v>14491032</v>
          </cell>
          <cell r="E4774">
            <v>1</v>
          </cell>
          <cell r="F4774">
            <v>359.46</v>
          </cell>
          <cell r="G4774">
            <v>359.46</v>
          </cell>
          <cell r="H4774" t="str">
            <v>Vale Alimentação</v>
          </cell>
          <cell r="I4774" t="str">
            <v>VA - EcoSampa - Operacional</v>
          </cell>
          <cell r="J4774">
            <v>45170</v>
          </cell>
          <cell r="K4774">
            <v>45199</v>
          </cell>
        </row>
        <row r="4775">
          <cell r="B4775">
            <v>122403</v>
          </cell>
          <cell r="C4775" t="str">
            <v>RENELSON VALLIERE</v>
          </cell>
          <cell r="D4775">
            <v>14491078</v>
          </cell>
          <cell r="E4775">
            <v>25</v>
          </cell>
          <cell r="F4775">
            <v>26.3</v>
          </cell>
          <cell r="G4775">
            <v>657.5</v>
          </cell>
          <cell r="H4775" t="str">
            <v>Vale Refeição</v>
          </cell>
          <cell r="I4775" t="str">
            <v>VR (pg no  VA) - EcoSampa</v>
          </cell>
          <cell r="J4775">
            <v>45170</v>
          </cell>
          <cell r="K4775">
            <v>45199</v>
          </cell>
        </row>
        <row r="4776">
          <cell r="B4776">
            <v>116329</v>
          </cell>
          <cell r="C4776" t="str">
            <v>RHUAN MATHEUS PEREIRA BARRETO</v>
          </cell>
          <cell r="D4776">
            <v>36998</v>
          </cell>
          <cell r="E4776">
            <v>0</v>
          </cell>
          <cell r="F4776">
            <v>0</v>
          </cell>
          <cell r="G4776">
            <v>41868</v>
          </cell>
          <cell r="H4776">
            <v>128</v>
          </cell>
          <cell r="I4776" t="str">
            <v>VA - EcoSampa - Operacional</v>
          </cell>
          <cell r="J4776">
            <v>44308</v>
          </cell>
        </row>
        <row r="4777">
          <cell r="B4777">
            <v>116329</v>
          </cell>
          <cell r="C4777" t="str">
            <v>RHUAN MATHEUS PEREIRA BARRETO</v>
          </cell>
          <cell r="D4777">
            <v>36998</v>
          </cell>
          <cell r="E4777">
            <v>0</v>
          </cell>
          <cell r="F4777">
            <v>0</v>
          </cell>
          <cell r="G4777">
            <v>41869</v>
          </cell>
          <cell r="H4777">
            <v>130</v>
          </cell>
          <cell r="I4777" t="str">
            <v>VR (pg no  VA) - EcoSampa</v>
          </cell>
          <cell r="J4777">
            <v>44308</v>
          </cell>
        </row>
        <row r="4778">
          <cell r="B4778">
            <v>116329</v>
          </cell>
          <cell r="C4778" t="str">
            <v>RHUAN MATHEUS PEREIRA BARRETO</v>
          </cell>
          <cell r="D4778">
            <v>14491032</v>
          </cell>
          <cell r="E4778">
            <v>1</v>
          </cell>
          <cell r="F4778">
            <v>347.47</v>
          </cell>
          <cell r="G4778">
            <v>347.47</v>
          </cell>
          <cell r="H4778" t="str">
            <v>Vale Alimentação</v>
          </cell>
          <cell r="I4778" t="str">
            <v>VA - EcoSampa - Operacional</v>
          </cell>
          <cell r="J4778">
            <v>45170</v>
          </cell>
          <cell r="K4778">
            <v>45199</v>
          </cell>
        </row>
        <row r="4779">
          <cell r="B4779">
            <v>116329</v>
          </cell>
          <cell r="C4779" t="str">
            <v>RHUAN MATHEUS PEREIRA BARRETO</v>
          </cell>
          <cell r="D4779">
            <v>14491078</v>
          </cell>
          <cell r="E4779">
            <v>24</v>
          </cell>
          <cell r="F4779">
            <v>26.3</v>
          </cell>
          <cell r="G4779">
            <v>631.20000000000005</v>
          </cell>
          <cell r="H4779" t="str">
            <v>Vale Refeição</v>
          </cell>
          <cell r="I4779" t="str">
            <v>VR (pg no  VA) - EcoSampa</v>
          </cell>
          <cell r="J4779">
            <v>45170</v>
          </cell>
          <cell r="K4779">
            <v>45199</v>
          </cell>
        </row>
        <row r="4780">
          <cell r="B4780">
            <v>118642</v>
          </cell>
          <cell r="C4780" t="str">
            <v>RICARDO ALEXANDRE DE OLIVEIRA</v>
          </cell>
          <cell r="D4780">
            <v>31227</v>
          </cell>
          <cell r="E4780">
            <v>0</v>
          </cell>
          <cell r="F4780">
            <v>0</v>
          </cell>
          <cell r="G4780">
            <v>47179</v>
          </cell>
          <cell r="H4780">
            <v>128</v>
          </cell>
          <cell r="I4780" t="str">
            <v>VA - EcoSampa - Operacional</v>
          </cell>
          <cell r="J4780">
            <v>44582</v>
          </cell>
        </row>
        <row r="4781">
          <cell r="B4781">
            <v>118642</v>
          </cell>
          <cell r="C4781" t="str">
            <v>RICARDO ALEXANDRE DE OLIVEIRA</v>
          </cell>
          <cell r="D4781">
            <v>31227</v>
          </cell>
          <cell r="E4781">
            <v>0</v>
          </cell>
          <cell r="F4781">
            <v>0</v>
          </cell>
          <cell r="G4781">
            <v>47180</v>
          </cell>
          <cell r="H4781">
            <v>130</v>
          </cell>
          <cell r="I4781" t="str">
            <v>VR (pg no  VA) - EcoSampa</v>
          </cell>
          <cell r="J4781">
            <v>44582</v>
          </cell>
        </row>
        <row r="4782">
          <cell r="B4782">
            <v>118642</v>
          </cell>
          <cell r="C4782" t="str">
            <v>RICARDO ALEXANDRE DE OLIVEIRA</v>
          </cell>
          <cell r="D4782">
            <v>14491032</v>
          </cell>
          <cell r="E4782">
            <v>1</v>
          </cell>
          <cell r="F4782">
            <v>359.46</v>
          </cell>
          <cell r="G4782">
            <v>359.46</v>
          </cell>
          <cell r="H4782" t="str">
            <v>Vale Alimentação</v>
          </cell>
          <cell r="I4782" t="str">
            <v>VA - EcoSampa - Operacional</v>
          </cell>
          <cell r="J4782">
            <v>45170</v>
          </cell>
          <cell r="K4782">
            <v>45199</v>
          </cell>
        </row>
        <row r="4783">
          <cell r="B4783">
            <v>118642</v>
          </cell>
          <cell r="C4783" t="str">
            <v>RICARDO ALEXANDRE DE OLIVEIRA</v>
          </cell>
          <cell r="D4783">
            <v>14491078</v>
          </cell>
          <cell r="E4783">
            <v>25</v>
          </cell>
          <cell r="F4783">
            <v>26.3</v>
          </cell>
          <cell r="G4783">
            <v>657.5</v>
          </cell>
          <cell r="H4783" t="str">
            <v>Vale Refeição</v>
          </cell>
          <cell r="I4783" t="str">
            <v>VR (pg no  VA) - EcoSampa</v>
          </cell>
          <cell r="J4783">
            <v>45170</v>
          </cell>
          <cell r="K4783">
            <v>45199</v>
          </cell>
        </row>
        <row r="4784">
          <cell r="B4784">
            <v>114031</v>
          </cell>
          <cell r="C4784" t="str">
            <v>RICARDO APARECIDO DA CONCEICAO</v>
          </cell>
          <cell r="D4784">
            <v>30601</v>
          </cell>
          <cell r="E4784">
            <v>0</v>
          </cell>
          <cell r="F4784">
            <v>0</v>
          </cell>
          <cell r="G4784">
            <v>34126</v>
          </cell>
          <cell r="H4784">
            <v>128</v>
          </cell>
          <cell r="I4784" t="str">
            <v>VA - EcoSampa - Operacional</v>
          </cell>
          <cell r="J4784">
            <v>43710</v>
          </cell>
        </row>
        <row r="4785">
          <cell r="B4785">
            <v>114031</v>
          </cell>
          <cell r="C4785" t="str">
            <v>RICARDO APARECIDO DA CONCEICAO</v>
          </cell>
          <cell r="D4785">
            <v>30601</v>
          </cell>
          <cell r="E4785">
            <v>0</v>
          </cell>
          <cell r="F4785">
            <v>0</v>
          </cell>
          <cell r="G4785">
            <v>34127</v>
          </cell>
          <cell r="H4785">
            <v>130</v>
          </cell>
          <cell r="I4785" t="str">
            <v>VR (pg no  VA) - EcoSampa</v>
          </cell>
          <cell r="J4785">
            <v>43710</v>
          </cell>
        </row>
        <row r="4786">
          <cell r="B4786">
            <v>114031</v>
          </cell>
          <cell r="C4786" t="str">
            <v>RICARDO APARECIDO DA CONCEICAO</v>
          </cell>
          <cell r="D4786">
            <v>14491032</v>
          </cell>
          <cell r="E4786">
            <v>1</v>
          </cell>
          <cell r="F4786">
            <v>359.46</v>
          </cell>
          <cell r="G4786">
            <v>359.46</v>
          </cell>
          <cell r="H4786" t="str">
            <v>Vale Alimentação</v>
          </cell>
          <cell r="I4786" t="str">
            <v>VA - EcoSampa - Operacional</v>
          </cell>
          <cell r="J4786">
            <v>45170</v>
          </cell>
          <cell r="K4786">
            <v>45199</v>
          </cell>
        </row>
        <row r="4787">
          <cell r="B4787">
            <v>114031</v>
          </cell>
          <cell r="C4787" t="str">
            <v>RICARDO APARECIDO DA CONCEICAO</v>
          </cell>
          <cell r="D4787">
            <v>14491078</v>
          </cell>
          <cell r="E4787">
            <v>25</v>
          </cell>
          <cell r="F4787">
            <v>26.3</v>
          </cell>
          <cell r="G4787">
            <v>657.5</v>
          </cell>
          <cell r="H4787" t="str">
            <v>Vale Refeição</v>
          </cell>
          <cell r="I4787" t="str">
            <v>VR (pg no  VA) - EcoSampa</v>
          </cell>
          <cell r="J4787">
            <v>45170</v>
          </cell>
          <cell r="K4787">
            <v>45199</v>
          </cell>
        </row>
        <row r="4788">
          <cell r="B4788">
            <v>113689</v>
          </cell>
          <cell r="C4788" t="str">
            <v>RICARDO APARECIDO FERNANDO</v>
          </cell>
          <cell r="D4788">
            <v>14491032</v>
          </cell>
          <cell r="E4788">
            <v>1</v>
          </cell>
          <cell r="F4788">
            <v>359.46</v>
          </cell>
          <cell r="G4788">
            <v>359.46</v>
          </cell>
          <cell r="H4788" t="str">
            <v>Vale Alimentação</v>
          </cell>
          <cell r="I4788" t="str">
            <v>VA - EcoSampa - Operacional</v>
          </cell>
          <cell r="J4788">
            <v>45170</v>
          </cell>
          <cell r="K4788">
            <v>45199</v>
          </cell>
        </row>
        <row r="4789">
          <cell r="B4789">
            <v>113689</v>
          </cell>
          <cell r="C4789" t="str">
            <v>RICARDO APARECIDO FERNANDO</v>
          </cell>
          <cell r="D4789">
            <v>14491078</v>
          </cell>
          <cell r="E4789">
            <v>25</v>
          </cell>
          <cell r="F4789">
            <v>26.3</v>
          </cell>
          <cell r="G4789">
            <v>657.5</v>
          </cell>
          <cell r="H4789" t="str">
            <v>Vale Refeição</v>
          </cell>
          <cell r="I4789" t="str">
            <v>VR (pg no  VA) - EcoSampa</v>
          </cell>
          <cell r="J4789">
            <v>45170</v>
          </cell>
          <cell r="K4789">
            <v>45199</v>
          </cell>
        </row>
        <row r="4790">
          <cell r="B4790">
            <v>113689</v>
          </cell>
          <cell r="C4790" t="str">
            <v>RICARDO APARECIDO FERNANDO DE OLIVEIRA</v>
          </cell>
          <cell r="D4790">
            <v>31956</v>
          </cell>
          <cell r="E4790">
            <v>0</v>
          </cell>
          <cell r="F4790">
            <v>0</v>
          </cell>
          <cell r="G4790">
            <v>31812</v>
          </cell>
          <cell r="H4790">
            <v>128</v>
          </cell>
          <cell r="I4790" t="str">
            <v>VA - EcoSampa - Operacional</v>
          </cell>
          <cell r="J4790">
            <v>43617</v>
          </cell>
        </row>
        <row r="4791">
          <cell r="B4791">
            <v>113689</v>
          </cell>
          <cell r="C4791" t="str">
            <v>RICARDO APARECIDO FERNANDO DE OLIVEIRA</v>
          </cell>
          <cell r="D4791">
            <v>31956</v>
          </cell>
          <cell r="E4791">
            <v>0</v>
          </cell>
          <cell r="F4791">
            <v>0</v>
          </cell>
          <cell r="G4791">
            <v>31813</v>
          </cell>
          <cell r="H4791">
            <v>130</v>
          </cell>
          <cell r="I4791" t="str">
            <v>VR (pg no  VA) - EcoSampa</v>
          </cell>
          <cell r="J4791">
            <v>43617</v>
          </cell>
        </row>
        <row r="4792">
          <cell r="B4792">
            <v>117240</v>
          </cell>
          <cell r="C4792" t="str">
            <v>RICARDO APARECIDO LEANDRO</v>
          </cell>
          <cell r="D4792">
            <v>26562</v>
          </cell>
          <cell r="E4792">
            <v>0</v>
          </cell>
          <cell r="F4792">
            <v>0</v>
          </cell>
          <cell r="G4792">
            <v>44096</v>
          </cell>
          <cell r="H4792">
            <v>128</v>
          </cell>
          <cell r="I4792" t="str">
            <v>VA - EcoSampa - Operacional</v>
          </cell>
          <cell r="J4792">
            <v>44487</v>
          </cell>
        </row>
        <row r="4793">
          <cell r="B4793">
            <v>117240</v>
          </cell>
          <cell r="C4793" t="str">
            <v>RICARDO APARECIDO LEANDRO</v>
          </cell>
          <cell r="D4793">
            <v>26562</v>
          </cell>
          <cell r="E4793">
            <v>0</v>
          </cell>
          <cell r="F4793">
            <v>0</v>
          </cell>
          <cell r="G4793">
            <v>44097</v>
          </cell>
          <cell r="H4793">
            <v>130</v>
          </cell>
          <cell r="I4793" t="str">
            <v>VR (pg no  VA) - EcoSampa</v>
          </cell>
          <cell r="J4793">
            <v>44487</v>
          </cell>
        </row>
        <row r="4794">
          <cell r="B4794">
            <v>117240</v>
          </cell>
          <cell r="C4794" t="str">
            <v>RICARDO APARECIDO LEANDRO</v>
          </cell>
          <cell r="D4794">
            <v>14491032</v>
          </cell>
          <cell r="E4794">
            <v>1</v>
          </cell>
          <cell r="F4794">
            <v>359.46</v>
          </cell>
          <cell r="G4794">
            <v>359.46</v>
          </cell>
          <cell r="H4794" t="str">
            <v>Vale Alimentação</v>
          </cell>
          <cell r="I4794" t="str">
            <v>VA - EcoSampa - Operacional</v>
          </cell>
          <cell r="J4794">
            <v>45170</v>
          </cell>
          <cell r="K4794">
            <v>45199</v>
          </cell>
        </row>
        <row r="4795">
          <cell r="B4795">
            <v>117240</v>
          </cell>
          <cell r="C4795" t="str">
            <v>RICARDO APARECIDO LEANDRO</v>
          </cell>
          <cell r="D4795">
            <v>14491078</v>
          </cell>
          <cell r="E4795">
            <v>25</v>
          </cell>
          <cell r="F4795">
            <v>26.3</v>
          </cell>
          <cell r="G4795">
            <v>657.5</v>
          </cell>
          <cell r="H4795" t="str">
            <v>Vale Refeição</v>
          </cell>
          <cell r="I4795" t="str">
            <v>VR (pg no  VA) - EcoSampa</v>
          </cell>
          <cell r="J4795">
            <v>45170</v>
          </cell>
          <cell r="K4795">
            <v>45199</v>
          </cell>
        </row>
        <row r="4796">
          <cell r="B4796">
            <v>120192</v>
          </cell>
          <cell r="C4796" t="str">
            <v>RICARDO DE ALMEIDA LAURENTINO</v>
          </cell>
          <cell r="D4796">
            <v>28341</v>
          </cell>
          <cell r="E4796">
            <v>0</v>
          </cell>
          <cell r="F4796">
            <v>0</v>
          </cell>
          <cell r="G4796">
            <v>50935</v>
          </cell>
          <cell r="H4796">
            <v>128</v>
          </cell>
          <cell r="I4796" t="str">
            <v>VA - EcoSampa - Operacional</v>
          </cell>
          <cell r="J4796">
            <v>44791</v>
          </cell>
        </row>
        <row r="4797">
          <cell r="B4797">
            <v>120192</v>
          </cell>
          <cell r="C4797" t="str">
            <v>RICARDO DE ALMEIDA LAURENTINO</v>
          </cell>
          <cell r="D4797">
            <v>28341</v>
          </cell>
          <cell r="E4797">
            <v>0</v>
          </cell>
          <cell r="F4797">
            <v>0</v>
          </cell>
          <cell r="G4797">
            <v>50936</v>
          </cell>
          <cell r="H4797">
            <v>129</v>
          </cell>
          <cell r="I4797" t="str">
            <v>VR - EcoSampa - Operacional</v>
          </cell>
          <cell r="J4797">
            <v>44791</v>
          </cell>
        </row>
        <row r="4798">
          <cell r="B4798">
            <v>120192</v>
          </cell>
          <cell r="C4798" t="str">
            <v>RICARDO DE ALMEIDA LAURENTINO</v>
          </cell>
          <cell r="D4798">
            <v>14491032</v>
          </cell>
          <cell r="E4798">
            <v>1</v>
          </cell>
          <cell r="F4798">
            <v>359.46</v>
          </cell>
          <cell r="G4798">
            <v>359.46</v>
          </cell>
          <cell r="H4798" t="str">
            <v>Vale Alimentação</v>
          </cell>
          <cell r="I4798" t="str">
            <v>VA - EcoSampa - Operacional</v>
          </cell>
          <cell r="J4798">
            <v>45170</v>
          </cell>
          <cell r="K4798">
            <v>45199</v>
          </cell>
        </row>
        <row r="4799">
          <cell r="B4799">
            <v>120192</v>
          </cell>
          <cell r="C4799" t="str">
            <v>RICARDO DE ALMEIDA LAURENTINO</v>
          </cell>
          <cell r="D4799">
            <v>14491078</v>
          </cell>
          <cell r="E4799">
            <v>25</v>
          </cell>
          <cell r="F4799">
            <v>26.3</v>
          </cell>
          <cell r="G4799">
            <v>657.5</v>
          </cell>
          <cell r="H4799" t="str">
            <v>Vale Refeição</v>
          </cell>
          <cell r="I4799" t="str">
            <v>VR - EcoSampa - Operacional</v>
          </cell>
          <cell r="J4799">
            <v>45170</v>
          </cell>
          <cell r="K4799">
            <v>45199</v>
          </cell>
        </row>
        <row r="4800">
          <cell r="B4800">
            <v>116320</v>
          </cell>
          <cell r="C4800" t="str">
            <v>RICARDO GOMES</v>
          </cell>
          <cell r="D4800">
            <v>29560</v>
          </cell>
          <cell r="E4800">
            <v>0</v>
          </cell>
          <cell r="F4800">
            <v>0</v>
          </cell>
          <cell r="G4800">
            <v>41852</v>
          </cell>
          <cell r="H4800">
            <v>128</v>
          </cell>
          <cell r="I4800" t="str">
            <v>VA - EcoSampa - Operacional</v>
          </cell>
          <cell r="J4800">
            <v>44308</v>
          </cell>
        </row>
        <row r="4801">
          <cell r="B4801">
            <v>116320</v>
          </cell>
          <cell r="C4801" t="str">
            <v>RICARDO GOMES</v>
          </cell>
          <cell r="D4801">
            <v>29560</v>
          </cell>
          <cell r="E4801">
            <v>0</v>
          </cell>
          <cell r="F4801">
            <v>0</v>
          </cell>
          <cell r="G4801">
            <v>41853</v>
          </cell>
          <cell r="H4801">
            <v>130</v>
          </cell>
          <cell r="I4801" t="str">
            <v>VR (pg no  VA) - EcoSampa</v>
          </cell>
          <cell r="J4801">
            <v>44308</v>
          </cell>
        </row>
        <row r="4802">
          <cell r="B4802">
            <v>116320</v>
          </cell>
          <cell r="C4802" t="str">
            <v>RICARDO GOMES</v>
          </cell>
          <cell r="D4802">
            <v>14491032</v>
          </cell>
          <cell r="E4802">
            <v>1</v>
          </cell>
          <cell r="F4802">
            <v>359.46</v>
          </cell>
          <cell r="G4802">
            <v>359.46</v>
          </cell>
          <cell r="H4802" t="str">
            <v>Vale Alimentação</v>
          </cell>
          <cell r="I4802" t="str">
            <v>VA - EcoSampa - Operacional</v>
          </cell>
          <cell r="J4802">
            <v>45170</v>
          </cell>
          <cell r="K4802">
            <v>45199</v>
          </cell>
        </row>
        <row r="4803">
          <cell r="B4803">
            <v>116320</v>
          </cell>
          <cell r="C4803" t="str">
            <v>RICARDO GOMES</v>
          </cell>
          <cell r="D4803">
            <v>14491078</v>
          </cell>
          <cell r="E4803">
            <v>25</v>
          </cell>
          <cell r="F4803">
            <v>26.3</v>
          </cell>
          <cell r="G4803">
            <v>657.5</v>
          </cell>
          <cell r="H4803" t="str">
            <v>Vale Refeição</v>
          </cell>
          <cell r="I4803" t="str">
            <v>VR (pg no  VA) - EcoSampa</v>
          </cell>
          <cell r="J4803">
            <v>45170</v>
          </cell>
          <cell r="K4803">
            <v>45199</v>
          </cell>
        </row>
        <row r="4804">
          <cell r="B4804">
            <v>119681</v>
          </cell>
          <cell r="C4804" t="str">
            <v>RICARDO PEDRO DA SILVA</v>
          </cell>
          <cell r="D4804">
            <v>32713</v>
          </cell>
          <cell r="E4804">
            <v>0</v>
          </cell>
          <cell r="F4804">
            <v>0</v>
          </cell>
          <cell r="G4804">
            <v>49691</v>
          </cell>
          <cell r="H4804">
            <v>128</v>
          </cell>
          <cell r="I4804" t="str">
            <v>VA - EcoSampa - Operacional</v>
          </cell>
          <cell r="J4804">
            <v>44725</v>
          </cell>
        </row>
        <row r="4805">
          <cell r="B4805">
            <v>119681</v>
          </cell>
          <cell r="C4805" t="str">
            <v>RICARDO PEDRO DA SILVA</v>
          </cell>
          <cell r="D4805">
            <v>32713</v>
          </cell>
          <cell r="E4805">
            <v>0</v>
          </cell>
          <cell r="F4805">
            <v>0</v>
          </cell>
          <cell r="G4805">
            <v>49692</v>
          </cell>
          <cell r="H4805">
            <v>129</v>
          </cell>
          <cell r="I4805" t="str">
            <v>VR - EcoSampa - Operacional</v>
          </cell>
          <cell r="J4805">
            <v>44725</v>
          </cell>
        </row>
        <row r="4806">
          <cell r="B4806">
            <v>119681</v>
          </cell>
          <cell r="C4806" t="str">
            <v>RICARDO PEDRO DA SILVA</v>
          </cell>
          <cell r="D4806">
            <v>14491032</v>
          </cell>
          <cell r="E4806">
            <v>1</v>
          </cell>
          <cell r="F4806">
            <v>359.46</v>
          </cell>
          <cell r="G4806">
            <v>359.46</v>
          </cell>
          <cell r="H4806" t="str">
            <v>Vale Alimentação</v>
          </cell>
          <cell r="I4806" t="str">
            <v>VA - EcoSampa - Operacional</v>
          </cell>
          <cell r="J4806">
            <v>45170</v>
          </cell>
          <cell r="K4806">
            <v>45199</v>
          </cell>
        </row>
        <row r="4807">
          <cell r="B4807">
            <v>119681</v>
          </cell>
          <cell r="C4807" t="str">
            <v>RICARDO PEDRO DA SILVA</v>
          </cell>
          <cell r="D4807">
            <v>14491078</v>
          </cell>
          <cell r="E4807">
            <v>25</v>
          </cell>
          <cell r="F4807">
            <v>26.3</v>
          </cell>
          <cell r="G4807">
            <v>657.5</v>
          </cell>
          <cell r="H4807" t="str">
            <v>Vale Refeição</v>
          </cell>
          <cell r="I4807" t="str">
            <v>VR - EcoSampa - Operacional</v>
          </cell>
          <cell r="J4807">
            <v>45170</v>
          </cell>
          <cell r="K4807">
            <v>45199</v>
          </cell>
        </row>
        <row r="4808">
          <cell r="B4808">
            <v>114258</v>
          </cell>
          <cell r="C4808" t="str">
            <v>RICARDO PINTO DA CONCEICAO</v>
          </cell>
          <cell r="D4808">
            <v>29769</v>
          </cell>
          <cell r="E4808">
            <v>0</v>
          </cell>
          <cell r="F4808">
            <v>0</v>
          </cell>
          <cell r="G4808">
            <v>35795</v>
          </cell>
          <cell r="H4808">
            <v>128</v>
          </cell>
          <cell r="I4808" t="str">
            <v>VA - EcoSampa - Operacional</v>
          </cell>
          <cell r="J4808">
            <v>43804</v>
          </cell>
        </row>
        <row r="4809">
          <cell r="B4809">
            <v>114258</v>
          </cell>
          <cell r="C4809" t="str">
            <v>RICARDO PINTO DA CONCEICAO</v>
          </cell>
          <cell r="D4809">
            <v>29769</v>
          </cell>
          <cell r="E4809">
            <v>0</v>
          </cell>
          <cell r="F4809">
            <v>0</v>
          </cell>
          <cell r="G4809">
            <v>35796</v>
          </cell>
          <cell r="H4809">
            <v>130</v>
          </cell>
          <cell r="I4809" t="str">
            <v>VR (pg no  VA) - EcoSampa</v>
          </cell>
          <cell r="J4809">
            <v>43804</v>
          </cell>
        </row>
        <row r="4810">
          <cell r="B4810">
            <v>114258</v>
          </cell>
          <cell r="C4810" t="str">
            <v>RICARDO PINTO DA CONCEICAO</v>
          </cell>
          <cell r="D4810">
            <v>14491032</v>
          </cell>
          <cell r="E4810">
            <v>1</v>
          </cell>
          <cell r="F4810">
            <v>359.46</v>
          </cell>
          <cell r="G4810">
            <v>359.46</v>
          </cell>
          <cell r="H4810" t="str">
            <v>Vale Alimentação</v>
          </cell>
          <cell r="I4810" t="str">
            <v>VA - EcoSampa - Operacional</v>
          </cell>
          <cell r="J4810">
            <v>45170</v>
          </cell>
          <cell r="K4810">
            <v>45199</v>
          </cell>
        </row>
        <row r="4811">
          <cell r="B4811">
            <v>114258</v>
          </cell>
          <cell r="C4811" t="str">
            <v>RICARDO PINTO DA CONCEICAO</v>
          </cell>
          <cell r="D4811">
            <v>14491078</v>
          </cell>
          <cell r="E4811">
            <v>25</v>
          </cell>
          <cell r="F4811">
            <v>26.3</v>
          </cell>
          <cell r="G4811">
            <v>657.5</v>
          </cell>
          <cell r="H4811" t="str">
            <v>Vale Refeição</v>
          </cell>
          <cell r="I4811" t="str">
            <v>VR (pg no  VA) - EcoSampa</v>
          </cell>
          <cell r="J4811">
            <v>45170</v>
          </cell>
          <cell r="K4811">
            <v>45199</v>
          </cell>
        </row>
        <row r="4812">
          <cell r="B4812">
            <v>113611</v>
          </cell>
          <cell r="C4812" t="str">
            <v>RICARDO RODRIGUES DAS NEVES</v>
          </cell>
          <cell r="D4812">
            <v>27060</v>
          </cell>
          <cell r="E4812">
            <v>0</v>
          </cell>
          <cell r="F4812">
            <v>0</v>
          </cell>
          <cell r="G4812">
            <v>31657</v>
          </cell>
          <cell r="H4812">
            <v>130</v>
          </cell>
          <cell r="I4812" t="str">
            <v>VR (pg no  VA) - EcoSampa</v>
          </cell>
          <cell r="J4812">
            <v>43617</v>
          </cell>
        </row>
        <row r="4813">
          <cell r="B4813">
            <v>113611</v>
          </cell>
          <cell r="C4813" t="str">
            <v>RICARDO RODRIGUES DAS NEVES</v>
          </cell>
          <cell r="D4813">
            <v>27060</v>
          </cell>
          <cell r="E4813">
            <v>0</v>
          </cell>
          <cell r="F4813">
            <v>0</v>
          </cell>
          <cell r="G4813">
            <v>31656</v>
          </cell>
          <cell r="H4813">
            <v>128</v>
          </cell>
          <cell r="I4813" t="str">
            <v>VA - EcoSampa - Operacional</v>
          </cell>
          <cell r="J4813">
            <v>43617</v>
          </cell>
        </row>
        <row r="4814">
          <cell r="B4814">
            <v>113611</v>
          </cell>
          <cell r="C4814" t="str">
            <v>RICARDO RODRIGUES DAS NEVES</v>
          </cell>
          <cell r="D4814">
            <v>14491032</v>
          </cell>
          <cell r="E4814">
            <v>1</v>
          </cell>
          <cell r="F4814">
            <v>359.46</v>
          </cell>
          <cell r="G4814">
            <v>359.46</v>
          </cell>
          <cell r="H4814" t="str">
            <v>Vale Alimentação</v>
          </cell>
          <cell r="I4814" t="str">
            <v>VA - EcoSampa - Operacional</v>
          </cell>
          <cell r="J4814">
            <v>45170</v>
          </cell>
          <cell r="K4814">
            <v>45199</v>
          </cell>
        </row>
        <row r="4815">
          <cell r="B4815">
            <v>113611</v>
          </cell>
          <cell r="C4815" t="str">
            <v>RICARDO RODRIGUES DAS NEVES</v>
          </cell>
          <cell r="D4815">
            <v>14491078</v>
          </cell>
          <cell r="E4815">
            <v>25</v>
          </cell>
          <cell r="F4815">
            <v>26.3</v>
          </cell>
          <cell r="G4815">
            <v>657.5</v>
          </cell>
          <cell r="H4815" t="str">
            <v>Vale Refeição</v>
          </cell>
          <cell r="I4815" t="str">
            <v>VR (pg no  VA) - EcoSampa</v>
          </cell>
          <cell r="J4815">
            <v>45170</v>
          </cell>
          <cell r="K4815">
            <v>45199</v>
          </cell>
        </row>
        <row r="4816">
          <cell r="B4816">
            <v>112862</v>
          </cell>
          <cell r="C4816" t="str">
            <v>RICARDO SANTOS LIMA</v>
          </cell>
          <cell r="D4816">
            <v>27919</v>
          </cell>
          <cell r="E4816">
            <v>0</v>
          </cell>
          <cell r="F4816">
            <v>0</v>
          </cell>
          <cell r="G4816">
            <v>30158</v>
          </cell>
          <cell r="H4816">
            <v>128</v>
          </cell>
          <cell r="I4816" t="str">
            <v>VA - EcoSampa - Operacional</v>
          </cell>
          <cell r="J4816">
            <v>43617</v>
          </cell>
        </row>
        <row r="4817">
          <cell r="B4817">
            <v>112862</v>
          </cell>
          <cell r="C4817" t="str">
            <v>RICARDO SANTOS LIMA</v>
          </cell>
          <cell r="D4817">
            <v>27919</v>
          </cell>
          <cell r="E4817">
            <v>0</v>
          </cell>
          <cell r="F4817">
            <v>0</v>
          </cell>
          <cell r="G4817">
            <v>30159</v>
          </cell>
          <cell r="H4817">
            <v>130</v>
          </cell>
          <cell r="I4817" t="str">
            <v>VR (pg no  VA) - EcoSampa</v>
          </cell>
          <cell r="J4817">
            <v>43617</v>
          </cell>
        </row>
        <row r="4818">
          <cell r="B4818">
            <v>112862</v>
          </cell>
          <cell r="C4818" t="str">
            <v>RICARDO SANTOS LIMA</v>
          </cell>
          <cell r="D4818">
            <v>14491032</v>
          </cell>
          <cell r="E4818">
            <v>1</v>
          </cell>
          <cell r="F4818">
            <v>359.46</v>
          </cell>
          <cell r="G4818">
            <v>359.46</v>
          </cell>
          <cell r="H4818" t="str">
            <v>Vale Alimentação</v>
          </cell>
          <cell r="I4818" t="str">
            <v>VA - EcoSampa - Operacional</v>
          </cell>
          <cell r="J4818">
            <v>45170</v>
          </cell>
          <cell r="K4818">
            <v>45199</v>
          </cell>
        </row>
        <row r="4819">
          <cell r="B4819">
            <v>112862</v>
          </cell>
          <cell r="C4819" t="str">
            <v>RICARDO SANTOS LIMA</v>
          </cell>
          <cell r="D4819">
            <v>14491078</v>
          </cell>
          <cell r="E4819">
            <v>25</v>
          </cell>
          <cell r="F4819">
            <v>26.3</v>
          </cell>
          <cell r="G4819">
            <v>657.5</v>
          </cell>
          <cell r="H4819" t="str">
            <v>Vale Refeição</v>
          </cell>
          <cell r="I4819" t="str">
            <v>VR (pg no  VA) - EcoSampa</v>
          </cell>
          <cell r="J4819">
            <v>45170</v>
          </cell>
          <cell r="K4819">
            <v>45199</v>
          </cell>
        </row>
        <row r="4820">
          <cell r="B4820">
            <v>112853</v>
          </cell>
          <cell r="C4820" t="str">
            <v>RIVALDO ANTONIO TEIXEIRA</v>
          </cell>
          <cell r="D4820">
            <v>23142</v>
          </cell>
          <cell r="E4820">
            <v>0</v>
          </cell>
          <cell r="F4820">
            <v>0</v>
          </cell>
          <cell r="G4820">
            <v>30140</v>
          </cell>
          <cell r="H4820">
            <v>128</v>
          </cell>
          <cell r="I4820" t="str">
            <v>VA - EcoSampa - Operacional</v>
          </cell>
          <cell r="J4820">
            <v>43617</v>
          </cell>
        </row>
        <row r="4821">
          <cell r="B4821">
            <v>112853</v>
          </cell>
          <cell r="C4821" t="str">
            <v>RIVALDO ANTONIO TEIXEIRA</v>
          </cell>
          <cell r="D4821">
            <v>23142</v>
          </cell>
          <cell r="E4821">
            <v>0</v>
          </cell>
          <cell r="F4821">
            <v>0</v>
          </cell>
          <cell r="G4821">
            <v>30141</v>
          </cell>
          <cell r="H4821">
            <v>130</v>
          </cell>
          <cell r="I4821" t="str">
            <v>VR (pg no  VA) - EcoSampa</v>
          </cell>
          <cell r="J4821">
            <v>43617</v>
          </cell>
        </row>
        <row r="4822">
          <cell r="B4822">
            <v>112853</v>
          </cell>
          <cell r="C4822" t="str">
            <v>RIVALDO ANTONIO TEIXEIRA</v>
          </cell>
          <cell r="D4822">
            <v>14491032</v>
          </cell>
          <cell r="E4822">
            <v>1</v>
          </cell>
          <cell r="F4822">
            <v>359.46</v>
          </cell>
          <cell r="G4822">
            <v>359.46</v>
          </cell>
          <cell r="H4822" t="str">
            <v>Vale Alimentação</v>
          </cell>
          <cell r="I4822" t="str">
            <v>VA - EcoSampa - Operacional</v>
          </cell>
          <cell r="J4822">
            <v>45170</v>
          </cell>
          <cell r="K4822">
            <v>45199</v>
          </cell>
        </row>
        <row r="4823">
          <cell r="B4823">
            <v>112853</v>
          </cell>
          <cell r="C4823" t="str">
            <v>RIVALDO ANTONIO TEIXEIRA</v>
          </cell>
          <cell r="D4823">
            <v>14491078</v>
          </cell>
          <cell r="E4823">
            <v>25</v>
          </cell>
          <cell r="F4823">
            <v>26.3</v>
          </cell>
          <cell r="G4823">
            <v>657.5</v>
          </cell>
          <cell r="H4823" t="str">
            <v>Vale Refeição</v>
          </cell>
          <cell r="I4823" t="str">
            <v>VR (pg no  VA) - EcoSampa</v>
          </cell>
          <cell r="J4823">
            <v>45170</v>
          </cell>
          <cell r="K4823">
            <v>45199</v>
          </cell>
        </row>
        <row r="4824">
          <cell r="B4824">
            <v>122825</v>
          </cell>
          <cell r="C4824" t="str">
            <v>RIVALDO OLIVEIRA SILVA</v>
          </cell>
          <cell r="D4824">
            <v>36343</v>
          </cell>
          <cell r="E4824">
            <v>0</v>
          </cell>
          <cell r="F4824">
            <v>0</v>
          </cell>
          <cell r="G4824">
            <v>57221</v>
          </cell>
          <cell r="H4824">
            <v>131</v>
          </cell>
          <cell r="I4824" t="str">
            <v>VA (pg no VR) - EcoSampa</v>
          </cell>
          <cell r="J4824">
            <v>45180</v>
          </cell>
        </row>
        <row r="4825">
          <cell r="B4825">
            <v>122825</v>
          </cell>
          <cell r="C4825" t="str">
            <v>RIVALDO OLIVEIRA SILVA</v>
          </cell>
          <cell r="D4825">
            <v>36343</v>
          </cell>
          <cell r="E4825">
            <v>0</v>
          </cell>
          <cell r="F4825">
            <v>0</v>
          </cell>
          <cell r="G4825">
            <v>57222</v>
          </cell>
          <cell r="H4825">
            <v>129</v>
          </cell>
          <cell r="I4825" t="str">
            <v>VR - EcoSampa - Operacional</v>
          </cell>
          <cell r="J4825">
            <v>45180</v>
          </cell>
        </row>
        <row r="4826">
          <cell r="B4826">
            <v>114093</v>
          </cell>
          <cell r="C4826" t="str">
            <v>ROBERSON DOS SANTOS ALVES</v>
          </cell>
          <cell r="D4826">
            <v>34442</v>
          </cell>
          <cell r="E4826">
            <v>0</v>
          </cell>
          <cell r="F4826">
            <v>0</v>
          </cell>
          <cell r="G4826">
            <v>34339</v>
          </cell>
          <cell r="H4826">
            <v>130</v>
          </cell>
          <cell r="I4826" t="str">
            <v>VR (pg no  VA) - EcoSampa</v>
          </cell>
          <cell r="J4826">
            <v>43728</v>
          </cell>
        </row>
        <row r="4827">
          <cell r="B4827">
            <v>114093</v>
          </cell>
          <cell r="C4827" t="str">
            <v>ROBERSON DOS SANTOS ALVES</v>
          </cell>
          <cell r="D4827">
            <v>34442</v>
          </cell>
          <cell r="E4827">
            <v>0</v>
          </cell>
          <cell r="F4827">
            <v>0</v>
          </cell>
          <cell r="G4827">
            <v>34338</v>
          </cell>
          <cell r="H4827">
            <v>128</v>
          </cell>
          <cell r="I4827" t="str">
            <v>VA - EcoSampa - Operacional</v>
          </cell>
          <cell r="J4827">
            <v>43728</v>
          </cell>
        </row>
        <row r="4828">
          <cell r="B4828">
            <v>114093</v>
          </cell>
          <cell r="C4828" t="str">
            <v>ROBERSON DOS SANTOS ALVES</v>
          </cell>
          <cell r="D4828">
            <v>14491032</v>
          </cell>
          <cell r="E4828">
            <v>1</v>
          </cell>
          <cell r="F4828">
            <v>359.46</v>
          </cell>
          <cell r="G4828">
            <v>359.46</v>
          </cell>
          <cell r="H4828" t="str">
            <v>Vale Alimentação</v>
          </cell>
          <cell r="I4828" t="str">
            <v>VA - EcoSampa - Operacional</v>
          </cell>
          <cell r="J4828">
            <v>45170</v>
          </cell>
          <cell r="K4828">
            <v>45199</v>
          </cell>
        </row>
        <row r="4829">
          <cell r="B4829">
            <v>114093</v>
          </cell>
          <cell r="C4829" t="str">
            <v>ROBERSON DOS SANTOS ALVES</v>
          </cell>
          <cell r="D4829">
            <v>14491078</v>
          </cell>
          <cell r="E4829">
            <v>25</v>
          </cell>
          <cell r="F4829">
            <v>26.3</v>
          </cell>
          <cell r="G4829">
            <v>657.5</v>
          </cell>
          <cell r="H4829" t="str">
            <v>Vale Refeição</v>
          </cell>
          <cell r="I4829" t="str">
            <v>VR (pg no  VA) - EcoSampa</v>
          </cell>
          <cell r="J4829">
            <v>45170</v>
          </cell>
          <cell r="K4829">
            <v>45199</v>
          </cell>
        </row>
        <row r="4830">
          <cell r="B4830">
            <v>112823</v>
          </cell>
          <cell r="C4830" t="str">
            <v>ROBERTA CRISTINA DOS SANTOS AM</v>
          </cell>
          <cell r="D4830">
            <v>14491032</v>
          </cell>
          <cell r="E4830">
            <v>1</v>
          </cell>
          <cell r="F4830">
            <v>359.46</v>
          </cell>
          <cell r="G4830">
            <v>359.46</v>
          </cell>
          <cell r="H4830" t="str">
            <v>Vale Alimentação</v>
          </cell>
          <cell r="I4830" t="str">
            <v>VA - EcoSampa - Operacional</v>
          </cell>
          <cell r="J4830">
            <v>45170</v>
          </cell>
          <cell r="K4830">
            <v>45199</v>
          </cell>
        </row>
        <row r="4831">
          <cell r="B4831">
            <v>112823</v>
          </cell>
          <cell r="C4831" t="str">
            <v>ROBERTA CRISTINA DOS SANTOS AM</v>
          </cell>
          <cell r="D4831">
            <v>14491078</v>
          </cell>
          <cell r="E4831">
            <v>25</v>
          </cell>
          <cell r="F4831">
            <v>26.3</v>
          </cell>
          <cell r="G4831">
            <v>657.5</v>
          </cell>
          <cell r="H4831" t="str">
            <v>Vale Refeição</v>
          </cell>
          <cell r="I4831" t="str">
            <v>VR (pg no  VA) - EcoSampa</v>
          </cell>
          <cell r="J4831">
            <v>45170</v>
          </cell>
          <cell r="K4831">
            <v>45199</v>
          </cell>
        </row>
        <row r="4832">
          <cell r="B4832">
            <v>112823</v>
          </cell>
          <cell r="C4832" t="str">
            <v>ROBERTA CRISTINA DOS SANTOS AMORIM</v>
          </cell>
          <cell r="D4832">
            <v>32354</v>
          </cell>
          <cell r="E4832">
            <v>0</v>
          </cell>
          <cell r="F4832">
            <v>0</v>
          </cell>
          <cell r="G4832">
            <v>30081</v>
          </cell>
          <cell r="H4832">
            <v>130</v>
          </cell>
          <cell r="I4832" t="str">
            <v>VR (pg no  VA) - EcoSampa</v>
          </cell>
          <cell r="J4832">
            <v>43617</v>
          </cell>
        </row>
        <row r="4833">
          <cell r="B4833">
            <v>112823</v>
          </cell>
          <cell r="C4833" t="str">
            <v>ROBERTA CRISTINA DOS SANTOS AMORIM</v>
          </cell>
          <cell r="D4833">
            <v>32354</v>
          </cell>
          <cell r="E4833">
            <v>0</v>
          </cell>
          <cell r="F4833">
            <v>0</v>
          </cell>
          <cell r="G4833">
            <v>30080</v>
          </cell>
          <cell r="H4833">
            <v>128</v>
          </cell>
          <cell r="I4833" t="str">
            <v>VA - EcoSampa - Operacional</v>
          </cell>
          <cell r="J4833">
            <v>43617</v>
          </cell>
        </row>
        <row r="4834">
          <cell r="B4834">
            <v>112811</v>
          </cell>
          <cell r="C4834" t="str">
            <v>ROBERTO BERNARDO RODRIGUES</v>
          </cell>
          <cell r="D4834">
            <v>21478</v>
          </cell>
          <cell r="E4834">
            <v>0</v>
          </cell>
          <cell r="F4834">
            <v>0</v>
          </cell>
          <cell r="G4834">
            <v>30056</v>
          </cell>
          <cell r="H4834">
            <v>128</v>
          </cell>
          <cell r="I4834" t="str">
            <v>VA - EcoSampa - Operacional</v>
          </cell>
          <cell r="J4834">
            <v>43617</v>
          </cell>
        </row>
        <row r="4835">
          <cell r="B4835">
            <v>112811</v>
          </cell>
          <cell r="C4835" t="str">
            <v>ROBERTO BERNARDO RODRIGUES</v>
          </cell>
          <cell r="D4835">
            <v>21478</v>
          </cell>
          <cell r="E4835">
            <v>0</v>
          </cell>
          <cell r="F4835">
            <v>0</v>
          </cell>
          <cell r="G4835">
            <v>30057</v>
          </cell>
          <cell r="H4835">
            <v>130</v>
          </cell>
          <cell r="I4835" t="str">
            <v>VR (pg no  VA) - EcoSampa</v>
          </cell>
          <cell r="J4835">
            <v>43617</v>
          </cell>
        </row>
        <row r="4836">
          <cell r="B4836">
            <v>112811</v>
          </cell>
          <cell r="C4836" t="str">
            <v>ROBERTO BERNARDO RODRIGUES</v>
          </cell>
          <cell r="D4836">
            <v>14491032</v>
          </cell>
          <cell r="E4836">
            <v>1</v>
          </cell>
          <cell r="F4836">
            <v>359.46</v>
          </cell>
          <cell r="G4836">
            <v>359.46</v>
          </cell>
          <cell r="H4836" t="str">
            <v>Vale Alimentação</v>
          </cell>
          <cell r="I4836" t="str">
            <v>VA - EcoSampa - Operacional</v>
          </cell>
          <cell r="J4836">
            <v>45170</v>
          </cell>
          <cell r="K4836">
            <v>45199</v>
          </cell>
        </row>
        <row r="4837">
          <cell r="B4837">
            <v>112811</v>
          </cell>
          <cell r="C4837" t="str">
            <v>ROBERTO BERNARDO RODRIGUES</v>
          </cell>
          <cell r="D4837">
            <v>14491078</v>
          </cell>
          <cell r="E4837">
            <v>25</v>
          </cell>
          <cell r="F4837">
            <v>26.3</v>
          </cell>
          <cell r="G4837">
            <v>657.5</v>
          </cell>
          <cell r="H4837" t="str">
            <v>Vale Refeição</v>
          </cell>
          <cell r="I4837" t="str">
            <v>VR (pg no  VA) - EcoSampa</v>
          </cell>
          <cell r="J4837">
            <v>45170</v>
          </cell>
          <cell r="K4837">
            <v>45199</v>
          </cell>
        </row>
        <row r="4838">
          <cell r="B4838">
            <v>113733</v>
          </cell>
          <cell r="C4838" t="str">
            <v>ROBERTO CARLOS DA SILVA</v>
          </cell>
          <cell r="D4838">
            <v>24163</v>
          </cell>
          <cell r="E4838">
            <v>0</v>
          </cell>
          <cell r="F4838">
            <v>0</v>
          </cell>
          <cell r="G4838">
            <v>31900</v>
          </cell>
          <cell r="H4838">
            <v>128</v>
          </cell>
          <cell r="I4838" t="str">
            <v>VA - EcoSampa - Operacional</v>
          </cell>
          <cell r="J4838">
            <v>43619</v>
          </cell>
        </row>
        <row r="4839">
          <cell r="B4839">
            <v>113733</v>
          </cell>
          <cell r="C4839" t="str">
            <v>ROBERTO CARLOS DA SILVA</v>
          </cell>
          <cell r="D4839">
            <v>24163</v>
          </cell>
          <cell r="E4839">
            <v>0</v>
          </cell>
          <cell r="F4839">
            <v>0</v>
          </cell>
          <cell r="G4839">
            <v>31901</v>
          </cell>
          <cell r="H4839">
            <v>130</v>
          </cell>
          <cell r="I4839" t="str">
            <v>VR (pg no  VA) - EcoSampa</v>
          </cell>
          <cell r="J4839">
            <v>43619</v>
          </cell>
        </row>
        <row r="4840">
          <cell r="B4840">
            <v>113733</v>
          </cell>
          <cell r="C4840" t="str">
            <v>ROBERTO CARLOS DA SILVA</v>
          </cell>
          <cell r="D4840">
            <v>14491032</v>
          </cell>
          <cell r="E4840">
            <v>1</v>
          </cell>
          <cell r="F4840">
            <v>359.46</v>
          </cell>
          <cell r="G4840">
            <v>359.46</v>
          </cell>
          <cell r="H4840" t="str">
            <v>Vale Alimentação</v>
          </cell>
          <cell r="I4840" t="str">
            <v>VA - EcoSampa - Operacional</v>
          </cell>
          <cell r="J4840">
            <v>45170</v>
          </cell>
          <cell r="K4840">
            <v>45199</v>
          </cell>
        </row>
        <row r="4841">
          <cell r="B4841">
            <v>113733</v>
          </cell>
          <cell r="C4841" t="str">
            <v>ROBERTO CARLOS DA SILVA</v>
          </cell>
          <cell r="D4841">
            <v>14491078</v>
          </cell>
          <cell r="E4841">
            <v>25</v>
          </cell>
          <cell r="F4841">
            <v>26.3</v>
          </cell>
          <cell r="G4841">
            <v>657.5</v>
          </cell>
          <cell r="H4841" t="str">
            <v>Vale Refeição</v>
          </cell>
          <cell r="I4841" t="str">
            <v>VR (pg no  VA) - EcoSampa</v>
          </cell>
          <cell r="J4841">
            <v>45170</v>
          </cell>
          <cell r="K4841">
            <v>45199</v>
          </cell>
        </row>
        <row r="4842">
          <cell r="B4842">
            <v>114732</v>
          </cell>
          <cell r="C4842" t="str">
            <v>ROBERTO DA CRUZ RIBEIRO</v>
          </cell>
          <cell r="D4842">
            <v>14491032</v>
          </cell>
          <cell r="E4842">
            <v>1</v>
          </cell>
          <cell r="F4842">
            <v>359.46</v>
          </cell>
          <cell r="G4842">
            <v>359.46</v>
          </cell>
          <cell r="H4842" t="str">
            <v>Vale Alimentação</v>
          </cell>
          <cell r="I4842" t="str">
            <v>VA - EcoSampa - Operacional</v>
          </cell>
          <cell r="J4842">
            <v>45170</v>
          </cell>
          <cell r="K4842">
            <v>45199</v>
          </cell>
        </row>
        <row r="4843">
          <cell r="B4843">
            <v>114732</v>
          </cell>
          <cell r="C4843" t="str">
            <v>ROBERTO DA CRUZ RIBEIRO</v>
          </cell>
          <cell r="D4843">
            <v>14491078</v>
          </cell>
          <cell r="E4843">
            <v>25</v>
          </cell>
          <cell r="F4843">
            <v>26.3</v>
          </cell>
          <cell r="G4843">
            <v>657.5</v>
          </cell>
          <cell r="H4843" t="str">
            <v>Vale Refeição</v>
          </cell>
          <cell r="I4843" t="str">
            <v>VR (pg no  VA) - EcoSampa</v>
          </cell>
          <cell r="J4843">
            <v>45170</v>
          </cell>
          <cell r="K4843">
            <v>45199</v>
          </cell>
        </row>
        <row r="4844">
          <cell r="B4844">
            <v>114732</v>
          </cell>
          <cell r="C4844" t="str">
            <v>ROBERTO DA CRUZ RIBEIRO DA SILVA</v>
          </cell>
          <cell r="D4844">
            <v>32037</v>
          </cell>
          <cell r="E4844">
            <v>0</v>
          </cell>
          <cell r="F4844">
            <v>0</v>
          </cell>
          <cell r="G4844">
            <v>36912</v>
          </cell>
          <cell r="H4844">
            <v>128</v>
          </cell>
          <cell r="I4844" t="str">
            <v>VA - EcoSampa - Operacional</v>
          </cell>
          <cell r="J4844">
            <v>43874</v>
          </cell>
        </row>
        <row r="4845">
          <cell r="B4845">
            <v>114732</v>
          </cell>
          <cell r="C4845" t="str">
            <v>ROBERTO DA CRUZ RIBEIRO DA SILVA</v>
          </cell>
          <cell r="D4845">
            <v>32037</v>
          </cell>
          <cell r="E4845">
            <v>0</v>
          </cell>
          <cell r="F4845">
            <v>0</v>
          </cell>
          <cell r="G4845">
            <v>36913</v>
          </cell>
          <cell r="H4845">
            <v>130</v>
          </cell>
          <cell r="I4845" t="str">
            <v>VR (pg no  VA) - EcoSampa</v>
          </cell>
          <cell r="J4845">
            <v>43874</v>
          </cell>
        </row>
        <row r="4846">
          <cell r="B4846">
            <v>112788</v>
          </cell>
          <cell r="C4846" t="str">
            <v>ROBERTO LUIZ DOS SANTOS SILVA</v>
          </cell>
          <cell r="D4846">
            <v>21392</v>
          </cell>
          <cell r="E4846">
            <v>0</v>
          </cell>
          <cell r="F4846">
            <v>0</v>
          </cell>
          <cell r="G4846">
            <v>30010</v>
          </cell>
          <cell r="H4846">
            <v>128</v>
          </cell>
          <cell r="I4846" t="str">
            <v>VA - EcoSampa - Operacional</v>
          </cell>
          <cell r="J4846">
            <v>43617</v>
          </cell>
        </row>
        <row r="4847">
          <cell r="B4847">
            <v>112788</v>
          </cell>
          <cell r="C4847" t="str">
            <v>ROBERTO LUIZ DOS SANTOS SILVA</v>
          </cell>
          <cell r="D4847">
            <v>21392</v>
          </cell>
          <cell r="E4847">
            <v>0</v>
          </cell>
          <cell r="F4847">
            <v>0</v>
          </cell>
          <cell r="G4847">
            <v>30011</v>
          </cell>
          <cell r="H4847">
            <v>130</v>
          </cell>
          <cell r="I4847" t="str">
            <v>VR (pg no  VA) - EcoSampa</v>
          </cell>
          <cell r="J4847">
            <v>43617</v>
          </cell>
        </row>
        <row r="4848">
          <cell r="B4848">
            <v>112788</v>
          </cell>
          <cell r="C4848" t="str">
            <v>ROBERTO LUIZ DOS SANTOS SILVA</v>
          </cell>
          <cell r="D4848">
            <v>14491032</v>
          </cell>
          <cell r="E4848">
            <v>1</v>
          </cell>
          <cell r="F4848">
            <v>359.46</v>
          </cell>
          <cell r="G4848">
            <v>359.46</v>
          </cell>
          <cell r="H4848" t="str">
            <v>Vale Alimentação</v>
          </cell>
          <cell r="I4848" t="str">
            <v>VA - EcoSampa - Operacional</v>
          </cell>
          <cell r="J4848">
            <v>45170</v>
          </cell>
          <cell r="K4848">
            <v>45199</v>
          </cell>
        </row>
        <row r="4849">
          <cell r="B4849">
            <v>112788</v>
          </cell>
          <cell r="C4849" t="str">
            <v>ROBERTO LUIZ DOS SANTOS SILVA</v>
          </cell>
          <cell r="D4849">
            <v>14491078</v>
          </cell>
          <cell r="E4849">
            <v>25</v>
          </cell>
          <cell r="F4849">
            <v>26.3</v>
          </cell>
          <cell r="G4849">
            <v>657.5</v>
          </cell>
          <cell r="H4849" t="str">
            <v>Vale Refeição</v>
          </cell>
          <cell r="I4849" t="str">
            <v>VR (pg no  VA) - EcoSampa</v>
          </cell>
          <cell r="J4849">
            <v>45170</v>
          </cell>
          <cell r="K4849">
            <v>45199</v>
          </cell>
        </row>
        <row r="4850">
          <cell r="B4850">
            <v>112778</v>
          </cell>
          <cell r="C4850" t="str">
            <v>ROBERTO MACHADO ARAUJO</v>
          </cell>
          <cell r="D4850">
            <v>28384</v>
          </cell>
          <cell r="E4850">
            <v>0</v>
          </cell>
          <cell r="F4850">
            <v>0</v>
          </cell>
          <cell r="G4850">
            <v>29990</v>
          </cell>
          <cell r="H4850">
            <v>128</v>
          </cell>
          <cell r="I4850" t="str">
            <v>VA - EcoSampa - Operacional</v>
          </cell>
          <cell r="J4850">
            <v>43617</v>
          </cell>
        </row>
        <row r="4851">
          <cell r="B4851">
            <v>112778</v>
          </cell>
          <cell r="C4851" t="str">
            <v>ROBERTO MACHADO ARAUJO</v>
          </cell>
          <cell r="D4851">
            <v>28384</v>
          </cell>
          <cell r="E4851">
            <v>0</v>
          </cell>
          <cell r="F4851">
            <v>0</v>
          </cell>
          <cell r="G4851">
            <v>29991</v>
          </cell>
          <cell r="H4851">
            <v>130</v>
          </cell>
          <cell r="I4851" t="str">
            <v>VR (pg no  VA) - EcoSampa</v>
          </cell>
          <cell r="J4851">
            <v>43617</v>
          </cell>
        </row>
        <row r="4852">
          <cell r="B4852">
            <v>112778</v>
          </cell>
          <cell r="C4852" t="str">
            <v>ROBERTO MACHADO ARAUJO</v>
          </cell>
          <cell r="D4852">
            <v>14491032</v>
          </cell>
          <cell r="E4852">
            <v>1</v>
          </cell>
          <cell r="F4852">
            <v>359.46</v>
          </cell>
          <cell r="G4852">
            <v>359.46</v>
          </cell>
          <cell r="H4852" t="str">
            <v>Vale Alimentação</v>
          </cell>
          <cell r="I4852" t="str">
            <v>VA - EcoSampa - Operacional</v>
          </cell>
          <cell r="J4852">
            <v>45170</v>
          </cell>
          <cell r="K4852">
            <v>45199</v>
          </cell>
        </row>
        <row r="4853">
          <cell r="B4853">
            <v>112778</v>
          </cell>
          <cell r="C4853" t="str">
            <v>ROBERTO MACHADO ARAUJO</v>
          </cell>
          <cell r="D4853">
            <v>14491078</v>
          </cell>
          <cell r="E4853">
            <v>25</v>
          </cell>
          <cell r="F4853">
            <v>26.3</v>
          </cell>
          <cell r="G4853">
            <v>657.5</v>
          </cell>
          <cell r="H4853" t="str">
            <v>Vale Refeição</v>
          </cell>
          <cell r="I4853" t="str">
            <v>VR (pg no  VA) - EcoSampa</v>
          </cell>
          <cell r="J4853">
            <v>45170</v>
          </cell>
          <cell r="K4853">
            <v>45199</v>
          </cell>
        </row>
        <row r="4854">
          <cell r="B4854">
            <v>112769</v>
          </cell>
          <cell r="C4854" t="str">
            <v>ROBERTO PEDRETE MAIA</v>
          </cell>
          <cell r="D4854">
            <v>30304</v>
          </cell>
          <cell r="E4854">
            <v>0</v>
          </cell>
          <cell r="F4854">
            <v>0</v>
          </cell>
          <cell r="G4854">
            <v>29973</v>
          </cell>
          <cell r="H4854">
            <v>130</v>
          </cell>
          <cell r="I4854" t="str">
            <v>VR (pg no  VA) - EcoSampa</v>
          </cell>
          <cell r="J4854">
            <v>43617</v>
          </cell>
        </row>
        <row r="4855">
          <cell r="B4855">
            <v>112769</v>
          </cell>
          <cell r="C4855" t="str">
            <v>ROBERTO PEDRETE MAIA</v>
          </cell>
          <cell r="D4855">
            <v>30304</v>
          </cell>
          <cell r="E4855">
            <v>0</v>
          </cell>
          <cell r="F4855">
            <v>0</v>
          </cell>
          <cell r="G4855">
            <v>29972</v>
          </cell>
          <cell r="H4855">
            <v>128</v>
          </cell>
          <cell r="I4855" t="str">
            <v>VA - EcoSampa - Operacional</v>
          </cell>
          <cell r="J4855">
            <v>43617</v>
          </cell>
        </row>
        <row r="4856">
          <cell r="B4856">
            <v>112769</v>
          </cell>
          <cell r="C4856" t="str">
            <v>ROBERTO PEDRETE MAIA</v>
          </cell>
          <cell r="D4856">
            <v>14491032</v>
          </cell>
          <cell r="E4856">
            <v>1</v>
          </cell>
          <cell r="F4856">
            <v>359.46</v>
          </cell>
          <cell r="G4856">
            <v>359.46</v>
          </cell>
          <cell r="H4856" t="str">
            <v>Vale Alimentação</v>
          </cell>
          <cell r="I4856" t="str">
            <v>VA - EcoSampa - Operacional</v>
          </cell>
          <cell r="J4856">
            <v>45170</v>
          </cell>
          <cell r="K4856">
            <v>45199</v>
          </cell>
        </row>
        <row r="4857">
          <cell r="B4857">
            <v>112769</v>
          </cell>
          <cell r="C4857" t="str">
            <v>ROBERTO PEDRETE MAIA</v>
          </cell>
          <cell r="D4857">
            <v>14491078</v>
          </cell>
          <cell r="E4857">
            <v>25</v>
          </cell>
          <cell r="F4857">
            <v>26.3</v>
          </cell>
          <cell r="G4857">
            <v>657.5</v>
          </cell>
          <cell r="H4857" t="str">
            <v>Vale Refeição</v>
          </cell>
          <cell r="I4857" t="str">
            <v>VR (pg no  VA) - EcoSampa</v>
          </cell>
          <cell r="J4857">
            <v>45170</v>
          </cell>
          <cell r="K4857">
            <v>45199</v>
          </cell>
        </row>
        <row r="4858">
          <cell r="B4858">
            <v>116132</v>
          </cell>
          <cell r="C4858" t="str">
            <v>ROBERTO SOARES CARDOSO</v>
          </cell>
          <cell r="D4858">
            <v>27534</v>
          </cell>
          <cell r="E4858">
            <v>0</v>
          </cell>
          <cell r="F4858">
            <v>0</v>
          </cell>
          <cell r="G4858">
            <v>41266</v>
          </cell>
          <cell r="H4858">
            <v>128</v>
          </cell>
          <cell r="I4858" t="str">
            <v>VA - EcoSampa - Operacional</v>
          </cell>
          <cell r="J4858">
            <v>44249</v>
          </cell>
        </row>
        <row r="4859">
          <cell r="B4859">
            <v>116132</v>
          </cell>
          <cell r="C4859" t="str">
            <v>ROBERTO SOARES CARDOSO</v>
          </cell>
          <cell r="D4859">
            <v>27534</v>
          </cell>
          <cell r="E4859">
            <v>0</v>
          </cell>
          <cell r="F4859">
            <v>0</v>
          </cell>
          <cell r="G4859">
            <v>41267</v>
          </cell>
          <cell r="H4859">
            <v>130</v>
          </cell>
          <cell r="I4859" t="str">
            <v>VR (pg no  VA) - EcoSampa</v>
          </cell>
          <cell r="J4859">
            <v>44249</v>
          </cell>
        </row>
        <row r="4860">
          <cell r="B4860">
            <v>116132</v>
          </cell>
          <cell r="C4860" t="str">
            <v>ROBERTO SOARES CARDOSO</v>
          </cell>
          <cell r="D4860">
            <v>14491032</v>
          </cell>
          <cell r="E4860">
            <v>1</v>
          </cell>
          <cell r="F4860">
            <v>359.46</v>
          </cell>
          <cell r="G4860">
            <v>359.46</v>
          </cell>
          <cell r="H4860" t="str">
            <v>Vale Alimentação</v>
          </cell>
          <cell r="I4860" t="str">
            <v>VA - EcoSampa - Operacional</v>
          </cell>
          <cell r="J4860">
            <v>45170</v>
          </cell>
          <cell r="K4860">
            <v>45199</v>
          </cell>
        </row>
        <row r="4861">
          <cell r="B4861">
            <v>116132</v>
          </cell>
          <cell r="C4861" t="str">
            <v>ROBERTO SOARES CARDOSO</v>
          </cell>
          <cell r="D4861">
            <v>14491078</v>
          </cell>
          <cell r="E4861">
            <v>25</v>
          </cell>
          <cell r="F4861">
            <v>26.3</v>
          </cell>
          <cell r="G4861">
            <v>657.5</v>
          </cell>
          <cell r="H4861" t="str">
            <v>Vale Refeição</v>
          </cell>
          <cell r="I4861" t="str">
            <v>VR (pg no  VA) - EcoSampa</v>
          </cell>
          <cell r="J4861">
            <v>45170</v>
          </cell>
          <cell r="K4861">
            <v>45199</v>
          </cell>
        </row>
        <row r="4862">
          <cell r="B4862">
            <v>112754</v>
          </cell>
          <cell r="C4862" t="str">
            <v>ROBERTO XAVIER FIALHO</v>
          </cell>
          <cell r="D4862">
            <v>27011</v>
          </cell>
          <cell r="E4862">
            <v>0</v>
          </cell>
          <cell r="F4862">
            <v>0</v>
          </cell>
          <cell r="G4862">
            <v>29942</v>
          </cell>
          <cell r="H4862">
            <v>128</v>
          </cell>
          <cell r="I4862" t="str">
            <v>VA - EcoSampa - Operacional</v>
          </cell>
          <cell r="J4862">
            <v>43617</v>
          </cell>
        </row>
        <row r="4863">
          <cell r="B4863">
            <v>112754</v>
          </cell>
          <cell r="C4863" t="str">
            <v>ROBERTO XAVIER FIALHO</v>
          </cell>
          <cell r="D4863">
            <v>27011</v>
          </cell>
          <cell r="E4863">
            <v>0</v>
          </cell>
          <cell r="F4863">
            <v>0</v>
          </cell>
          <cell r="G4863">
            <v>29943</v>
          </cell>
          <cell r="H4863">
            <v>130</v>
          </cell>
          <cell r="I4863" t="str">
            <v>VR (pg no  VA) - EcoSampa</v>
          </cell>
          <cell r="J4863">
            <v>43617</v>
          </cell>
        </row>
        <row r="4864">
          <cell r="B4864">
            <v>112754</v>
          </cell>
          <cell r="C4864" t="str">
            <v>ROBERTO XAVIER FIALHO</v>
          </cell>
          <cell r="D4864">
            <v>14491032</v>
          </cell>
          <cell r="E4864">
            <v>1</v>
          </cell>
          <cell r="F4864">
            <v>359.46</v>
          </cell>
          <cell r="G4864">
            <v>359.46</v>
          </cell>
          <cell r="H4864" t="str">
            <v>Vale Alimentação</v>
          </cell>
          <cell r="I4864" t="str">
            <v>VA - EcoSampa - Operacional</v>
          </cell>
          <cell r="J4864">
            <v>45170</v>
          </cell>
          <cell r="K4864">
            <v>45199</v>
          </cell>
        </row>
        <row r="4865">
          <cell r="B4865">
            <v>112754</v>
          </cell>
          <cell r="C4865" t="str">
            <v>ROBERTO XAVIER FIALHO</v>
          </cell>
          <cell r="D4865">
            <v>14491078</v>
          </cell>
          <cell r="E4865">
            <v>25</v>
          </cell>
          <cell r="F4865">
            <v>26.3</v>
          </cell>
          <cell r="G4865">
            <v>657.5</v>
          </cell>
          <cell r="H4865" t="str">
            <v>Vale Refeição</v>
          </cell>
          <cell r="I4865" t="str">
            <v>VR (pg no  VA) - EcoSampa</v>
          </cell>
          <cell r="J4865">
            <v>45170</v>
          </cell>
          <cell r="K4865">
            <v>45199</v>
          </cell>
        </row>
        <row r="4866">
          <cell r="B4866">
            <v>113723</v>
          </cell>
          <cell r="C4866" t="str">
            <v>ROBSON AMORIM DOS SANTOS</v>
          </cell>
          <cell r="D4866">
            <v>26516</v>
          </cell>
          <cell r="E4866">
            <v>0</v>
          </cell>
          <cell r="F4866">
            <v>0</v>
          </cell>
          <cell r="G4866">
            <v>31881</v>
          </cell>
          <cell r="H4866">
            <v>130</v>
          </cell>
          <cell r="I4866" t="str">
            <v>VR (pg no  VA) - EcoSampa</v>
          </cell>
          <cell r="J4866">
            <v>43619</v>
          </cell>
        </row>
        <row r="4867">
          <cell r="B4867">
            <v>113723</v>
          </cell>
          <cell r="C4867" t="str">
            <v>ROBSON AMORIM DOS SANTOS</v>
          </cell>
          <cell r="D4867">
            <v>26516</v>
          </cell>
          <cell r="E4867">
            <v>0</v>
          </cell>
          <cell r="F4867">
            <v>0</v>
          </cell>
          <cell r="G4867">
            <v>31880</v>
          </cell>
          <cell r="H4867">
            <v>128</v>
          </cell>
          <cell r="I4867" t="str">
            <v>VA - EcoSampa - Operacional</v>
          </cell>
          <cell r="J4867">
            <v>43619</v>
          </cell>
        </row>
        <row r="4868">
          <cell r="B4868">
            <v>113723</v>
          </cell>
          <cell r="C4868" t="str">
            <v>ROBSON AMORIM DOS SANTOS</v>
          </cell>
          <cell r="D4868">
            <v>14491032</v>
          </cell>
          <cell r="E4868">
            <v>1</v>
          </cell>
          <cell r="F4868">
            <v>359.46</v>
          </cell>
          <cell r="G4868">
            <v>359.46</v>
          </cell>
          <cell r="H4868" t="str">
            <v>Vale Alimentação</v>
          </cell>
          <cell r="I4868" t="str">
            <v>VA - EcoSampa - Operacional</v>
          </cell>
          <cell r="J4868">
            <v>45170</v>
          </cell>
          <cell r="K4868">
            <v>45199</v>
          </cell>
        </row>
        <row r="4869">
          <cell r="B4869">
            <v>113723</v>
          </cell>
          <cell r="C4869" t="str">
            <v>ROBSON AMORIM DOS SANTOS</v>
          </cell>
          <cell r="D4869">
            <v>14491078</v>
          </cell>
          <cell r="E4869">
            <v>25</v>
          </cell>
          <cell r="F4869">
            <v>26.3</v>
          </cell>
          <cell r="G4869">
            <v>657.5</v>
          </cell>
          <cell r="H4869" t="str">
            <v>Vale Refeição</v>
          </cell>
          <cell r="I4869" t="str">
            <v>VR (pg no  VA) - EcoSampa</v>
          </cell>
          <cell r="J4869">
            <v>45170</v>
          </cell>
          <cell r="K4869">
            <v>45199</v>
          </cell>
        </row>
        <row r="4870">
          <cell r="B4870">
            <v>117241</v>
          </cell>
          <cell r="C4870" t="str">
            <v>ROBSON NUNES MACARIO</v>
          </cell>
          <cell r="D4870">
            <v>31074</v>
          </cell>
          <cell r="E4870">
            <v>0</v>
          </cell>
          <cell r="F4870">
            <v>0</v>
          </cell>
          <cell r="G4870">
            <v>44098</v>
          </cell>
          <cell r="H4870">
            <v>128</v>
          </cell>
          <cell r="I4870" t="str">
            <v>VA - EcoSampa - Operacional</v>
          </cell>
          <cell r="J4870">
            <v>44487</v>
          </cell>
        </row>
        <row r="4871">
          <cell r="B4871">
            <v>117241</v>
          </cell>
          <cell r="C4871" t="str">
            <v>ROBSON NUNES MACARIO</v>
          </cell>
          <cell r="D4871">
            <v>31074</v>
          </cell>
          <cell r="E4871">
            <v>0</v>
          </cell>
          <cell r="F4871">
            <v>0</v>
          </cell>
          <cell r="G4871">
            <v>44099</v>
          </cell>
          <cell r="H4871">
            <v>130</v>
          </cell>
          <cell r="I4871" t="str">
            <v>VR (pg no  VA) - EcoSampa</v>
          </cell>
          <cell r="J4871">
            <v>44487</v>
          </cell>
        </row>
        <row r="4872">
          <cell r="B4872">
            <v>117241</v>
          </cell>
          <cell r="C4872" t="str">
            <v>ROBSON NUNES MACARIO</v>
          </cell>
          <cell r="D4872">
            <v>14491032</v>
          </cell>
          <cell r="E4872">
            <v>1</v>
          </cell>
          <cell r="F4872">
            <v>359.46</v>
          </cell>
          <cell r="G4872">
            <v>359.46</v>
          </cell>
          <cell r="H4872" t="str">
            <v>Vale Alimentação</v>
          </cell>
          <cell r="I4872" t="str">
            <v>VA - EcoSampa - Operacional</v>
          </cell>
          <cell r="J4872">
            <v>45170</v>
          </cell>
          <cell r="K4872">
            <v>45199</v>
          </cell>
        </row>
        <row r="4873">
          <cell r="B4873">
            <v>117241</v>
          </cell>
          <cell r="C4873" t="str">
            <v>ROBSON NUNES MACARIO</v>
          </cell>
          <cell r="D4873">
            <v>14491078</v>
          </cell>
          <cell r="E4873">
            <v>25</v>
          </cell>
          <cell r="F4873">
            <v>26.3</v>
          </cell>
          <cell r="G4873">
            <v>657.5</v>
          </cell>
          <cell r="H4873" t="str">
            <v>Vale Refeição</v>
          </cell>
          <cell r="I4873" t="str">
            <v>VR (pg no  VA) - EcoSampa</v>
          </cell>
          <cell r="J4873">
            <v>45170</v>
          </cell>
          <cell r="K4873">
            <v>45199</v>
          </cell>
        </row>
        <row r="4874">
          <cell r="B4874">
            <v>112747</v>
          </cell>
          <cell r="C4874" t="str">
            <v>ROBSON ROCHA GONCALVES</v>
          </cell>
          <cell r="D4874">
            <v>27319</v>
          </cell>
          <cell r="E4874">
            <v>0</v>
          </cell>
          <cell r="F4874">
            <v>0</v>
          </cell>
          <cell r="G4874">
            <v>29928</v>
          </cell>
          <cell r="H4874">
            <v>128</v>
          </cell>
          <cell r="I4874" t="str">
            <v>VA - EcoSampa - Operacional</v>
          </cell>
          <cell r="J4874">
            <v>43617</v>
          </cell>
        </row>
        <row r="4875">
          <cell r="B4875">
            <v>112747</v>
          </cell>
          <cell r="C4875" t="str">
            <v>ROBSON ROCHA GONCALVES</v>
          </cell>
          <cell r="D4875">
            <v>27319</v>
          </cell>
          <cell r="E4875">
            <v>0</v>
          </cell>
          <cell r="F4875">
            <v>0</v>
          </cell>
          <cell r="G4875">
            <v>29929</v>
          </cell>
          <cell r="H4875">
            <v>130</v>
          </cell>
          <cell r="I4875" t="str">
            <v>VR (pg no  VA) - EcoSampa</v>
          </cell>
          <cell r="J4875">
            <v>43617</v>
          </cell>
        </row>
        <row r="4876">
          <cell r="B4876">
            <v>112747</v>
          </cell>
          <cell r="C4876" t="str">
            <v>ROBSON ROCHA GONCALVES</v>
          </cell>
          <cell r="D4876">
            <v>14491032</v>
          </cell>
          <cell r="E4876">
            <v>1</v>
          </cell>
          <cell r="F4876">
            <v>359.46</v>
          </cell>
          <cell r="G4876">
            <v>359.46</v>
          </cell>
          <cell r="H4876" t="str">
            <v>Vale Alimentação</v>
          </cell>
          <cell r="I4876" t="str">
            <v>VA - EcoSampa - Operacional</v>
          </cell>
          <cell r="J4876">
            <v>45170</v>
          </cell>
          <cell r="K4876">
            <v>45199</v>
          </cell>
        </row>
        <row r="4877">
          <cell r="B4877">
            <v>112747</v>
          </cell>
          <cell r="C4877" t="str">
            <v>ROBSON ROCHA GONCALVES</v>
          </cell>
          <cell r="D4877">
            <v>14491078</v>
          </cell>
          <cell r="E4877">
            <v>25</v>
          </cell>
          <cell r="F4877">
            <v>26.3</v>
          </cell>
          <cell r="G4877">
            <v>657.5</v>
          </cell>
          <cell r="H4877" t="str">
            <v>Vale Refeição</v>
          </cell>
          <cell r="I4877" t="str">
            <v>VR (pg no  VA) - EcoSampa</v>
          </cell>
          <cell r="J4877">
            <v>45170</v>
          </cell>
          <cell r="K4877">
            <v>45199</v>
          </cell>
        </row>
        <row r="4878">
          <cell r="B4878">
            <v>112741</v>
          </cell>
          <cell r="C4878" t="str">
            <v>ROBSON RODRIGUES DO CARMO</v>
          </cell>
          <cell r="D4878">
            <v>26400</v>
          </cell>
          <cell r="E4878">
            <v>0</v>
          </cell>
          <cell r="F4878">
            <v>0</v>
          </cell>
          <cell r="G4878">
            <v>29916</v>
          </cell>
          <cell r="H4878">
            <v>128</v>
          </cell>
          <cell r="I4878" t="str">
            <v>VA - EcoSampa - Operacional</v>
          </cell>
          <cell r="J4878">
            <v>43617</v>
          </cell>
        </row>
        <row r="4879">
          <cell r="B4879">
            <v>112741</v>
          </cell>
          <cell r="C4879" t="str">
            <v>ROBSON RODRIGUES DO CARMO</v>
          </cell>
          <cell r="D4879">
            <v>26400</v>
          </cell>
          <cell r="E4879">
            <v>0</v>
          </cell>
          <cell r="F4879">
            <v>0</v>
          </cell>
          <cell r="G4879">
            <v>29917</v>
          </cell>
          <cell r="H4879">
            <v>130</v>
          </cell>
          <cell r="I4879" t="str">
            <v>VR (pg no  VA) - EcoSampa</v>
          </cell>
          <cell r="J4879">
            <v>43617</v>
          </cell>
        </row>
        <row r="4880">
          <cell r="B4880">
            <v>112741</v>
          </cell>
          <cell r="C4880" t="str">
            <v>ROBSON RODRIGUES DO CARMO</v>
          </cell>
          <cell r="D4880">
            <v>14491032</v>
          </cell>
          <cell r="E4880">
            <v>1</v>
          </cell>
          <cell r="F4880">
            <v>359.46</v>
          </cell>
          <cell r="G4880">
            <v>359.46</v>
          </cell>
          <cell r="H4880" t="str">
            <v>Vale Alimentação</v>
          </cell>
          <cell r="I4880" t="str">
            <v>VA - EcoSampa - Operacional</v>
          </cell>
          <cell r="J4880">
            <v>45170</v>
          </cell>
          <cell r="K4880">
            <v>45199</v>
          </cell>
        </row>
        <row r="4881">
          <cell r="B4881">
            <v>112741</v>
          </cell>
          <cell r="C4881" t="str">
            <v>ROBSON RODRIGUES DO CARMO</v>
          </cell>
          <cell r="D4881">
            <v>14491078</v>
          </cell>
          <cell r="E4881">
            <v>25</v>
          </cell>
          <cell r="F4881">
            <v>26.3</v>
          </cell>
          <cell r="G4881">
            <v>657.5</v>
          </cell>
          <cell r="H4881" t="str">
            <v>Vale Refeição</v>
          </cell>
          <cell r="I4881" t="str">
            <v>VR (pg no  VA) - EcoSampa</v>
          </cell>
          <cell r="J4881">
            <v>45170</v>
          </cell>
          <cell r="K4881">
            <v>45199</v>
          </cell>
        </row>
        <row r="4882">
          <cell r="B4882">
            <v>120355</v>
          </cell>
          <cell r="C4882" t="str">
            <v>ROBSON TADEU DA COSTA</v>
          </cell>
          <cell r="D4882">
            <v>27087</v>
          </cell>
          <cell r="E4882">
            <v>0</v>
          </cell>
          <cell r="F4882">
            <v>0</v>
          </cell>
          <cell r="G4882">
            <v>51393</v>
          </cell>
          <cell r="H4882">
            <v>128</v>
          </cell>
          <cell r="I4882" t="str">
            <v>VA - EcoSampa - Operacional</v>
          </cell>
          <cell r="J4882">
            <v>44820</v>
          </cell>
        </row>
        <row r="4883">
          <cell r="B4883">
            <v>120355</v>
          </cell>
          <cell r="C4883" t="str">
            <v>ROBSON TADEU DA COSTA</v>
          </cell>
          <cell r="D4883">
            <v>27087</v>
          </cell>
          <cell r="E4883">
            <v>0</v>
          </cell>
          <cell r="F4883">
            <v>0</v>
          </cell>
          <cell r="G4883">
            <v>51394</v>
          </cell>
          <cell r="H4883">
            <v>129</v>
          </cell>
          <cell r="I4883" t="str">
            <v>VR - EcoSampa - Operacional</v>
          </cell>
          <cell r="J4883">
            <v>44820</v>
          </cell>
        </row>
        <row r="4884">
          <cell r="B4884">
            <v>120355</v>
          </cell>
          <cell r="C4884" t="str">
            <v>ROBSON TADEU DA COSTA</v>
          </cell>
          <cell r="D4884">
            <v>14491032</v>
          </cell>
          <cell r="E4884">
            <v>1</v>
          </cell>
          <cell r="F4884">
            <v>359.46</v>
          </cell>
          <cell r="G4884">
            <v>359.46</v>
          </cell>
          <cell r="H4884" t="str">
            <v>Vale Alimentação</v>
          </cell>
          <cell r="I4884" t="str">
            <v>VA - EcoSampa - Operacional</v>
          </cell>
          <cell r="J4884">
            <v>45170</v>
          </cell>
          <cell r="K4884">
            <v>45199</v>
          </cell>
        </row>
        <row r="4885">
          <cell r="B4885">
            <v>120355</v>
          </cell>
          <cell r="C4885" t="str">
            <v>ROBSON TADEU DA COSTA</v>
          </cell>
          <cell r="D4885">
            <v>14491078</v>
          </cell>
          <cell r="E4885">
            <v>25</v>
          </cell>
          <cell r="F4885">
            <v>26.3</v>
          </cell>
          <cell r="G4885">
            <v>657.5</v>
          </cell>
          <cell r="H4885" t="str">
            <v>Vale Refeição</v>
          </cell>
          <cell r="I4885" t="str">
            <v>VR - EcoSampa - Operacional</v>
          </cell>
          <cell r="J4885">
            <v>45170</v>
          </cell>
          <cell r="K4885">
            <v>45199</v>
          </cell>
        </row>
        <row r="4886">
          <cell r="B4886">
            <v>119933</v>
          </cell>
          <cell r="C4886" t="str">
            <v>RODRIGO ALENCAR LINO DOS ANJOS</v>
          </cell>
          <cell r="D4886">
            <v>14491032</v>
          </cell>
          <cell r="E4886">
            <v>1</v>
          </cell>
          <cell r="F4886">
            <v>359.46</v>
          </cell>
          <cell r="G4886">
            <v>359.46</v>
          </cell>
          <cell r="H4886" t="str">
            <v>Vale Alimentação</v>
          </cell>
          <cell r="I4886" t="str">
            <v>VA - EcoSampa - Operacional</v>
          </cell>
          <cell r="J4886">
            <v>45170</v>
          </cell>
          <cell r="K4886">
            <v>45199</v>
          </cell>
        </row>
        <row r="4887">
          <cell r="B4887">
            <v>119933</v>
          </cell>
          <cell r="C4887" t="str">
            <v>RODRIGO ALENCAR LINO DOS ANJOS</v>
          </cell>
          <cell r="D4887">
            <v>14491078</v>
          </cell>
          <cell r="E4887">
            <v>25</v>
          </cell>
          <cell r="F4887">
            <v>26.3</v>
          </cell>
          <cell r="G4887">
            <v>657.5</v>
          </cell>
          <cell r="H4887" t="str">
            <v>Vale Refeição</v>
          </cell>
          <cell r="I4887" t="str">
            <v>VR (pg no  VA) - EcoSampa</v>
          </cell>
          <cell r="J4887">
            <v>45170</v>
          </cell>
          <cell r="K4887">
            <v>45199</v>
          </cell>
        </row>
        <row r="4888">
          <cell r="B4888">
            <v>112458</v>
          </cell>
          <cell r="C4888" t="str">
            <v>RODRIGO DOS SANTOS OLIVEIRA</v>
          </cell>
          <cell r="D4888">
            <v>34138</v>
          </cell>
          <cell r="E4888">
            <v>0</v>
          </cell>
          <cell r="F4888">
            <v>0</v>
          </cell>
          <cell r="G4888">
            <v>29350</v>
          </cell>
          <cell r="H4888">
            <v>128</v>
          </cell>
          <cell r="I4888" t="str">
            <v>VA - EcoSampa - Operacional</v>
          </cell>
          <cell r="J4888">
            <v>43617</v>
          </cell>
        </row>
        <row r="4889">
          <cell r="B4889">
            <v>112458</v>
          </cell>
          <cell r="C4889" t="str">
            <v>RODRIGO DOS SANTOS OLIVEIRA</v>
          </cell>
          <cell r="D4889">
            <v>34138</v>
          </cell>
          <cell r="E4889">
            <v>0</v>
          </cell>
          <cell r="F4889">
            <v>0</v>
          </cell>
          <cell r="G4889">
            <v>29351</v>
          </cell>
          <cell r="H4889">
            <v>130</v>
          </cell>
          <cell r="I4889" t="str">
            <v>VR (pg no  VA) - EcoSampa</v>
          </cell>
          <cell r="J4889">
            <v>43617</v>
          </cell>
        </row>
        <row r="4890">
          <cell r="B4890">
            <v>112458</v>
          </cell>
          <cell r="C4890" t="str">
            <v>RODRIGO DOS SANTOS OLIVEIRA</v>
          </cell>
          <cell r="D4890">
            <v>14491032</v>
          </cell>
          <cell r="E4890">
            <v>1</v>
          </cell>
          <cell r="F4890">
            <v>359.46</v>
          </cell>
          <cell r="G4890">
            <v>359.46</v>
          </cell>
          <cell r="H4890" t="str">
            <v>Vale Alimentação</v>
          </cell>
          <cell r="I4890" t="str">
            <v>VA - EcoSampa - Operacional</v>
          </cell>
          <cell r="J4890">
            <v>45170</v>
          </cell>
          <cell r="K4890">
            <v>45199</v>
          </cell>
        </row>
        <row r="4891">
          <cell r="B4891">
            <v>112458</v>
          </cell>
          <cell r="C4891" t="str">
            <v>RODRIGO DOS SANTOS OLIVEIRA</v>
          </cell>
          <cell r="D4891">
            <v>14491078</v>
          </cell>
          <cell r="E4891">
            <v>25</v>
          </cell>
          <cell r="F4891">
            <v>26.3</v>
          </cell>
          <cell r="G4891">
            <v>657.5</v>
          </cell>
          <cell r="H4891" t="str">
            <v>Vale Refeição</v>
          </cell>
          <cell r="I4891" t="str">
            <v>VR (pg no  VA) - EcoSampa</v>
          </cell>
          <cell r="J4891">
            <v>45170</v>
          </cell>
          <cell r="K4891">
            <v>45199</v>
          </cell>
        </row>
        <row r="4892">
          <cell r="B4892">
            <v>115379</v>
          </cell>
          <cell r="C4892" t="str">
            <v>RODRIGO LISO DOS SANTOS</v>
          </cell>
          <cell r="D4892">
            <v>34682</v>
          </cell>
          <cell r="E4892">
            <v>0</v>
          </cell>
          <cell r="F4892">
            <v>0</v>
          </cell>
          <cell r="G4892">
            <v>38950</v>
          </cell>
          <cell r="H4892">
            <v>128</v>
          </cell>
          <cell r="I4892" t="str">
            <v>VA - EcoSampa - Operacional</v>
          </cell>
          <cell r="J4892">
            <v>44046</v>
          </cell>
        </row>
        <row r="4893">
          <cell r="B4893">
            <v>115379</v>
          </cell>
          <cell r="C4893" t="str">
            <v>RODRIGO LISO DOS SANTOS</v>
          </cell>
          <cell r="D4893">
            <v>34682</v>
          </cell>
          <cell r="E4893">
            <v>0</v>
          </cell>
          <cell r="F4893">
            <v>0</v>
          </cell>
          <cell r="G4893">
            <v>38951</v>
          </cell>
          <cell r="H4893">
            <v>130</v>
          </cell>
          <cell r="I4893" t="str">
            <v>VR (pg no  VA) - EcoSampa</v>
          </cell>
          <cell r="J4893">
            <v>44046</v>
          </cell>
        </row>
        <row r="4894">
          <cell r="B4894">
            <v>115379</v>
          </cell>
          <cell r="C4894" t="str">
            <v>RODRIGO LISO DOS SANTOS</v>
          </cell>
          <cell r="D4894">
            <v>14491032</v>
          </cell>
          <cell r="E4894">
            <v>1</v>
          </cell>
          <cell r="F4894">
            <v>359.46</v>
          </cell>
          <cell r="G4894">
            <v>359.46</v>
          </cell>
          <cell r="H4894" t="str">
            <v>Vale Alimentação</v>
          </cell>
          <cell r="I4894" t="str">
            <v>VA - EcoSampa - Operacional</v>
          </cell>
          <cell r="J4894">
            <v>45170</v>
          </cell>
          <cell r="K4894">
            <v>45199</v>
          </cell>
        </row>
        <row r="4895">
          <cell r="B4895">
            <v>115379</v>
          </cell>
          <cell r="C4895" t="str">
            <v>RODRIGO LISO DOS SANTOS</v>
          </cell>
          <cell r="D4895">
            <v>14491078</v>
          </cell>
          <cell r="E4895">
            <v>25</v>
          </cell>
          <cell r="F4895">
            <v>26.3</v>
          </cell>
          <cell r="G4895">
            <v>657.5</v>
          </cell>
          <cell r="H4895" t="str">
            <v>Vale Refeição</v>
          </cell>
          <cell r="I4895" t="str">
            <v>VR (pg no  VA) - EcoSampa</v>
          </cell>
          <cell r="J4895">
            <v>45170</v>
          </cell>
          <cell r="K4895">
            <v>45199</v>
          </cell>
        </row>
        <row r="4896">
          <cell r="B4896">
            <v>112448</v>
          </cell>
          <cell r="C4896" t="str">
            <v>RODRIGO LOPES DA SILVA</v>
          </cell>
          <cell r="D4896">
            <v>35162</v>
          </cell>
          <cell r="E4896">
            <v>0</v>
          </cell>
          <cell r="F4896">
            <v>0</v>
          </cell>
          <cell r="G4896">
            <v>29330</v>
          </cell>
          <cell r="H4896">
            <v>128</v>
          </cell>
          <cell r="I4896" t="str">
            <v>VA - EcoSampa - Operacional</v>
          </cell>
          <cell r="J4896">
            <v>43617</v>
          </cell>
        </row>
        <row r="4897">
          <cell r="B4897">
            <v>112448</v>
          </cell>
          <cell r="C4897" t="str">
            <v>RODRIGO LOPES DA SILVA</v>
          </cell>
          <cell r="D4897">
            <v>35162</v>
          </cell>
          <cell r="E4897">
            <v>0</v>
          </cell>
          <cell r="F4897">
            <v>0</v>
          </cell>
          <cell r="G4897">
            <v>29331</v>
          </cell>
          <cell r="H4897">
            <v>130</v>
          </cell>
          <cell r="I4897" t="str">
            <v>VR (pg no  VA) - EcoSampa</v>
          </cell>
          <cell r="J4897">
            <v>43617</v>
          </cell>
        </row>
        <row r="4898">
          <cell r="B4898">
            <v>112448</v>
          </cell>
          <cell r="C4898" t="str">
            <v>RODRIGO LOPES DA SILVA</v>
          </cell>
          <cell r="D4898">
            <v>14491032</v>
          </cell>
          <cell r="E4898">
            <v>1</v>
          </cell>
          <cell r="F4898">
            <v>359.46</v>
          </cell>
          <cell r="G4898">
            <v>359.46</v>
          </cell>
          <cell r="H4898" t="str">
            <v>Vale Alimentação</v>
          </cell>
          <cell r="I4898" t="str">
            <v>VA - EcoSampa - Operacional</v>
          </cell>
          <cell r="J4898">
            <v>45170</v>
          </cell>
          <cell r="K4898">
            <v>45199</v>
          </cell>
        </row>
        <row r="4899">
          <cell r="B4899">
            <v>112448</v>
          </cell>
          <cell r="C4899" t="str">
            <v>RODRIGO LOPES DA SILVA</v>
          </cell>
          <cell r="D4899">
            <v>14491078</v>
          </cell>
          <cell r="E4899">
            <v>25</v>
          </cell>
          <cell r="F4899">
            <v>26.3</v>
          </cell>
          <cell r="G4899">
            <v>657.5</v>
          </cell>
          <cell r="H4899" t="str">
            <v>Vale Refeição</v>
          </cell>
          <cell r="I4899" t="str">
            <v>VR (pg no  VA) - EcoSampa</v>
          </cell>
          <cell r="J4899">
            <v>45170</v>
          </cell>
          <cell r="K4899">
            <v>45199</v>
          </cell>
        </row>
        <row r="4900">
          <cell r="B4900">
            <v>119117</v>
          </cell>
          <cell r="C4900" t="str">
            <v>RODRIGO MUNIZ FERNANDES</v>
          </cell>
          <cell r="D4900">
            <v>30449</v>
          </cell>
          <cell r="E4900">
            <v>0</v>
          </cell>
          <cell r="F4900">
            <v>0</v>
          </cell>
          <cell r="G4900">
            <v>48256</v>
          </cell>
          <cell r="H4900">
            <v>128</v>
          </cell>
          <cell r="I4900" t="str">
            <v>VA - EcoSampa - Operacional</v>
          </cell>
          <cell r="J4900">
            <v>44630</v>
          </cell>
        </row>
        <row r="4901">
          <cell r="B4901">
            <v>119117</v>
          </cell>
          <cell r="C4901" t="str">
            <v>RODRIGO MUNIZ FERNANDES</v>
          </cell>
          <cell r="D4901">
            <v>30449</v>
          </cell>
          <cell r="E4901">
            <v>0</v>
          </cell>
          <cell r="F4901">
            <v>0</v>
          </cell>
          <cell r="G4901">
            <v>48257</v>
          </cell>
          <cell r="H4901">
            <v>130</v>
          </cell>
          <cell r="I4901" t="str">
            <v>VR (pg no  VA) - EcoSampa</v>
          </cell>
          <cell r="J4901">
            <v>44630</v>
          </cell>
        </row>
        <row r="4902">
          <cell r="B4902">
            <v>119117</v>
          </cell>
          <cell r="C4902" t="str">
            <v>RODRIGO MUNIZ FERNANDES</v>
          </cell>
          <cell r="D4902">
            <v>14491032</v>
          </cell>
          <cell r="E4902">
            <v>1</v>
          </cell>
          <cell r="F4902">
            <v>359.46</v>
          </cell>
          <cell r="G4902">
            <v>359.46</v>
          </cell>
          <cell r="H4902" t="str">
            <v>Vale Alimentação</v>
          </cell>
          <cell r="I4902" t="str">
            <v>VA - EcoSampa - Operacional</v>
          </cell>
          <cell r="J4902">
            <v>45170</v>
          </cell>
          <cell r="K4902">
            <v>45199</v>
          </cell>
        </row>
        <row r="4903">
          <cell r="B4903">
            <v>119117</v>
          </cell>
          <cell r="C4903" t="str">
            <v>RODRIGO MUNIZ FERNANDES</v>
          </cell>
          <cell r="D4903">
            <v>14491078</v>
          </cell>
          <cell r="E4903">
            <v>25</v>
          </cell>
          <cell r="F4903">
            <v>26.3</v>
          </cell>
          <cell r="G4903">
            <v>657.5</v>
          </cell>
          <cell r="H4903" t="str">
            <v>Vale Refeição</v>
          </cell>
          <cell r="I4903" t="str">
            <v>VR - EcoSampa - Operacional</v>
          </cell>
          <cell r="J4903">
            <v>45170</v>
          </cell>
          <cell r="K4903">
            <v>45199</v>
          </cell>
        </row>
        <row r="4904">
          <cell r="B4904">
            <v>112440</v>
          </cell>
          <cell r="C4904" t="str">
            <v>RODRIGO OLIVEIRA DA CRUZ</v>
          </cell>
          <cell r="D4904">
            <v>30705</v>
          </cell>
          <cell r="E4904">
            <v>0</v>
          </cell>
          <cell r="F4904">
            <v>0</v>
          </cell>
          <cell r="G4904">
            <v>29314</v>
          </cell>
          <cell r="H4904">
            <v>128</v>
          </cell>
          <cell r="I4904" t="str">
            <v>VA - EcoSampa - Operacional</v>
          </cell>
          <cell r="J4904">
            <v>43617</v>
          </cell>
        </row>
        <row r="4905">
          <cell r="B4905">
            <v>112440</v>
          </cell>
          <cell r="C4905" t="str">
            <v>RODRIGO OLIVEIRA DA CRUZ</v>
          </cell>
          <cell r="D4905">
            <v>30705</v>
          </cell>
          <cell r="E4905">
            <v>0</v>
          </cell>
          <cell r="F4905">
            <v>0</v>
          </cell>
          <cell r="G4905">
            <v>29315</v>
          </cell>
          <cell r="H4905">
            <v>130</v>
          </cell>
          <cell r="I4905" t="str">
            <v>VR (pg no  VA) - EcoSampa</v>
          </cell>
          <cell r="J4905">
            <v>43617</v>
          </cell>
        </row>
        <row r="4906">
          <cell r="B4906">
            <v>112440</v>
          </cell>
          <cell r="C4906" t="str">
            <v>RODRIGO OLIVEIRA DA CRUZ</v>
          </cell>
          <cell r="D4906">
            <v>14491032</v>
          </cell>
          <cell r="E4906">
            <v>1</v>
          </cell>
          <cell r="F4906">
            <v>359.46</v>
          </cell>
          <cell r="G4906">
            <v>359.46</v>
          </cell>
          <cell r="H4906" t="str">
            <v>Vale Alimentação</v>
          </cell>
          <cell r="I4906" t="str">
            <v>VA - EcoSampa - Operacional</v>
          </cell>
          <cell r="J4906">
            <v>45170</v>
          </cell>
          <cell r="K4906">
            <v>45199</v>
          </cell>
        </row>
        <row r="4907">
          <cell r="B4907">
            <v>112440</v>
          </cell>
          <cell r="C4907" t="str">
            <v>RODRIGO OLIVEIRA DA CRUZ</v>
          </cell>
          <cell r="D4907">
            <v>14491078</v>
          </cell>
          <cell r="E4907">
            <v>25</v>
          </cell>
          <cell r="F4907">
            <v>26.3</v>
          </cell>
          <cell r="G4907">
            <v>657.5</v>
          </cell>
          <cell r="H4907" t="str">
            <v>Vale Refeição</v>
          </cell>
          <cell r="I4907" t="str">
            <v>VR (pg no  VA) - EcoSampa</v>
          </cell>
          <cell r="J4907">
            <v>45170</v>
          </cell>
          <cell r="K4907">
            <v>45199</v>
          </cell>
        </row>
        <row r="4908">
          <cell r="B4908">
            <v>116110</v>
          </cell>
          <cell r="C4908" t="str">
            <v>RODRIGO PEREIRA BARROS</v>
          </cell>
          <cell r="D4908">
            <v>30954</v>
          </cell>
          <cell r="E4908">
            <v>0</v>
          </cell>
          <cell r="F4908">
            <v>0</v>
          </cell>
          <cell r="G4908">
            <v>41157</v>
          </cell>
          <cell r="H4908">
            <v>128</v>
          </cell>
          <cell r="I4908" t="str">
            <v>VA - EcoSampa - Operacional</v>
          </cell>
          <cell r="J4908">
            <v>44236</v>
          </cell>
        </row>
        <row r="4909">
          <cell r="B4909">
            <v>116110</v>
          </cell>
          <cell r="C4909" t="str">
            <v>RODRIGO PEREIRA BARROS</v>
          </cell>
          <cell r="D4909">
            <v>30954</v>
          </cell>
          <cell r="E4909">
            <v>0</v>
          </cell>
          <cell r="F4909">
            <v>0</v>
          </cell>
          <cell r="G4909">
            <v>41158</v>
          </cell>
          <cell r="H4909">
            <v>130</v>
          </cell>
          <cell r="I4909" t="str">
            <v>VR (pg no  VA) - EcoSampa</v>
          </cell>
          <cell r="J4909">
            <v>44236</v>
          </cell>
        </row>
        <row r="4910">
          <cell r="B4910">
            <v>116110</v>
          </cell>
          <cell r="C4910" t="str">
            <v>RODRIGO PEREIRA BARROS</v>
          </cell>
          <cell r="D4910">
            <v>14491032</v>
          </cell>
          <cell r="E4910">
            <v>1</v>
          </cell>
          <cell r="F4910">
            <v>359.46</v>
          </cell>
          <cell r="G4910">
            <v>359.46</v>
          </cell>
          <cell r="H4910" t="str">
            <v>Vale Alimentação</v>
          </cell>
          <cell r="I4910" t="str">
            <v>VA - EcoSampa - Operacional</v>
          </cell>
          <cell r="J4910">
            <v>45170</v>
          </cell>
          <cell r="K4910">
            <v>45199</v>
          </cell>
        </row>
        <row r="4911">
          <cell r="B4911">
            <v>116110</v>
          </cell>
          <cell r="C4911" t="str">
            <v>RODRIGO PEREIRA BARROS</v>
          </cell>
          <cell r="D4911">
            <v>14491078</v>
          </cell>
          <cell r="E4911">
            <v>25</v>
          </cell>
          <cell r="F4911">
            <v>26.3</v>
          </cell>
          <cell r="G4911">
            <v>657.5</v>
          </cell>
          <cell r="H4911" t="str">
            <v>Vale Refeição</v>
          </cell>
          <cell r="I4911" t="str">
            <v>VR (pg no  VA) - EcoSampa</v>
          </cell>
          <cell r="J4911">
            <v>45170</v>
          </cell>
          <cell r="K4911">
            <v>45199</v>
          </cell>
        </row>
        <row r="4912">
          <cell r="B4912">
            <v>114454</v>
          </cell>
          <cell r="C4912" t="str">
            <v>RODRIGO SOARES</v>
          </cell>
          <cell r="D4912">
            <v>27465</v>
          </cell>
          <cell r="E4912">
            <v>0</v>
          </cell>
          <cell r="F4912">
            <v>0</v>
          </cell>
          <cell r="G4912">
            <v>35867</v>
          </cell>
          <cell r="H4912">
            <v>130</v>
          </cell>
          <cell r="I4912" t="str">
            <v>VR (pg no  VA) - EcoSampa</v>
          </cell>
          <cell r="J4912">
            <v>43811</v>
          </cell>
        </row>
        <row r="4913">
          <cell r="B4913">
            <v>114454</v>
          </cell>
          <cell r="C4913" t="str">
            <v>RODRIGO SOARES</v>
          </cell>
          <cell r="D4913">
            <v>27465</v>
          </cell>
          <cell r="E4913">
            <v>0</v>
          </cell>
          <cell r="F4913">
            <v>0</v>
          </cell>
          <cell r="G4913">
            <v>35866</v>
          </cell>
          <cell r="H4913">
            <v>128</v>
          </cell>
          <cell r="I4913" t="str">
            <v>VA - EcoSampa - Operacional</v>
          </cell>
          <cell r="J4913">
            <v>43811</v>
          </cell>
        </row>
        <row r="4914">
          <cell r="B4914">
            <v>114454</v>
          </cell>
          <cell r="C4914" t="str">
            <v>RODRIGO SOARES</v>
          </cell>
          <cell r="D4914">
            <v>14491032</v>
          </cell>
          <cell r="E4914">
            <v>1</v>
          </cell>
          <cell r="F4914">
            <v>359.46</v>
          </cell>
          <cell r="G4914">
            <v>359.46</v>
          </cell>
          <cell r="H4914" t="str">
            <v>Vale Alimentação</v>
          </cell>
          <cell r="I4914" t="str">
            <v>VA - EcoSampa - Operacional</v>
          </cell>
          <cell r="J4914">
            <v>45170</v>
          </cell>
          <cell r="K4914">
            <v>45199</v>
          </cell>
        </row>
        <row r="4915">
          <cell r="B4915">
            <v>114454</v>
          </cell>
          <cell r="C4915" t="str">
            <v>RODRIGO SOARES</v>
          </cell>
          <cell r="D4915">
            <v>14491078</v>
          </cell>
          <cell r="E4915">
            <v>25</v>
          </cell>
          <cell r="F4915">
            <v>26.3</v>
          </cell>
          <cell r="G4915">
            <v>657.5</v>
          </cell>
          <cell r="H4915" t="str">
            <v>Vale Refeição</v>
          </cell>
          <cell r="I4915" t="str">
            <v>VR (pg no  VA) - EcoSampa</v>
          </cell>
          <cell r="J4915">
            <v>45170</v>
          </cell>
          <cell r="K4915">
            <v>45199</v>
          </cell>
        </row>
        <row r="4916">
          <cell r="B4916">
            <v>114937</v>
          </cell>
          <cell r="C4916" t="str">
            <v>ROGERIO ALEXANDRE DE SOUZA</v>
          </cell>
          <cell r="D4916">
            <v>28939</v>
          </cell>
          <cell r="E4916">
            <v>0</v>
          </cell>
          <cell r="F4916">
            <v>0</v>
          </cell>
          <cell r="G4916">
            <v>37652</v>
          </cell>
          <cell r="H4916">
            <v>128</v>
          </cell>
          <cell r="I4916" t="str">
            <v>VA - EcoSampa - Operacional</v>
          </cell>
          <cell r="J4916">
            <v>43916</v>
          </cell>
        </row>
        <row r="4917">
          <cell r="B4917">
            <v>114937</v>
          </cell>
          <cell r="C4917" t="str">
            <v>ROGERIO ALEXANDRE DE SOUZA</v>
          </cell>
          <cell r="D4917">
            <v>28939</v>
          </cell>
          <cell r="E4917">
            <v>0</v>
          </cell>
          <cell r="F4917">
            <v>0</v>
          </cell>
          <cell r="G4917">
            <v>37653</v>
          </cell>
          <cell r="H4917">
            <v>130</v>
          </cell>
          <cell r="I4917" t="str">
            <v>VR (pg no  VA) - EcoSampa</v>
          </cell>
          <cell r="J4917">
            <v>43916</v>
          </cell>
        </row>
        <row r="4918">
          <cell r="B4918">
            <v>114937</v>
          </cell>
          <cell r="C4918" t="str">
            <v>ROGERIO ALEXANDRE DE SOUZA</v>
          </cell>
          <cell r="D4918">
            <v>14491032</v>
          </cell>
          <cell r="E4918">
            <v>1</v>
          </cell>
          <cell r="F4918">
            <v>323.51</v>
          </cell>
          <cell r="G4918">
            <v>323.51</v>
          </cell>
          <cell r="H4918" t="str">
            <v>Vale Alimentação</v>
          </cell>
          <cell r="I4918" t="str">
            <v>VA - EcoSampa - Operacional</v>
          </cell>
          <cell r="J4918">
            <v>45170</v>
          </cell>
          <cell r="K4918">
            <v>45199</v>
          </cell>
        </row>
        <row r="4919">
          <cell r="B4919">
            <v>114937</v>
          </cell>
          <cell r="C4919" t="str">
            <v>ROGERIO ALEXANDRE DE SOUZA</v>
          </cell>
          <cell r="D4919">
            <v>14491078</v>
          </cell>
          <cell r="E4919">
            <v>22</v>
          </cell>
          <cell r="F4919">
            <v>26.3</v>
          </cell>
          <cell r="G4919">
            <v>578.6</v>
          </cell>
          <cell r="H4919" t="str">
            <v>Vale Refeição</v>
          </cell>
          <cell r="I4919" t="str">
            <v>VR (pg no  VA) - EcoSampa</v>
          </cell>
          <cell r="J4919">
            <v>45170</v>
          </cell>
          <cell r="K4919">
            <v>45199</v>
          </cell>
        </row>
        <row r="4920">
          <cell r="B4920">
            <v>112414</v>
          </cell>
          <cell r="C4920" t="str">
            <v>ROGERIO DE AQUINO SILVA</v>
          </cell>
          <cell r="D4920">
            <v>28926</v>
          </cell>
          <cell r="E4920">
            <v>0</v>
          </cell>
          <cell r="F4920">
            <v>0</v>
          </cell>
          <cell r="G4920">
            <v>29262</v>
          </cell>
          <cell r="H4920">
            <v>128</v>
          </cell>
          <cell r="I4920" t="str">
            <v>VA - EcoSampa - Operacional</v>
          </cell>
          <cell r="J4920">
            <v>43617</v>
          </cell>
        </row>
        <row r="4921">
          <cell r="B4921">
            <v>112414</v>
          </cell>
          <cell r="C4921" t="str">
            <v>ROGERIO DE AQUINO SILVA</v>
          </cell>
          <cell r="D4921">
            <v>28926</v>
          </cell>
          <cell r="E4921">
            <v>0</v>
          </cell>
          <cell r="F4921">
            <v>0</v>
          </cell>
          <cell r="G4921">
            <v>29263</v>
          </cell>
          <cell r="H4921">
            <v>130</v>
          </cell>
          <cell r="I4921" t="str">
            <v>VR (pg no  VA) - EcoSampa</v>
          </cell>
          <cell r="J4921">
            <v>43617</v>
          </cell>
        </row>
        <row r="4922">
          <cell r="B4922">
            <v>112414</v>
          </cell>
          <cell r="C4922" t="str">
            <v>ROGERIO DE AQUINO SILVA</v>
          </cell>
          <cell r="D4922">
            <v>14491032</v>
          </cell>
          <cell r="E4922">
            <v>1</v>
          </cell>
          <cell r="F4922">
            <v>359.46</v>
          </cell>
          <cell r="G4922">
            <v>359.46</v>
          </cell>
          <cell r="H4922" t="str">
            <v>Vale Alimentação</v>
          </cell>
          <cell r="I4922" t="str">
            <v>VA - EcoSampa - Operacional</v>
          </cell>
          <cell r="J4922">
            <v>45170</v>
          </cell>
          <cell r="K4922">
            <v>45199</v>
          </cell>
        </row>
        <row r="4923">
          <cell r="B4923">
            <v>112414</v>
          </cell>
          <cell r="C4923" t="str">
            <v>ROGERIO DE AQUINO SILVA</v>
          </cell>
          <cell r="D4923">
            <v>14491078</v>
          </cell>
          <cell r="E4923">
            <v>25</v>
          </cell>
          <cell r="F4923">
            <v>26.3</v>
          </cell>
          <cell r="G4923">
            <v>657.5</v>
          </cell>
          <cell r="H4923" t="str">
            <v>Vale Refeição</v>
          </cell>
          <cell r="I4923" t="str">
            <v>VR (pg no  VA) - EcoSampa</v>
          </cell>
          <cell r="J4923">
            <v>45170</v>
          </cell>
          <cell r="K4923">
            <v>45199</v>
          </cell>
        </row>
        <row r="4924">
          <cell r="B4924">
            <v>112403</v>
          </cell>
          <cell r="C4924" t="str">
            <v>ROGERIO DO ESPIRITO SANTOS</v>
          </cell>
          <cell r="D4924">
            <v>29723</v>
          </cell>
          <cell r="E4924">
            <v>0</v>
          </cell>
          <cell r="F4924">
            <v>0</v>
          </cell>
          <cell r="G4924">
            <v>29240</v>
          </cell>
          <cell r="H4924">
            <v>128</v>
          </cell>
          <cell r="I4924" t="str">
            <v>VA - EcoSampa - Operacional</v>
          </cell>
          <cell r="J4924">
            <v>43617</v>
          </cell>
        </row>
        <row r="4925">
          <cell r="B4925">
            <v>112403</v>
          </cell>
          <cell r="C4925" t="str">
            <v>ROGERIO DO ESPIRITO SANTOS</v>
          </cell>
          <cell r="D4925">
            <v>29723</v>
          </cell>
          <cell r="E4925">
            <v>0</v>
          </cell>
          <cell r="F4925">
            <v>0</v>
          </cell>
          <cell r="G4925">
            <v>29241</v>
          </cell>
          <cell r="H4925">
            <v>130</v>
          </cell>
          <cell r="I4925" t="str">
            <v>VR (pg no  VA) - EcoSampa</v>
          </cell>
          <cell r="J4925">
            <v>43617</v>
          </cell>
        </row>
        <row r="4926">
          <cell r="B4926">
            <v>112403</v>
          </cell>
          <cell r="C4926" t="str">
            <v>ROGERIO DO ESPIRITO SANTOS</v>
          </cell>
          <cell r="D4926">
            <v>14491032</v>
          </cell>
          <cell r="E4926">
            <v>1</v>
          </cell>
          <cell r="F4926">
            <v>359.46</v>
          </cell>
          <cell r="G4926">
            <v>359.46</v>
          </cell>
          <cell r="H4926" t="str">
            <v>Vale Alimentação</v>
          </cell>
          <cell r="I4926" t="str">
            <v>VA - EcoSampa - Operacional</v>
          </cell>
          <cell r="J4926">
            <v>45170</v>
          </cell>
          <cell r="K4926">
            <v>45199</v>
          </cell>
        </row>
        <row r="4927">
          <cell r="B4927">
            <v>112403</v>
          </cell>
          <cell r="C4927" t="str">
            <v>ROGERIO DO ESPIRITO SANTOS</v>
          </cell>
          <cell r="D4927">
            <v>14491078</v>
          </cell>
          <cell r="E4927">
            <v>25</v>
          </cell>
          <cell r="F4927">
            <v>26.3</v>
          </cell>
          <cell r="G4927">
            <v>657.5</v>
          </cell>
          <cell r="H4927" t="str">
            <v>Vale Refeição</v>
          </cell>
          <cell r="I4927" t="str">
            <v>VR (pg no  VA) - EcoSampa</v>
          </cell>
          <cell r="J4927">
            <v>45170</v>
          </cell>
          <cell r="K4927">
            <v>45199</v>
          </cell>
        </row>
        <row r="4928">
          <cell r="B4928">
            <v>112398</v>
          </cell>
          <cell r="C4928" t="str">
            <v>ROGERIO DOS SANTOS ARAUJO</v>
          </cell>
          <cell r="D4928">
            <v>26990</v>
          </cell>
          <cell r="E4928">
            <v>0</v>
          </cell>
          <cell r="F4928">
            <v>0</v>
          </cell>
          <cell r="G4928">
            <v>29230</v>
          </cell>
          <cell r="H4928">
            <v>128</v>
          </cell>
          <cell r="I4928" t="str">
            <v>VA - EcoSampa - Operacional</v>
          </cell>
          <cell r="J4928">
            <v>43617</v>
          </cell>
        </row>
        <row r="4929">
          <cell r="B4929">
            <v>112398</v>
          </cell>
          <cell r="C4929" t="str">
            <v>ROGERIO DOS SANTOS ARAUJO</v>
          </cell>
          <cell r="D4929">
            <v>26990</v>
          </cell>
          <cell r="E4929">
            <v>0</v>
          </cell>
          <cell r="F4929">
            <v>0</v>
          </cell>
          <cell r="G4929">
            <v>29231</v>
          </cell>
          <cell r="H4929">
            <v>130</v>
          </cell>
          <cell r="I4929" t="str">
            <v>VR (pg no  VA) - EcoSampa</v>
          </cell>
          <cell r="J4929">
            <v>43617</v>
          </cell>
        </row>
        <row r="4930">
          <cell r="B4930">
            <v>112398</v>
          </cell>
          <cell r="C4930" t="str">
            <v>ROGERIO DOS SANTOS ARAUJO</v>
          </cell>
          <cell r="D4930">
            <v>14491032</v>
          </cell>
          <cell r="E4930">
            <v>1</v>
          </cell>
          <cell r="F4930">
            <v>359.46</v>
          </cell>
          <cell r="G4930">
            <v>359.46</v>
          </cell>
          <cell r="H4930" t="str">
            <v>Vale Alimentação</v>
          </cell>
          <cell r="I4930" t="str">
            <v>VA - EcoSampa - Operacional</v>
          </cell>
          <cell r="J4930">
            <v>45170</v>
          </cell>
          <cell r="K4930">
            <v>45199</v>
          </cell>
        </row>
        <row r="4931">
          <cell r="B4931">
            <v>112398</v>
          </cell>
          <cell r="C4931" t="str">
            <v>ROGERIO DOS SANTOS ARAUJO</v>
          </cell>
          <cell r="D4931">
            <v>14491078</v>
          </cell>
          <cell r="E4931">
            <v>25</v>
          </cell>
          <cell r="F4931">
            <v>26.3</v>
          </cell>
          <cell r="G4931">
            <v>657.5</v>
          </cell>
          <cell r="H4931" t="str">
            <v>Vale Refeição</v>
          </cell>
          <cell r="I4931" t="str">
            <v>VR (pg no  VA) - EcoSampa</v>
          </cell>
          <cell r="J4931">
            <v>45170</v>
          </cell>
          <cell r="K4931">
            <v>45199</v>
          </cell>
        </row>
        <row r="4932">
          <cell r="B4932">
            <v>120188</v>
          </cell>
          <cell r="C4932" t="str">
            <v>ROGERIO LUIS RODRIGUES</v>
          </cell>
          <cell r="D4932">
            <v>27074</v>
          </cell>
          <cell r="E4932">
            <v>0</v>
          </cell>
          <cell r="F4932">
            <v>0</v>
          </cell>
          <cell r="G4932">
            <v>50928</v>
          </cell>
          <cell r="H4932">
            <v>130</v>
          </cell>
          <cell r="I4932" t="str">
            <v>VR (pg no  VA) - EcoSampa</v>
          </cell>
          <cell r="J4932">
            <v>44791</v>
          </cell>
        </row>
        <row r="4933">
          <cell r="B4933">
            <v>120188</v>
          </cell>
          <cell r="C4933" t="str">
            <v>ROGERIO LUIS RODRIGUES</v>
          </cell>
          <cell r="D4933">
            <v>27074</v>
          </cell>
          <cell r="E4933">
            <v>0</v>
          </cell>
          <cell r="F4933">
            <v>0</v>
          </cell>
          <cell r="G4933">
            <v>50927</v>
          </cell>
          <cell r="H4933">
            <v>128</v>
          </cell>
          <cell r="I4933" t="str">
            <v>VA - EcoSampa - Operacional</v>
          </cell>
          <cell r="J4933">
            <v>44791</v>
          </cell>
        </row>
        <row r="4934">
          <cell r="B4934">
            <v>120188</v>
          </cell>
          <cell r="C4934" t="str">
            <v>ROGERIO LUIS RODRIGUES</v>
          </cell>
          <cell r="D4934">
            <v>14491032</v>
          </cell>
          <cell r="E4934">
            <v>1</v>
          </cell>
          <cell r="F4934">
            <v>359.46</v>
          </cell>
          <cell r="G4934">
            <v>359.46</v>
          </cell>
          <cell r="H4934" t="str">
            <v>Vale Alimentação</v>
          </cell>
          <cell r="I4934" t="str">
            <v>VA - EcoSampa - Operacional</v>
          </cell>
          <cell r="J4934">
            <v>45170</v>
          </cell>
          <cell r="K4934">
            <v>45199</v>
          </cell>
        </row>
        <row r="4935">
          <cell r="B4935">
            <v>120188</v>
          </cell>
          <cell r="C4935" t="str">
            <v>ROGERIO LUIS RODRIGUES</v>
          </cell>
          <cell r="D4935">
            <v>14491078</v>
          </cell>
          <cell r="E4935">
            <v>25</v>
          </cell>
          <cell r="F4935">
            <v>26.3</v>
          </cell>
          <cell r="G4935">
            <v>657.5</v>
          </cell>
          <cell r="H4935" t="str">
            <v>Vale Refeição</v>
          </cell>
          <cell r="I4935" t="str">
            <v>VR (pg no  VA) - EcoSampa</v>
          </cell>
          <cell r="J4935">
            <v>45170</v>
          </cell>
          <cell r="K4935">
            <v>45199</v>
          </cell>
        </row>
        <row r="4936">
          <cell r="B4936">
            <v>112301</v>
          </cell>
          <cell r="C4936" t="str">
            <v>ROGERIO LUIZ RODRIGUES DA SILV</v>
          </cell>
          <cell r="D4936">
            <v>14491032</v>
          </cell>
          <cell r="E4936">
            <v>1</v>
          </cell>
          <cell r="F4936">
            <v>359.46</v>
          </cell>
          <cell r="G4936">
            <v>359.46</v>
          </cell>
          <cell r="H4936" t="str">
            <v>Vale Alimentação</v>
          </cell>
          <cell r="I4936" t="str">
            <v>VA - EcoSampa - Operacional</v>
          </cell>
          <cell r="J4936">
            <v>45170</v>
          </cell>
          <cell r="K4936">
            <v>45199</v>
          </cell>
        </row>
        <row r="4937">
          <cell r="B4937">
            <v>112301</v>
          </cell>
          <cell r="C4937" t="str">
            <v>ROGERIO LUIZ RODRIGUES DA SILV</v>
          </cell>
          <cell r="D4937">
            <v>14491078</v>
          </cell>
          <cell r="E4937">
            <v>25</v>
          </cell>
          <cell r="F4937">
            <v>26.3</v>
          </cell>
          <cell r="G4937">
            <v>657.5</v>
          </cell>
          <cell r="H4937" t="str">
            <v>Vale Refeição</v>
          </cell>
          <cell r="I4937" t="str">
            <v>VR (pg no  VA) - EcoSampa</v>
          </cell>
          <cell r="J4937">
            <v>45170</v>
          </cell>
          <cell r="K4937">
            <v>45199</v>
          </cell>
        </row>
        <row r="4938">
          <cell r="B4938">
            <v>112301</v>
          </cell>
          <cell r="C4938" t="str">
            <v>ROGERIO LUIZ RODRIGUES DA SILVA</v>
          </cell>
          <cell r="D4938">
            <v>31581</v>
          </cell>
          <cell r="E4938">
            <v>0</v>
          </cell>
          <cell r="F4938">
            <v>0</v>
          </cell>
          <cell r="G4938">
            <v>29036</v>
          </cell>
          <cell r="H4938">
            <v>128</v>
          </cell>
          <cell r="I4938" t="str">
            <v>VA - EcoSampa - Operacional</v>
          </cell>
          <cell r="J4938">
            <v>43617</v>
          </cell>
        </row>
        <row r="4939">
          <cell r="B4939">
            <v>112301</v>
          </cell>
          <cell r="C4939" t="str">
            <v>ROGERIO LUIZ RODRIGUES DA SILVA</v>
          </cell>
          <cell r="D4939">
            <v>31581</v>
          </cell>
          <cell r="E4939">
            <v>0</v>
          </cell>
          <cell r="F4939">
            <v>0</v>
          </cell>
          <cell r="G4939">
            <v>29037</v>
          </cell>
          <cell r="H4939">
            <v>130</v>
          </cell>
          <cell r="I4939" t="str">
            <v>VR (pg no  VA) - EcoSampa</v>
          </cell>
          <cell r="J4939">
            <v>43617</v>
          </cell>
        </row>
        <row r="4940">
          <cell r="B4940">
            <v>112172</v>
          </cell>
          <cell r="C4940" t="str">
            <v>ROGERIO OLIVEIRA LARA</v>
          </cell>
          <cell r="D4940">
            <v>30229</v>
          </cell>
          <cell r="E4940">
            <v>0</v>
          </cell>
          <cell r="F4940">
            <v>0</v>
          </cell>
          <cell r="G4940">
            <v>28778</v>
          </cell>
          <cell r="H4940">
            <v>128</v>
          </cell>
          <cell r="I4940" t="str">
            <v>VA - EcoSampa - Operacional</v>
          </cell>
          <cell r="J4940">
            <v>43617</v>
          </cell>
        </row>
        <row r="4941">
          <cell r="B4941">
            <v>112172</v>
          </cell>
          <cell r="C4941" t="str">
            <v>ROGERIO OLIVEIRA LARA</v>
          </cell>
          <cell r="D4941">
            <v>30229</v>
          </cell>
          <cell r="E4941">
            <v>0</v>
          </cell>
          <cell r="F4941">
            <v>0</v>
          </cell>
          <cell r="G4941">
            <v>28779</v>
          </cell>
          <cell r="H4941">
            <v>130</v>
          </cell>
          <cell r="I4941" t="str">
            <v>VR (pg no  VA) - EcoSampa</v>
          </cell>
          <cell r="J4941">
            <v>43617</v>
          </cell>
        </row>
        <row r="4942">
          <cell r="B4942">
            <v>112172</v>
          </cell>
          <cell r="C4942" t="str">
            <v>ROGERIO OLIVEIRA LARA</v>
          </cell>
          <cell r="D4942">
            <v>14491032</v>
          </cell>
          <cell r="E4942">
            <v>1</v>
          </cell>
          <cell r="F4942">
            <v>359.46</v>
          </cell>
          <cell r="G4942">
            <v>359.46</v>
          </cell>
          <cell r="H4942" t="str">
            <v>Vale Alimentação</v>
          </cell>
          <cell r="I4942" t="str">
            <v>VA - EcoSampa - Operacional</v>
          </cell>
          <cell r="J4942">
            <v>45170</v>
          </cell>
          <cell r="K4942">
            <v>45199</v>
          </cell>
        </row>
        <row r="4943">
          <cell r="B4943">
            <v>112172</v>
          </cell>
          <cell r="C4943" t="str">
            <v>ROGERIO OLIVEIRA LARA</v>
          </cell>
          <cell r="D4943">
            <v>14491078</v>
          </cell>
          <cell r="E4943">
            <v>25</v>
          </cell>
          <cell r="F4943">
            <v>26.3</v>
          </cell>
          <cell r="G4943">
            <v>657.5</v>
          </cell>
          <cell r="H4943" t="str">
            <v>Vale Refeição</v>
          </cell>
          <cell r="I4943" t="str">
            <v>VR (pg no  VA) - EcoSampa</v>
          </cell>
          <cell r="J4943">
            <v>45170</v>
          </cell>
          <cell r="K4943">
            <v>45199</v>
          </cell>
        </row>
        <row r="4944">
          <cell r="B4944">
            <v>112196</v>
          </cell>
          <cell r="C4944" t="str">
            <v>ROGERIO PIRES</v>
          </cell>
          <cell r="D4944">
            <v>30555</v>
          </cell>
          <cell r="E4944">
            <v>0</v>
          </cell>
          <cell r="F4944">
            <v>0</v>
          </cell>
          <cell r="G4944">
            <v>28826</v>
          </cell>
          <cell r="H4944">
            <v>128</v>
          </cell>
          <cell r="I4944" t="str">
            <v>VA - EcoSampa - Operacional</v>
          </cell>
          <cell r="J4944">
            <v>43617</v>
          </cell>
        </row>
        <row r="4945">
          <cell r="B4945">
            <v>112196</v>
          </cell>
          <cell r="C4945" t="str">
            <v>ROGERIO PIRES</v>
          </cell>
          <cell r="D4945">
            <v>30555</v>
          </cell>
          <cell r="E4945">
            <v>0</v>
          </cell>
          <cell r="F4945">
            <v>0</v>
          </cell>
          <cell r="G4945">
            <v>28827</v>
          </cell>
          <cell r="H4945">
            <v>130</v>
          </cell>
          <cell r="I4945" t="str">
            <v>VR (pg no  VA) - EcoSampa</v>
          </cell>
          <cell r="J4945">
            <v>43617</v>
          </cell>
        </row>
        <row r="4946">
          <cell r="B4946">
            <v>112196</v>
          </cell>
          <cell r="C4946" t="str">
            <v>ROGERIO PIRES</v>
          </cell>
          <cell r="D4946">
            <v>14491032</v>
          </cell>
          <cell r="E4946">
            <v>1</v>
          </cell>
          <cell r="F4946">
            <v>359.46</v>
          </cell>
          <cell r="G4946">
            <v>359.46</v>
          </cell>
          <cell r="H4946" t="str">
            <v>Vale Alimentação</v>
          </cell>
          <cell r="I4946" t="str">
            <v>VA - EcoSampa - Operacional</v>
          </cell>
          <cell r="J4946">
            <v>45170</v>
          </cell>
          <cell r="K4946">
            <v>45199</v>
          </cell>
        </row>
        <row r="4947">
          <cell r="B4947">
            <v>112196</v>
          </cell>
          <cell r="C4947" t="str">
            <v>ROGERIO PIRES</v>
          </cell>
          <cell r="D4947">
            <v>14491078</v>
          </cell>
          <cell r="E4947">
            <v>25</v>
          </cell>
          <cell r="F4947">
            <v>26.3</v>
          </cell>
          <cell r="G4947">
            <v>657.5</v>
          </cell>
          <cell r="H4947" t="str">
            <v>Vale Refeição</v>
          </cell>
          <cell r="I4947" t="str">
            <v>VR (pg no  VA) - EcoSampa</v>
          </cell>
          <cell r="J4947">
            <v>45170</v>
          </cell>
          <cell r="K4947">
            <v>45199</v>
          </cell>
        </row>
        <row r="4948">
          <cell r="B4948">
            <v>112199</v>
          </cell>
          <cell r="C4948" t="str">
            <v>ROGERIO RODRIGUES SANTANA</v>
          </cell>
          <cell r="D4948">
            <v>32422</v>
          </cell>
          <cell r="E4948">
            <v>0</v>
          </cell>
          <cell r="F4948">
            <v>0</v>
          </cell>
          <cell r="G4948">
            <v>28833</v>
          </cell>
          <cell r="H4948">
            <v>130</v>
          </cell>
          <cell r="I4948" t="str">
            <v>VR (pg no  VA) - EcoSampa</v>
          </cell>
          <cell r="J4948">
            <v>43617</v>
          </cell>
        </row>
        <row r="4949">
          <cell r="B4949">
            <v>112199</v>
          </cell>
          <cell r="C4949" t="str">
            <v>ROGERIO RODRIGUES SANTANA</v>
          </cell>
          <cell r="D4949">
            <v>32422</v>
          </cell>
          <cell r="E4949">
            <v>0</v>
          </cell>
          <cell r="F4949">
            <v>0</v>
          </cell>
          <cell r="G4949">
            <v>28832</v>
          </cell>
          <cell r="H4949">
            <v>128</v>
          </cell>
          <cell r="I4949" t="str">
            <v>VA - EcoSampa - Operacional</v>
          </cell>
          <cell r="J4949">
            <v>43617</v>
          </cell>
        </row>
        <row r="4950">
          <cell r="B4950">
            <v>112199</v>
          </cell>
          <cell r="C4950" t="str">
            <v>ROGERIO RODRIGUES SANTANA</v>
          </cell>
          <cell r="D4950">
            <v>14491032</v>
          </cell>
          <cell r="E4950">
            <v>1</v>
          </cell>
          <cell r="F4950">
            <v>359.46</v>
          </cell>
          <cell r="G4950">
            <v>359.46</v>
          </cell>
          <cell r="H4950" t="str">
            <v>Vale Alimentação</v>
          </cell>
          <cell r="I4950" t="str">
            <v>VA - EcoSampa - Operacional</v>
          </cell>
          <cell r="J4950">
            <v>45170</v>
          </cell>
          <cell r="K4950">
            <v>45199</v>
          </cell>
        </row>
        <row r="4951">
          <cell r="B4951">
            <v>112199</v>
          </cell>
          <cell r="C4951" t="str">
            <v>ROGERIO RODRIGUES SANTANA</v>
          </cell>
          <cell r="D4951">
            <v>14491078</v>
          </cell>
          <cell r="E4951">
            <v>25</v>
          </cell>
          <cell r="F4951">
            <v>26.3</v>
          </cell>
          <cell r="G4951">
            <v>657.5</v>
          </cell>
          <cell r="H4951" t="str">
            <v>Vale Refeição</v>
          </cell>
          <cell r="I4951" t="str">
            <v>VR (pg no  VA) - EcoSampa</v>
          </cell>
          <cell r="J4951">
            <v>45170</v>
          </cell>
          <cell r="K4951">
            <v>45199</v>
          </cell>
        </row>
        <row r="4952">
          <cell r="B4952">
            <v>114256</v>
          </cell>
          <cell r="C4952" t="str">
            <v>ROGERIO SILVA PEREIRA</v>
          </cell>
          <cell r="D4952">
            <v>31527</v>
          </cell>
          <cell r="E4952">
            <v>0</v>
          </cell>
          <cell r="F4952">
            <v>0</v>
          </cell>
          <cell r="G4952">
            <v>35791</v>
          </cell>
          <cell r="H4952">
            <v>128</v>
          </cell>
          <cell r="I4952" t="str">
            <v>VA - EcoSampa - Operacional</v>
          </cell>
          <cell r="J4952">
            <v>43804</v>
          </cell>
        </row>
        <row r="4953">
          <cell r="B4953">
            <v>114256</v>
          </cell>
          <cell r="C4953" t="str">
            <v>ROGERIO SILVA PEREIRA</v>
          </cell>
          <cell r="D4953">
            <v>31527</v>
          </cell>
          <cell r="E4953">
            <v>0</v>
          </cell>
          <cell r="F4953">
            <v>0</v>
          </cell>
          <cell r="G4953">
            <v>35792</v>
          </cell>
          <cell r="H4953">
            <v>130</v>
          </cell>
          <cell r="I4953" t="str">
            <v>VR (pg no  VA) - EcoSampa</v>
          </cell>
          <cell r="J4953">
            <v>43804</v>
          </cell>
        </row>
        <row r="4954">
          <cell r="B4954">
            <v>114256</v>
          </cell>
          <cell r="C4954" t="str">
            <v>ROGERIO SILVA PEREIRA</v>
          </cell>
          <cell r="D4954">
            <v>14491032</v>
          </cell>
          <cell r="E4954">
            <v>1</v>
          </cell>
          <cell r="F4954">
            <v>359.46</v>
          </cell>
          <cell r="G4954">
            <v>359.46</v>
          </cell>
          <cell r="H4954" t="str">
            <v>Vale Alimentação</v>
          </cell>
          <cell r="I4954" t="str">
            <v>VA - EcoSampa - Operacional</v>
          </cell>
          <cell r="J4954">
            <v>45170</v>
          </cell>
          <cell r="K4954">
            <v>45199</v>
          </cell>
        </row>
        <row r="4955">
          <cell r="B4955">
            <v>114256</v>
          </cell>
          <cell r="C4955" t="str">
            <v>ROGERIO SILVA PEREIRA</v>
          </cell>
          <cell r="D4955">
            <v>14491078</v>
          </cell>
          <cell r="E4955">
            <v>25</v>
          </cell>
          <cell r="F4955">
            <v>26.3</v>
          </cell>
          <cell r="G4955">
            <v>657.5</v>
          </cell>
          <cell r="H4955" t="str">
            <v>Vale Refeição</v>
          </cell>
          <cell r="I4955" t="str">
            <v>VR (pg no  VA) - EcoSampa</v>
          </cell>
          <cell r="J4955">
            <v>45170</v>
          </cell>
          <cell r="K4955">
            <v>45199</v>
          </cell>
        </row>
        <row r="4956">
          <cell r="B4956">
            <v>112202</v>
          </cell>
          <cell r="C4956" t="str">
            <v>ROMILDO BESERRA DE ALENCAR</v>
          </cell>
          <cell r="D4956">
            <v>27756</v>
          </cell>
          <cell r="E4956">
            <v>0</v>
          </cell>
          <cell r="F4956">
            <v>0</v>
          </cell>
          <cell r="G4956">
            <v>28838</v>
          </cell>
          <cell r="H4956">
            <v>128</v>
          </cell>
          <cell r="I4956" t="str">
            <v>VA - EcoSampa - Operacional</v>
          </cell>
          <cell r="J4956">
            <v>43617</v>
          </cell>
        </row>
        <row r="4957">
          <cell r="B4957">
            <v>112202</v>
          </cell>
          <cell r="C4957" t="str">
            <v>ROMILDO BESERRA DE ALENCAR</v>
          </cell>
          <cell r="D4957">
            <v>27756</v>
          </cell>
          <cell r="E4957">
            <v>0</v>
          </cell>
          <cell r="F4957">
            <v>0</v>
          </cell>
          <cell r="G4957">
            <v>28839</v>
          </cell>
          <cell r="H4957">
            <v>130</v>
          </cell>
          <cell r="I4957" t="str">
            <v>VR (pg no  VA) - EcoSampa</v>
          </cell>
          <cell r="J4957">
            <v>43617</v>
          </cell>
        </row>
        <row r="4958">
          <cell r="B4958">
            <v>112202</v>
          </cell>
          <cell r="C4958" t="str">
            <v>ROMILDO BESERRA DE ALENCAR</v>
          </cell>
          <cell r="D4958">
            <v>14491032</v>
          </cell>
          <cell r="E4958">
            <v>1</v>
          </cell>
          <cell r="F4958">
            <v>359.46</v>
          </cell>
          <cell r="G4958">
            <v>359.46</v>
          </cell>
          <cell r="H4958" t="str">
            <v>Vale Alimentação</v>
          </cell>
          <cell r="I4958" t="str">
            <v>VA - EcoSampa - Operacional</v>
          </cell>
          <cell r="J4958">
            <v>45170</v>
          </cell>
          <cell r="K4958">
            <v>45199</v>
          </cell>
        </row>
        <row r="4959">
          <cell r="B4959">
            <v>112202</v>
          </cell>
          <cell r="C4959" t="str">
            <v>ROMILDO BESERRA DE ALENCAR</v>
          </cell>
          <cell r="D4959">
            <v>14491078</v>
          </cell>
          <cell r="E4959">
            <v>25</v>
          </cell>
          <cell r="F4959">
            <v>26.3</v>
          </cell>
          <cell r="G4959">
            <v>657.5</v>
          </cell>
          <cell r="H4959" t="str">
            <v>Vale Refeição</v>
          </cell>
          <cell r="I4959" t="str">
            <v>VR (pg no  VA) - EcoSampa</v>
          </cell>
          <cell r="J4959">
            <v>45170</v>
          </cell>
          <cell r="K4959">
            <v>45199</v>
          </cell>
        </row>
        <row r="4960">
          <cell r="B4960">
            <v>114958</v>
          </cell>
          <cell r="C4960" t="str">
            <v>ROMILDO DOS SANTOS SILVA</v>
          </cell>
          <cell r="D4960">
            <v>29036</v>
          </cell>
          <cell r="E4960">
            <v>0</v>
          </cell>
          <cell r="F4960">
            <v>0</v>
          </cell>
          <cell r="G4960">
            <v>37692</v>
          </cell>
          <cell r="H4960">
            <v>128</v>
          </cell>
          <cell r="I4960" t="str">
            <v>VA - EcoSampa - Operacional</v>
          </cell>
          <cell r="J4960">
            <v>43916</v>
          </cell>
        </row>
        <row r="4961">
          <cell r="B4961">
            <v>114958</v>
          </cell>
          <cell r="C4961" t="str">
            <v>ROMILDO DOS SANTOS SILVA</v>
          </cell>
          <cell r="D4961">
            <v>29036</v>
          </cell>
          <cell r="E4961">
            <v>0</v>
          </cell>
          <cell r="F4961">
            <v>0</v>
          </cell>
          <cell r="G4961">
            <v>37693</v>
          </cell>
          <cell r="H4961">
            <v>130</v>
          </cell>
          <cell r="I4961" t="str">
            <v>VR (pg no  VA) - EcoSampa</v>
          </cell>
          <cell r="J4961">
            <v>43916</v>
          </cell>
        </row>
        <row r="4962">
          <cell r="B4962">
            <v>114958</v>
          </cell>
          <cell r="C4962" t="str">
            <v>ROMILDO DOS SANTOS SILVA</v>
          </cell>
          <cell r="D4962">
            <v>14491032</v>
          </cell>
          <cell r="E4962">
            <v>1</v>
          </cell>
          <cell r="F4962">
            <v>359.46</v>
          </cell>
          <cell r="G4962">
            <v>359.46</v>
          </cell>
          <cell r="H4962" t="str">
            <v>Vale Alimentação</v>
          </cell>
          <cell r="I4962" t="str">
            <v>VA - EcoSampa - Operacional</v>
          </cell>
          <cell r="J4962">
            <v>45170</v>
          </cell>
          <cell r="K4962">
            <v>45199</v>
          </cell>
        </row>
        <row r="4963">
          <cell r="B4963">
            <v>114958</v>
          </cell>
          <cell r="C4963" t="str">
            <v>ROMILDO DOS SANTOS SILVA</v>
          </cell>
          <cell r="D4963">
            <v>14491078</v>
          </cell>
          <cell r="E4963">
            <v>25</v>
          </cell>
          <cell r="F4963">
            <v>26.3</v>
          </cell>
          <cell r="G4963">
            <v>657.5</v>
          </cell>
          <cell r="H4963" t="str">
            <v>Vale Refeição</v>
          </cell>
          <cell r="I4963" t="str">
            <v>VR (pg no  VA) - EcoSampa</v>
          </cell>
          <cell r="J4963">
            <v>45170</v>
          </cell>
          <cell r="K4963">
            <v>45199</v>
          </cell>
        </row>
        <row r="4964">
          <cell r="B4964">
            <v>112639</v>
          </cell>
          <cell r="C4964" t="str">
            <v>ROMILDO FREITAS DOS SANTOS</v>
          </cell>
          <cell r="D4964">
            <v>27753</v>
          </cell>
          <cell r="E4964">
            <v>0</v>
          </cell>
          <cell r="F4964">
            <v>0</v>
          </cell>
          <cell r="G4964">
            <v>29712</v>
          </cell>
          <cell r="H4964">
            <v>128</v>
          </cell>
          <cell r="I4964" t="str">
            <v>VA - EcoSampa - Operacional</v>
          </cell>
          <cell r="J4964">
            <v>43617</v>
          </cell>
        </row>
        <row r="4965">
          <cell r="B4965">
            <v>112639</v>
          </cell>
          <cell r="C4965" t="str">
            <v>ROMILDO FREITAS DOS SANTOS</v>
          </cell>
          <cell r="D4965">
            <v>27753</v>
          </cell>
          <cell r="E4965">
            <v>0</v>
          </cell>
          <cell r="F4965">
            <v>0</v>
          </cell>
          <cell r="G4965">
            <v>29713</v>
          </cell>
          <cell r="H4965">
            <v>130</v>
          </cell>
          <cell r="I4965" t="str">
            <v>VR (pg no  VA) - EcoSampa</v>
          </cell>
          <cell r="J4965">
            <v>43617</v>
          </cell>
        </row>
        <row r="4966">
          <cell r="B4966">
            <v>112639</v>
          </cell>
          <cell r="C4966" t="str">
            <v>ROMILDO FREITAS DOS SANTOS</v>
          </cell>
          <cell r="D4966">
            <v>14491032</v>
          </cell>
          <cell r="E4966">
            <v>1</v>
          </cell>
          <cell r="F4966">
            <v>359.46</v>
          </cell>
          <cell r="G4966">
            <v>359.46</v>
          </cell>
          <cell r="H4966" t="str">
            <v>Vale Alimentação</v>
          </cell>
          <cell r="I4966" t="str">
            <v>VA - EcoSampa - Operacional</v>
          </cell>
          <cell r="J4966">
            <v>45170</v>
          </cell>
          <cell r="K4966">
            <v>45199</v>
          </cell>
        </row>
        <row r="4967">
          <cell r="B4967">
            <v>112639</v>
          </cell>
          <cell r="C4967" t="str">
            <v>ROMILDO FREITAS DOS SANTOS</v>
          </cell>
          <cell r="D4967">
            <v>14491078</v>
          </cell>
          <cell r="E4967">
            <v>25</v>
          </cell>
          <cell r="F4967">
            <v>26.3</v>
          </cell>
          <cell r="G4967">
            <v>657.5</v>
          </cell>
          <cell r="H4967" t="str">
            <v>Vale Refeição</v>
          </cell>
          <cell r="I4967" t="str">
            <v>VR (pg no  VA) - EcoSampa</v>
          </cell>
          <cell r="J4967">
            <v>45170</v>
          </cell>
          <cell r="K4967">
            <v>45199</v>
          </cell>
        </row>
        <row r="4968">
          <cell r="B4968">
            <v>112257</v>
          </cell>
          <cell r="C4968" t="str">
            <v>ROMILDO GOMES DE MELO</v>
          </cell>
          <cell r="D4968">
            <v>24060</v>
          </cell>
          <cell r="E4968">
            <v>0</v>
          </cell>
          <cell r="F4968">
            <v>0</v>
          </cell>
          <cell r="G4968">
            <v>28948</v>
          </cell>
          <cell r="H4968">
            <v>128</v>
          </cell>
          <cell r="I4968" t="str">
            <v>VA - EcoSampa - Operacional</v>
          </cell>
          <cell r="J4968">
            <v>43617</v>
          </cell>
        </row>
        <row r="4969">
          <cell r="B4969">
            <v>112257</v>
          </cell>
          <cell r="C4969" t="str">
            <v>ROMILDO GOMES DE MELO</v>
          </cell>
          <cell r="D4969">
            <v>24060</v>
          </cell>
          <cell r="E4969">
            <v>0</v>
          </cell>
          <cell r="F4969">
            <v>0</v>
          </cell>
          <cell r="G4969">
            <v>28949</v>
          </cell>
          <cell r="H4969">
            <v>130</v>
          </cell>
          <cell r="I4969" t="str">
            <v>VR (pg no  VA) - EcoSampa</v>
          </cell>
          <cell r="J4969">
            <v>43617</v>
          </cell>
        </row>
        <row r="4970">
          <cell r="B4970">
            <v>112257</v>
          </cell>
          <cell r="C4970" t="str">
            <v>ROMILDO GOMES DE MELO</v>
          </cell>
          <cell r="D4970">
            <v>14491032</v>
          </cell>
          <cell r="E4970">
            <v>1</v>
          </cell>
          <cell r="F4970">
            <v>359.46</v>
          </cell>
          <cell r="G4970">
            <v>359.46</v>
          </cell>
          <cell r="H4970" t="str">
            <v>Vale Alimentação</v>
          </cell>
          <cell r="I4970" t="str">
            <v>VA - EcoSampa - Operacional</v>
          </cell>
          <cell r="J4970">
            <v>45170</v>
          </cell>
          <cell r="K4970">
            <v>45199</v>
          </cell>
        </row>
        <row r="4971">
          <cell r="B4971">
            <v>112257</v>
          </cell>
          <cell r="C4971" t="str">
            <v>ROMILDO GOMES DE MELO</v>
          </cell>
          <cell r="D4971">
            <v>14491078</v>
          </cell>
          <cell r="E4971">
            <v>25</v>
          </cell>
          <cell r="F4971">
            <v>26.3</v>
          </cell>
          <cell r="G4971">
            <v>657.5</v>
          </cell>
          <cell r="H4971" t="str">
            <v>Vale Refeição</v>
          </cell>
          <cell r="I4971" t="str">
            <v>VR (pg no  VA) - EcoSampa</v>
          </cell>
          <cell r="J4971">
            <v>45170</v>
          </cell>
          <cell r="K4971">
            <v>45199</v>
          </cell>
        </row>
        <row r="4972">
          <cell r="B4972">
            <v>112261</v>
          </cell>
          <cell r="C4972" t="str">
            <v>ROMILDO SANTOS</v>
          </cell>
          <cell r="D4972">
            <v>24661</v>
          </cell>
          <cell r="E4972">
            <v>0</v>
          </cell>
          <cell r="F4972">
            <v>0</v>
          </cell>
          <cell r="G4972">
            <v>28956</v>
          </cell>
          <cell r="H4972">
            <v>128</v>
          </cell>
          <cell r="I4972" t="str">
            <v>VA - EcoSampa - Operacional</v>
          </cell>
          <cell r="J4972">
            <v>43617</v>
          </cell>
        </row>
        <row r="4973">
          <cell r="B4973">
            <v>112261</v>
          </cell>
          <cell r="C4973" t="str">
            <v>ROMILDO SANTOS</v>
          </cell>
          <cell r="D4973">
            <v>24661</v>
          </cell>
          <cell r="E4973">
            <v>0</v>
          </cell>
          <cell r="F4973">
            <v>0</v>
          </cell>
          <cell r="G4973">
            <v>28957</v>
          </cell>
          <cell r="H4973">
            <v>130</v>
          </cell>
          <cell r="I4973" t="str">
            <v>VR (pg no  VA) - EcoSampa</v>
          </cell>
          <cell r="J4973">
            <v>43617</v>
          </cell>
        </row>
        <row r="4974">
          <cell r="B4974">
            <v>112261</v>
          </cell>
          <cell r="C4974" t="str">
            <v>ROMILDO SANTOS</v>
          </cell>
          <cell r="D4974">
            <v>14491032</v>
          </cell>
          <cell r="E4974">
            <v>1</v>
          </cell>
          <cell r="F4974">
            <v>359.46</v>
          </cell>
          <cell r="G4974">
            <v>359.46</v>
          </cell>
          <cell r="H4974" t="str">
            <v>Vale Alimentação</v>
          </cell>
          <cell r="I4974" t="str">
            <v>VA - EcoSampa - Operacional</v>
          </cell>
          <cell r="J4974">
            <v>45170</v>
          </cell>
          <cell r="K4974">
            <v>45199</v>
          </cell>
        </row>
        <row r="4975">
          <cell r="B4975">
            <v>112261</v>
          </cell>
          <cell r="C4975" t="str">
            <v>ROMILDO SANTOS</v>
          </cell>
          <cell r="D4975">
            <v>14491078</v>
          </cell>
          <cell r="E4975">
            <v>25</v>
          </cell>
          <cell r="F4975">
            <v>26.3</v>
          </cell>
          <cell r="G4975">
            <v>657.5</v>
          </cell>
          <cell r="H4975" t="str">
            <v>Vale Refeição</v>
          </cell>
          <cell r="I4975" t="str">
            <v>VR (pg no  VA) - EcoSampa</v>
          </cell>
          <cell r="J4975">
            <v>45170</v>
          </cell>
          <cell r="K4975">
            <v>45199</v>
          </cell>
        </row>
        <row r="4976">
          <cell r="B4976">
            <v>112263</v>
          </cell>
          <cell r="C4976" t="str">
            <v>RONALDO DE SOUZA JESUS</v>
          </cell>
          <cell r="D4976">
            <v>32552</v>
          </cell>
          <cell r="E4976">
            <v>0</v>
          </cell>
          <cell r="F4976">
            <v>0</v>
          </cell>
          <cell r="G4976">
            <v>28960</v>
          </cell>
          <cell r="H4976">
            <v>128</v>
          </cell>
          <cell r="I4976" t="str">
            <v>VA - EcoSampa - Operacional</v>
          </cell>
          <cell r="J4976">
            <v>43617</v>
          </cell>
        </row>
        <row r="4977">
          <cell r="B4977">
            <v>112263</v>
          </cell>
          <cell r="C4977" t="str">
            <v>RONALDO DE SOUZA JESUS</v>
          </cell>
          <cell r="D4977">
            <v>32552</v>
          </cell>
          <cell r="E4977">
            <v>0</v>
          </cell>
          <cell r="F4977">
            <v>0</v>
          </cell>
          <cell r="G4977">
            <v>28961</v>
          </cell>
          <cell r="H4977">
            <v>130</v>
          </cell>
          <cell r="I4977" t="str">
            <v>VR (pg no  VA) - EcoSampa</v>
          </cell>
          <cell r="J4977">
            <v>43617</v>
          </cell>
        </row>
        <row r="4978">
          <cell r="B4978">
            <v>112263</v>
          </cell>
          <cell r="C4978" t="str">
            <v>RONALDO DE SOUZA JESUS</v>
          </cell>
          <cell r="D4978">
            <v>14491032</v>
          </cell>
          <cell r="E4978">
            <v>1</v>
          </cell>
          <cell r="F4978">
            <v>359.46</v>
          </cell>
          <cell r="G4978">
            <v>359.46</v>
          </cell>
          <cell r="H4978" t="str">
            <v>Vale Alimentação</v>
          </cell>
          <cell r="I4978" t="str">
            <v>VA - EcoSampa - Operacional</v>
          </cell>
          <cell r="J4978">
            <v>45170</v>
          </cell>
          <cell r="K4978">
            <v>45199</v>
          </cell>
        </row>
        <row r="4979">
          <cell r="B4979">
            <v>112263</v>
          </cell>
          <cell r="C4979" t="str">
            <v>RONALDO DE SOUZA JESUS</v>
          </cell>
          <cell r="D4979">
            <v>14491078</v>
          </cell>
          <cell r="E4979">
            <v>25</v>
          </cell>
          <cell r="F4979">
            <v>26.3</v>
          </cell>
          <cell r="G4979">
            <v>657.5</v>
          </cell>
          <cell r="H4979" t="str">
            <v>Vale Refeição</v>
          </cell>
          <cell r="I4979" t="str">
            <v>VR (pg no  VA) - EcoSampa</v>
          </cell>
          <cell r="J4979">
            <v>45170</v>
          </cell>
          <cell r="K4979">
            <v>45199</v>
          </cell>
        </row>
        <row r="4980">
          <cell r="B4980">
            <v>112381</v>
          </cell>
          <cell r="C4980" t="str">
            <v>RONALDO GONCALVES DA PENHA</v>
          </cell>
          <cell r="D4980">
            <v>30316</v>
          </cell>
          <cell r="E4980">
            <v>0</v>
          </cell>
          <cell r="F4980">
            <v>0</v>
          </cell>
          <cell r="G4980">
            <v>29196</v>
          </cell>
          <cell r="H4980">
            <v>128</v>
          </cell>
          <cell r="I4980" t="str">
            <v>VA - EcoSampa - Operacional</v>
          </cell>
          <cell r="J4980">
            <v>43617</v>
          </cell>
        </row>
        <row r="4981">
          <cell r="B4981">
            <v>112381</v>
          </cell>
          <cell r="C4981" t="str">
            <v>RONALDO GONCALVES DA PENHA</v>
          </cell>
          <cell r="D4981">
            <v>30316</v>
          </cell>
          <cell r="E4981">
            <v>0</v>
          </cell>
          <cell r="F4981">
            <v>0</v>
          </cell>
          <cell r="G4981">
            <v>29197</v>
          </cell>
          <cell r="H4981">
            <v>130</v>
          </cell>
          <cell r="I4981" t="str">
            <v>VR (pg no  VA) - EcoSampa</v>
          </cell>
          <cell r="J4981">
            <v>43617</v>
          </cell>
        </row>
        <row r="4982">
          <cell r="B4982">
            <v>112381</v>
          </cell>
          <cell r="C4982" t="str">
            <v>RONALDO GONCALVES DA PENHA</v>
          </cell>
          <cell r="D4982">
            <v>14491032</v>
          </cell>
          <cell r="E4982">
            <v>1</v>
          </cell>
          <cell r="F4982">
            <v>359.46</v>
          </cell>
          <cell r="G4982">
            <v>359.46</v>
          </cell>
          <cell r="H4982" t="str">
            <v>Vale Alimentação</v>
          </cell>
          <cell r="I4982" t="str">
            <v>VA - EcoSampa - Operacional</v>
          </cell>
          <cell r="J4982">
            <v>45170</v>
          </cell>
          <cell r="K4982">
            <v>45199</v>
          </cell>
        </row>
        <row r="4983">
          <cell r="B4983">
            <v>112381</v>
          </cell>
          <cell r="C4983" t="str">
            <v>RONALDO GONCALVES DA PENHA</v>
          </cell>
          <cell r="D4983">
            <v>14491078</v>
          </cell>
          <cell r="E4983">
            <v>25</v>
          </cell>
          <cell r="F4983">
            <v>26.3</v>
          </cell>
          <cell r="G4983">
            <v>657.5</v>
          </cell>
          <cell r="H4983" t="str">
            <v>Vale Refeição</v>
          </cell>
          <cell r="I4983" t="str">
            <v>VR (pg no  VA) - EcoSampa</v>
          </cell>
          <cell r="J4983">
            <v>45170</v>
          </cell>
          <cell r="K4983">
            <v>45199</v>
          </cell>
        </row>
        <row r="4984">
          <cell r="B4984">
            <v>112383</v>
          </cell>
          <cell r="C4984" t="str">
            <v>RONALDO JOSE DOS SANTOS</v>
          </cell>
          <cell r="D4984">
            <v>28946</v>
          </cell>
          <cell r="E4984">
            <v>0</v>
          </cell>
          <cell r="F4984">
            <v>0</v>
          </cell>
          <cell r="G4984">
            <v>29200</v>
          </cell>
          <cell r="H4984">
            <v>128</v>
          </cell>
          <cell r="I4984" t="str">
            <v>VA - EcoSampa - Operacional</v>
          </cell>
          <cell r="J4984">
            <v>43617</v>
          </cell>
        </row>
        <row r="4985">
          <cell r="B4985">
            <v>112383</v>
          </cell>
          <cell r="C4985" t="str">
            <v>RONALDO JOSE DOS SANTOS</v>
          </cell>
          <cell r="D4985">
            <v>28946</v>
          </cell>
          <cell r="E4985">
            <v>0</v>
          </cell>
          <cell r="F4985">
            <v>0</v>
          </cell>
          <cell r="G4985">
            <v>29201</v>
          </cell>
          <cell r="H4985">
            <v>130</v>
          </cell>
          <cell r="I4985" t="str">
            <v>VR (pg no  VA) - EcoSampa</v>
          </cell>
          <cell r="J4985">
            <v>43617</v>
          </cell>
        </row>
        <row r="4986">
          <cell r="B4986">
            <v>112383</v>
          </cell>
          <cell r="C4986" t="str">
            <v>RONALDO JOSE DOS SANTOS</v>
          </cell>
          <cell r="D4986">
            <v>14491032</v>
          </cell>
          <cell r="E4986">
            <v>1</v>
          </cell>
          <cell r="F4986">
            <v>359.46</v>
          </cell>
          <cell r="G4986">
            <v>359.46</v>
          </cell>
          <cell r="H4986" t="str">
            <v>Vale Alimentação</v>
          </cell>
          <cell r="I4986" t="str">
            <v>VA - EcoSampa - Operacional</v>
          </cell>
          <cell r="J4986">
            <v>45170</v>
          </cell>
          <cell r="K4986">
            <v>45199</v>
          </cell>
        </row>
        <row r="4987">
          <cell r="B4987">
            <v>112383</v>
          </cell>
          <cell r="C4987" t="str">
            <v>RONALDO JOSE DOS SANTOS</v>
          </cell>
          <cell r="D4987">
            <v>14491078</v>
          </cell>
          <cell r="E4987">
            <v>25</v>
          </cell>
          <cell r="F4987">
            <v>26.3</v>
          </cell>
          <cell r="G4987">
            <v>657.5</v>
          </cell>
          <cell r="H4987" t="str">
            <v>Vale Refeição</v>
          </cell>
          <cell r="I4987" t="str">
            <v>VR (pg no  VA) - EcoSampa</v>
          </cell>
          <cell r="J4987">
            <v>45170</v>
          </cell>
          <cell r="K4987">
            <v>45199</v>
          </cell>
        </row>
        <row r="4988">
          <cell r="B4988">
            <v>117408</v>
          </cell>
          <cell r="C4988" t="str">
            <v>RONALDO PEREIRA LOPES</v>
          </cell>
          <cell r="D4988">
            <v>36810</v>
          </cell>
          <cell r="E4988">
            <v>0</v>
          </cell>
          <cell r="F4988">
            <v>0</v>
          </cell>
          <cell r="G4988">
            <v>44518</v>
          </cell>
          <cell r="H4988">
            <v>128</v>
          </cell>
          <cell r="I4988" t="str">
            <v>VA - EcoSampa - Operacional</v>
          </cell>
          <cell r="J4988">
            <v>44522</v>
          </cell>
        </row>
        <row r="4989">
          <cell r="B4989">
            <v>117408</v>
          </cell>
          <cell r="C4989" t="str">
            <v>RONALDO PEREIRA LOPES</v>
          </cell>
          <cell r="D4989">
            <v>36810</v>
          </cell>
          <cell r="E4989">
            <v>0</v>
          </cell>
          <cell r="F4989">
            <v>0</v>
          </cell>
          <cell r="G4989">
            <v>44519</v>
          </cell>
          <cell r="H4989">
            <v>130</v>
          </cell>
          <cell r="I4989" t="str">
            <v>VR (pg no  VA) - EcoSampa</v>
          </cell>
          <cell r="J4989">
            <v>44522</v>
          </cell>
        </row>
        <row r="4990">
          <cell r="B4990">
            <v>117408</v>
          </cell>
          <cell r="C4990" t="str">
            <v>RONALDO PEREIRA LOPES</v>
          </cell>
          <cell r="D4990">
            <v>14491032</v>
          </cell>
          <cell r="E4990">
            <v>1</v>
          </cell>
          <cell r="F4990">
            <v>359.46</v>
          </cell>
          <cell r="G4990">
            <v>359.46</v>
          </cell>
          <cell r="H4990" t="str">
            <v>Vale Alimentação</v>
          </cell>
          <cell r="I4990" t="str">
            <v>VA - EcoSampa - Operacional</v>
          </cell>
          <cell r="J4990">
            <v>45170</v>
          </cell>
          <cell r="K4990">
            <v>45199</v>
          </cell>
        </row>
        <row r="4991">
          <cell r="B4991">
            <v>117408</v>
          </cell>
          <cell r="C4991" t="str">
            <v>RONALDO PEREIRA LOPES</v>
          </cell>
          <cell r="D4991">
            <v>14491078</v>
          </cell>
          <cell r="E4991">
            <v>25</v>
          </cell>
          <cell r="F4991">
            <v>26.3</v>
          </cell>
          <cell r="G4991">
            <v>657.5</v>
          </cell>
          <cell r="H4991" t="str">
            <v>Vale Refeição</v>
          </cell>
          <cell r="I4991" t="str">
            <v>VR (pg no  VA) - EcoSampa</v>
          </cell>
          <cell r="J4991">
            <v>45170</v>
          </cell>
          <cell r="K4991">
            <v>45199</v>
          </cell>
        </row>
        <row r="4992">
          <cell r="B4992">
            <v>119929</v>
          </cell>
          <cell r="C4992" t="str">
            <v>RONALDO RAIMUNDO DA SILVA</v>
          </cell>
          <cell r="D4992">
            <v>34227</v>
          </cell>
          <cell r="E4992">
            <v>0</v>
          </cell>
          <cell r="F4992">
            <v>0</v>
          </cell>
          <cell r="G4992">
            <v>50260</v>
          </cell>
          <cell r="H4992">
            <v>128</v>
          </cell>
          <cell r="I4992" t="str">
            <v>VA - EcoSampa - Operacional</v>
          </cell>
          <cell r="J4992">
            <v>44760</v>
          </cell>
        </row>
        <row r="4993">
          <cell r="B4993">
            <v>119929</v>
          </cell>
          <cell r="C4993" t="str">
            <v>RONALDO RAIMUNDO DA SILVA</v>
          </cell>
          <cell r="D4993">
            <v>34227</v>
          </cell>
          <cell r="E4993">
            <v>0</v>
          </cell>
          <cell r="F4993">
            <v>0</v>
          </cell>
          <cell r="G4993">
            <v>50261</v>
          </cell>
          <cell r="H4993">
            <v>130</v>
          </cell>
          <cell r="I4993" t="str">
            <v>VR (pg no  VA) - EcoSampa</v>
          </cell>
          <cell r="J4993">
            <v>44760</v>
          </cell>
        </row>
        <row r="4994">
          <cell r="B4994">
            <v>119929</v>
          </cell>
          <cell r="C4994" t="str">
            <v>RONALDO RAIMUNDO DA SILVA</v>
          </cell>
          <cell r="D4994">
            <v>14491032</v>
          </cell>
          <cell r="E4994">
            <v>1</v>
          </cell>
          <cell r="F4994">
            <v>347.47</v>
          </cell>
          <cell r="G4994">
            <v>347.47</v>
          </cell>
          <cell r="H4994" t="str">
            <v>Vale Alimentação</v>
          </cell>
          <cell r="I4994" t="str">
            <v>VA - EcoSampa - Operacional</v>
          </cell>
          <cell r="J4994">
            <v>45170</v>
          </cell>
          <cell r="K4994">
            <v>45199</v>
          </cell>
        </row>
        <row r="4995">
          <cell r="B4995">
            <v>119929</v>
          </cell>
          <cell r="C4995" t="str">
            <v>RONALDO RAIMUNDO DA SILVA</v>
          </cell>
          <cell r="D4995">
            <v>14491078</v>
          </cell>
          <cell r="E4995">
            <v>24</v>
          </cell>
          <cell r="F4995">
            <v>26.3</v>
          </cell>
          <cell r="G4995">
            <v>631.20000000000005</v>
          </cell>
          <cell r="H4995" t="str">
            <v>Vale Refeição</v>
          </cell>
          <cell r="I4995" t="str">
            <v>VR (pg no  VA) - EcoSampa</v>
          </cell>
          <cell r="J4995">
            <v>45170</v>
          </cell>
          <cell r="K4995">
            <v>45199</v>
          </cell>
        </row>
        <row r="4996">
          <cell r="B4996">
            <v>114125</v>
          </cell>
          <cell r="C4996" t="str">
            <v>RONALDO ROCHA DA SILVA</v>
          </cell>
          <cell r="D4996">
            <v>25069</v>
          </cell>
          <cell r="E4996">
            <v>0</v>
          </cell>
          <cell r="F4996">
            <v>0</v>
          </cell>
          <cell r="G4996">
            <v>34402</v>
          </cell>
          <cell r="H4996">
            <v>128</v>
          </cell>
          <cell r="I4996" t="str">
            <v>VA - EcoSampa - Operacional</v>
          </cell>
          <cell r="J4996">
            <v>43739</v>
          </cell>
        </row>
        <row r="4997">
          <cell r="B4997">
            <v>114125</v>
          </cell>
          <cell r="C4997" t="str">
            <v>RONALDO ROCHA DA SILVA</v>
          </cell>
          <cell r="D4997">
            <v>25069</v>
          </cell>
          <cell r="E4997">
            <v>0</v>
          </cell>
          <cell r="F4997">
            <v>0</v>
          </cell>
          <cell r="G4997">
            <v>34403</v>
          </cell>
          <cell r="H4997">
            <v>130</v>
          </cell>
          <cell r="I4997" t="str">
            <v>VR (pg no  VA) - EcoSampa</v>
          </cell>
          <cell r="J4997">
            <v>43739</v>
          </cell>
        </row>
        <row r="4998">
          <cell r="B4998">
            <v>114125</v>
          </cell>
          <cell r="C4998" t="str">
            <v>RONALDO ROCHA DA SILVA</v>
          </cell>
          <cell r="D4998">
            <v>14491032</v>
          </cell>
          <cell r="E4998">
            <v>1</v>
          </cell>
          <cell r="F4998">
            <v>359.46</v>
          </cell>
          <cell r="G4998">
            <v>359.46</v>
          </cell>
          <cell r="H4998" t="str">
            <v>Vale Alimentação</v>
          </cell>
          <cell r="I4998" t="str">
            <v>VA - EcoSampa - Operacional</v>
          </cell>
          <cell r="J4998">
            <v>45170</v>
          </cell>
          <cell r="K4998">
            <v>45199</v>
          </cell>
        </row>
        <row r="4999">
          <cell r="B4999">
            <v>114125</v>
          </cell>
          <cell r="C4999" t="str">
            <v>RONALDO ROCHA DA SILVA</v>
          </cell>
          <cell r="D4999">
            <v>14491078</v>
          </cell>
          <cell r="E4999">
            <v>25</v>
          </cell>
          <cell r="F4999">
            <v>26.3</v>
          </cell>
          <cell r="G4999">
            <v>657.5</v>
          </cell>
          <cell r="H4999" t="str">
            <v>Vale Refeição</v>
          </cell>
          <cell r="I4999" t="str">
            <v>VR (pg no  VA) - EcoSampa</v>
          </cell>
          <cell r="J4999">
            <v>45170</v>
          </cell>
          <cell r="K4999">
            <v>45199</v>
          </cell>
        </row>
        <row r="5000">
          <cell r="B5000">
            <v>112666</v>
          </cell>
          <cell r="C5000" t="str">
            <v>RONALDO SILVA SANTOS</v>
          </cell>
          <cell r="D5000">
            <v>30834</v>
          </cell>
          <cell r="E5000">
            <v>0</v>
          </cell>
          <cell r="F5000">
            <v>0</v>
          </cell>
          <cell r="G5000">
            <v>29766</v>
          </cell>
          <cell r="H5000">
            <v>128</v>
          </cell>
          <cell r="I5000" t="str">
            <v>VA - EcoSampa - Operacional</v>
          </cell>
          <cell r="J5000">
            <v>43617</v>
          </cell>
        </row>
        <row r="5001">
          <cell r="B5001">
            <v>112666</v>
          </cell>
          <cell r="C5001" t="str">
            <v>RONALDO SILVA SANTOS</v>
          </cell>
          <cell r="D5001">
            <v>30834</v>
          </cell>
          <cell r="E5001">
            <v>0</v>
          </cell>
          <cell r="F5001">
            <v>0</v>
          </cell>
          <cell r="G5001">
            <v>29767</v>
          </cell>
          <cell r="H5001">
            <v>130</v>
          </cell>
          <cell r="I5001" t="str">
            <v>VR (pg no  VA) - EcoSampa</v>
          </cell>
          <cell r="J5001">
            <v>43617</v>
          </cell>
        </row>
        <row r="5002">
          <cell r="B5002">
            <v>112666</v>
          </cell>
          <cell r="C5002" t="str">
            <v>RONALDO SILVA SANTOS</v>
          </cell>
          <cell r="D5002">
            <v>14491032</v>
          </cell>
          <cell r="E5002">
            <v>1</v>
          </cell>
          <cell r="F5002">
            <v>359.46</v>
          </cell>
          <cell r="G5002">
            <v>359.46</v>
          </cell>
          <cell r="H5002" t="str">
            <v>Vale Alimentação</v>
          </cell>
          <cell r="I5002" t="str">
            <v>VA - EcoSampa - Operacional</v>
          </cell>
          <cell r="J5002">
            <v>45170</v>
          </cell>
          <cell r="K5002">
            <v>45199</v>
          </cell>
        </row>
        <row r="5003">
          <cell r="B5003">
            <v>112666</v>
          </cell>
          <cell r="C5003" t="str">
            <v>RONALDO SILVA SANTOS</v>
          </cell>
          <cell r="D5003">
            <v>14491078</v>
          </cell>
          <cell r="E5003">
            <v>25</v>
          </cell>
          <cell r="F5003">
            <v>26.3</v>
          </cell>
          <cell r="G5003">
            <v>657.5</v>
          </cell>
          <cell r="H5003" t="str">
            <v>Vale Refeição</v>
          </cell>
          <cell r="I5003" t="str">
            <v>VR (pg no  VA) - EcoSampa</v>
          </cell>
          <cell r="J5003">
            <v>45170</v>
          </cell>
          <cell r="K5003">
            <v>45199</v>
          </cell>
        </row>
        <row r="5004">
          <cell r="B5004">
            <v>112990</v>
          </cell>
          <cell r="C5004" t="str">
            <v>RONIE DE OLIVEIRA MARTINS</v>
          </cell>
          <cell r="D5004">
            <v>29858</v>
          </cell>
          <cell r="E5004">
            <v>0</v>
          </cell>
          <cell r="F5004">
            <v>0</v>
          </cell>
          <cell r="G5004">
            <v>30414</v>
          </cell>
          <cell r="H5004">
            <v>128</v>
          </cell>
          <cell r="I5004" t="str">
            <v>VA - EcoSampa - Operacional</v>
          </cell>
          <cell r="J5004">
            <v>43617</v>
          </cell>
        </row>
        <row r="5005">
          <cell r="B5005">
            <v>112990</v>
          </cell>
          <cell r="C5005" t="str">
            <v>RONIE DE OLIVEIRA MARTINS</v>
          </cell>
          <cell r="D5005">
            <v>29858</v>
          </cell>
          <cell r="E5005">
            <v>0</v>
          </cell>
          <cell r="F5005">
            <v>0</v>
          </cell>
          <cell r="G5005">
            <v>30415</v>
          </cell>
          <cell r="H5005">
            <v>130</v>
          </cell>
          <cell r="I5005" t="str">
            <v>VR (pg no  VA) - EcoSampa</v>
          </cell>
          <cell r="J5005">
            <v>43617</v>
          </cell>
        </row>
        <row r="5006">
          <cell r="B5006">
            <v>112990</v>
          </cell>
          <cell r="C5006" t="str">
            <v>RONIE DE OLIVEIRA MARTINS</v>
          </cell>
          <cell r="D5006">
            <v>14491032</v>
          </cell>
          <cell r="E5006">
            <v>1</v>
          </cell>
          <cell r="F5006">
            <v>359.46</v>
          </cell>
          <cell r="G5006">
            <v>359.46</v>
          </cell>
          <cell r="H5006" t="str">
            <v>Vale Alimentação</v>
          </cell>
          <cell r="I5006" t="str">
            <v>VA - EcoSampa - Operacional</v>
          </cell>
          <cell r="J5006">
            <v>45170</v>
          </cell>
          <cell r="K5006">
            <v>45199</v>
          </cell>
        </row>
        <row r="5007">
          <cell r="B5007">
            <v>112990</v>
          </cell>
          <cell r="C5007" t="str">
            <v>RONIE DE OLIVEIRA MARTINS</v>
          </cell>
          <cell r="D5007">
            <v>14491078</v>
          </cell>
          <cell r="E5007">
            <v>25</v>
          </cell>
          <cell r="F5007">
            <v>26.3</v>
          </cell>
          <cell r="G5007">
            <v>657.5</v>
          </cell>
          <cell r="H5007" t="str">
            <v>Vale Refeição</v>
          </cell>
          <cell r="I5007" t="str">
            <v>VR (pg no  VA) - EcoSampa</v>
          </cell>
          <cell r="J5007">
            <v>45170</v>
          </cell>
          <cell r="K5007">
            <v>45199</v>
          </cell>
        </row>
        <row r="5008">
          <cell r="B5008">
            <v>114955</v>
          </cell>
          <cell r="C5008" t="str">
            <v>RONIE FERREIRA DOS SANTOS</v>
          </cell>
          <cell r="D5008">
            <v>29750</v>
          </cell>
          <cell r="E5008">
            <v>0</v>
          </cell>
          <cell r="F5008">
            <v>0</v>
          </cell>
          <cell r="G5008">
            <v>37686</v>
          </cell>
          <cell r="H5008">
            <v>128</v>
          </cell>
          <cell r="I5008" t="str">
            <v>VA - EcoSampa - Operacional</v>
          </cell>
          <cell r="J5008">
            <v>43916</v>
          </cell>
        </row>
        <row r="5009">
          <cell r="B5009">
            <v>114955</v>
          </cell>
          <cell r="C5009" t="str">
            <v>RONIE FERREIRA DOS SANTOS</v>
          </cell>
          <cell r="D5009">
            <v>29750</v>
          </cell>
          <cell r="E5009">
            <v>0</v>
          </cell>
          <cell r="F5009">
            <v>0</v>
          </cell>
          <cell r="G5009">
            <v>37687</v>
          </cell>
          <cell r="H5009">
            <v>130</v>
          </cell>
          <cell r="I5009" t="str">
            <v>VR (pg no  VA) - EcoSampa</v>
          </cell>
          <cell r="J5009">
            <v>43916</v>
          </cell>
        </row>
        <row r="5010">
          <cell r="B5010">
            <v>114955</v>
          </cell>
          <cell r="C5010" t="str">
            <v>RONIE FERREIRA DOS SANTOS</v>
          </cell>
          <cell r="D5010">
            <v>14491032</v>
          </cell>
          <cell r="E5010">
            <v>1</v>
          </cell>
          <cell r="F5010">
            <v>359.46</v>
          </cell>
          <cell r="G5010">
            <v>359.46</v>
          </cell>
          <cell r="H5010" t="str">
            <v>Vale Alimentação</v>
          </cell>
          <cell r="I5010" t="str">
            <v>VA - EcoSampa - Operacional</v>
          </cell>
          <cell r="J5010">
            <v>45170</v>
          </cell>
          <cell r="K5010">
            <v>45199</v>
          </cell>
        </row>
        <row r="5011">
          <cell r="B5011">
            <v>114955</v>
          </cell>
          <cell r="C5011" t="str">
            <v>RONIE FERREIRA DOS SANTOS</v>
          </cell>
          <cell r="D5011">
            <v>14491078</v>
          </cell>
          <cell r="E5011">
            <v>25</v>
          </cell>
          <cell r="F5011">
            <v>26.3</v>
          </cell>
          <cell r="G5011">
            <v>657.5</v>
          </cell>
          <cell r="H5011" t="str">
            <v>Vale Refeição</v>
          </cell>
          <cell r="I5011" t="str">
            <v>VR (pg no  VA) - EcoSampa</v>
          </cell>
          <cell r="J5011">
            <v>45170</v>
          </cell>
          <cell r="K5011">
            <v>45199</v>
          </cell>
        </row>
        <row r="5012">
          <cell r="B5012">
            <v>114746</v>
          </cell>
          <cell r="C5012" t="str">
            <v>RONILDO MENDES SOUZA</v>
          </cell>
          <cell r="D5012">
            <v>33535</v>
          </cell>
          <cell r="E5012">
            <v>0</v>
          </cell>
          <cell r="F5012">
            <v>0</v>
          </cell>
          <cell r="G5012">
            <v>36940</v>
          </cell>
          <cell r="H5012">
            <v>128</v>
          </cell>
          <cell r="I5012" t="str">
            <v>VA - EcoSampa - Operacional</v>
          </cell>
          <cell r="J5012">
            <v>43874</v>
          </cell>
        </row>
        <row r="5013">
          <cell r="B5013">
            <v>114746</v>
          </cell>
          <cell r="C5013" t="str">
            <v>RONILDO MENDES SOUZA</v>
          </cell>
          <cell r="D5013">
            <v>33535</v>
          </cell>
          <cell r="E5013">
            <v>0</v>
          </cell>
          <cell r="F5013">
            <v>0</v>
          </cell>
          <cell r="G5013">
            <v>36941</v>
          </cell>
          <cell r="H5013">
            <v>130</v>
          </cell>
          <cell r="I5013" t="str">
            <v>VR (pg no  VA) - EcoSampa</v>
          </cell>
          <cell r="J5013">
            <v>43874</v>
          </cell>
        </row>
        <row r="5014">
          <cell r="B5014">
            <v>114746</v>
          </cell>
          <cell r="C5014" t="str">
            <v>RONILDO MENDES SOUZA</v>
          </cell>
          <cell r="D5014">
            <v>14491032</v>
          </cell>
          <cell r="E5014">
            <v>1</v>
          </cell>
          <cell r="F5014">
            <v>359.46</v>
          </cell>
          <cell r="G5014">
            <v>359.46</v>
          </cell>
          <cell r="H5014" t="str">
            <v>Vale Alimentação</v>
          </cell>
          <cell r="I5014" t="str">
            <v>VA - EcoSampa - Operacional</v>
          </cell>
          <cell r="J5014">
            <v>45170</v>
          </cell>
          <cell r="K5014">
            <v>45199</v>
          </cell>
        </row>
        <row r="5015">
          <cell r="B5015">
            <v>114746</v>
          </cell>
          <cell r="C5015" t="str">
            <v>RONILDO MENDES SOUZA</v>
          </cell>
          <cell r="D5015">
            <v>14491078</v>
          </cell>
          <cell r="E5015">
            <v>25</v>
          </cell>
          <cell r="F5015">
            <v>26.3</v>
          </cell>
          <cell r="G5015">
            <v>657.5</v>
          </cell>
          <cell r="H5015" t="str">
            <v>Vale Refeição</v>
          </cell>
          <cell r="I5015" t="str">
            <v>VR (pg no  VA) - EcoSampa</v>
          </cell>
          <cell r="J5015">
            <v>45170</v>
          </cell>
          <cell r="K5015">
            <v>45199</v>
          </cell>
        </row>
        <row r="5016">
          <cell r="B5016">
            <v>112674</v>
          </cell>
          <cell r="C5016" t="str">
            <v>ROSANGELA OLIVEIRA LIMA</v>
          </cell>
          <cell r="D5016">
            <v>33456</v>
          </cell>
          <cell r="E5016">
            <v>0</v>
          </cell>
          <cell r="F5016">
            <v>0</v>
          </cell>
          <cell r="G5016">
            <v>29782</v>
          </cell>
          <cell r="H5016">
            <v>128</v>
          </cell>
          <cell r="I5016" t="str">
            <v>VA - EcoSampa - Operacional</v>
          </cell>
          <cell r="J5016">
            <v>43617</v>
          </cell>
        </row>
        <row r="5017">
          <cell r="B5017">
            <v>112674</v>
          </cell>
          <cell r="C5017" t="str">
            <v>ROSANGELA OLIVEIRA LIMA</v>
          </cell>
          <cell r="D5017">
            <v>33456</v>
          </cell>
          <cell r="E5017">
            <v>0</v>
          </cell>
          <cell r="F5017">
            <v>0</v>
          </cell>
          <cell r="G5017">
            <v>29783</v>
          </cell>
          <cell r="H5017">
            <v>130</v>
          </cell>
          <cell r="I5017" t="str">
            <v>VR (pg no  VA) - EcoSampa</v>
          </cell>
          <cell r="J5017">
            <v>43617</v>
          </cell>
        </row>
        <row r="5018">
          <cell r="B5018">
            <v>112674</v>
          </cell>
          <cell r="C5018" t="str">
            <v>ROSANGELA OLIVEIRA LIMA</v>
          </cell>
          <cell r="D5018">
            <v>14491032</v>
          </cell>
          <cell r="E5018">
            <v>1</v>
          </cell>
          <cell r="F5018">
            <v>359.46</v>
          </cell>
          <cell r="G5018">
            <v>359.46</v>
          </cell>
          <cell r="H5018" t="str">
            <v>Vale Alimentação</v>
          </cell>
          <cell r="I5018" t="str">
            <v>VA - EcoSampa - Operacional</v>
          </cell>
          <cell r="J5018">
            <v>45170</v>
          </cell>
          <cell r="K5018">
            <v>45199</v>
          </cell>
        </row>
        <row r="5019">
          <cell r="B5019">
            <v>112674</v>
          </cell>
          <cell r="C5019" t="str">
            <v>ROSANGELA OLIVEIRA LIMA</v>
          </cell>
          <cell r="D5019">
            <v>14491078</v>
          </cell>
          <cell r="E5019">
            <v>25</v>
          </cell>
          <cell r="F5019">
            <v>26.3</v>
          </cell>
          <cell r="G5019">
            <v>657.5</v>
          </cell>
          <cell r="H5019" t="str">
            <v>Vale Refeição</v>
          </cell>
          <cell r="I5019" t="str">
            <v>VR (pg no  VA) - EcoSampa</v>
          </cell>
          <cell r="J5019">
            <v>45170</v>
          </cell>
          <cell r="K5019">
            <v>45199</v>
          </cell>
        </row>
        <row r="5020">
          <cell r="B5020">
            <v>121327</v>
          </cell>
          <cell r="C5020" t="str">
            <v>ROSELI FERREIRA DA SILVA</v>
          </cell>
          <cell r="D5020">
            <v>30413</v>
          </cell>
          <cell r="E5020">
            <v>0</v>
          </cell>
          <cell r="F5020">
            <v>0</v>
          </cell>
          <cell r="G5020">
            <v>53504</v>
          </cell>
          <cell r="H5020">
            <v>128</v>
          </cell>
          <cell r="I5020" t="str">
            <v>VA - EcoSampa - Operacional</v>
          </cell>
          <cell r="J5020">
            <v>44945</v>
          </cell>
        </row>
        <row r="5021">
          <cell r="B5021">
            <v>121327</v>
          </cell>
          <cell r="C5021" t="str">
            <v>ROSELI FERREIRA DA SILVA</v>
          </cell>
          <cell r="D5021">
            <v>30413</v>
          </cell>
          <cell r="E5021">
            <v>0</v>
          </cell>
          <cell r="F5021">
            <v>0</v>
          </cell>
          <cell r="G5021">
            <v>53505</v>
          </cell>
          <cell r="H5021">
            <v>129</v>
          </cell>
          <cell r="I5021" t="str">
            <v>VR - EcoSampa - Operacional</v>
          </cell>
          <cell r="J5021">
            <v>44945</v>
          </cell>
        </row>
        <row r="5022">
          <cell r="B5022">
            <v>121327</v>
          </cell>
          <cell r="C5022" t="str">
            <v>ROSELI FERREIRA DA SILVA</v>
          </cell>
          <cell r="D5022">
            <v>14491032</v>
          </cell>
          <cell r="E5022">
            <v>1</v>
          </cell>
          <cell r="F5022">
            <v>359.46</v>
          </cell>
          <cell r="G5022">
            <v>359.46</v>
          </cell>
          <cell r="H5022" t="str">
            <v>Vale Alimentação</v>
          </cell>
          <cell r="I5022" t="str">
            <v>VA - EcoSampa - Operacional</v>
          </cell>
          <cell r="J5022">
            <v>45170</v>
          </cell>
          <cell r="K5022">
            <v>45199</v>
          </cell>
        </row>
        <row r="5023">
          <cell r="B5023">
            <v>121327</v>
          </cell>
          <cell r="C5023" t="str">
            <v>ROSELI FERREIRA DA SILVA</v>
          </cell>
          <cell r="D5023">
            <v>14491078</v>
          </cell>
          <cell r="E5023">
            <v>25</v>
          </cell>
          <cell r="F5023">
            <v>26.3</v>
          </cell>
          <cell r="G5023">
            <v>657.5</v>
          </cell>
          <cell r="H5023" t="str">
            <v>Vale Refeição</v>
          </cell>
          <cell r="I5023" t="str">
            <v>VR - EcoSampa - Operacional</v>
          </cell>
          <cell r="J5023">
            <v>45170</v>
          </cell>
          <cell r="K5023">
            <v>45199</v>
          </cell>
        </row>
        <row r="5024">
          <cell r="B5024">
            <v>112274</v>
          </cell>
          <cell r="C5024" t="str">
            <v>ROSELIO BRAZ FERREIRA</v>
          </cell>
          <cell r="D5024">
            <v>28974</v>
          </cell>
          <cell r="E5024">
            <v>0</v>
          </cell>
          <cell r="F5024">
            <v>0</v>
          </cell>
          <cell r="G5024">
            <v>28982</v>
          </cell>
          <cell r="H5024">
            <v>128</v>
          </cell>
          <cell r="I5024" t="str">
            <v>VA - EcoSampa - Operacional</v>
          </cell>
          <cell r="J5024">
            <v>43617</v>
          </cell>
        </row>
        <row r="5025">
          <cell r="B5025">
            <v>112274</v>
          </cell>
          <cell r="C5025" t="str">
            <v>ROSELIO BRAZ FERREIRA</v>
          </cell>
          <cell r="D5025">
            <v>28974</v>
          </cell>
          <cell r="E5025">
            <v>0</v>
          </cell>
          <cell r="F5025">
            <v>0</v>
          </cell>
          <cell r="G5025">
            <v>28983</v>
          </cell>
          <cell r="H5025">
            <v>130</v>
          </cell>
          <cell r="I5025" t="str">
            <v>VR (pg no  VA) - EcoSampa</v>
          </cell>
          <cell r="J5025">
            <v>43617</v>
          </cell>
        </row>
        <row r="5026">
          <cell r="B5026">
            <v>112274</v>
          </cell>
          <cell r="C5026" t="str">
            <v>ROSELIO BRAZ FERREIRA</v>
          </cell>
          <cell r="D5026">
            <v>14491032</v>
          </cell>
          <cell r="E5026">
            <v>1</v>
          </cell>
          <cell r="F5026">
            <v>359.46</v>
          </cell>
          <cell r="G5026">
            <v>359.46</v>
          </cell>
          <cell r="H5026" t="str">
            <v>Vale Alimentação</v>
          </cell>
          <cell r="I5026" t="str">
            <v>VA - EcoSampa - Operacional</v>
          </cell>
          <cell r="J5026">
            <v>45170</v>
          </cell>
          <cell r="K5026">
            <v>45199</v>
          </cell>
        </row>
        <row r="5027">
          <cell r="B5027">
            <v>112274</v>
          </cell>
          <cell r="C5027" t="str">
            <v>ROSELIO BRAZ FERREIRA</v>
          </cell>
          <cell r="D5027">
            <v>14491078</v>
          </cell>
          <cell r="E5027">
            <v>25</v>
          </cell>
          <cell r="F5027">
            <v>26.3</v>
          </cell>
          <cell r="G5027">
            <v>657.5</v>
          </cell>
          <cell r="H5027" t="str">
            <v>Vale Refeição</v>
          </cell>
          <cell r="I5027" t="str">
            <v>VR (pg no  VA) - EcoSampa</v>
          </cell>
          <cell r="J5027">
            <v>45170</v>
          </cell>
          <cell r="K5027">
            <v>45199</v>
          </cell>
        </row>
        <row r="5028">
          <cell r="B5028">
            <v>116009</v>
          </cell>
          <cell r="C5028" t="str">
            <v>ROSENIL FIM JUNIOR</v>
          </cell>
          <cell r="D5028">
            <v>34566</v>
          </cell>
          <cell r="E5028">
            <v>0</v>
          </cell>
          <cell r="F5028">
            <v>0</v>
          </cell>
          <cell r="G5028">
            <v>40873</v>
          </cell>
          <cell r="H5028">
            <v>128</v>
          </cell>
          <cell r="I5028" t="str">
            <v>VA - EcoSampa - Operacional</v>
          </cell>
          <cell r="J5028">
            <v>44207</v>
          </cell>
        </row>
        <row r="5029">
          <cell r="B5029">
            <v>116009</v>
          </cell>
          <cell r="C5029" t="str">
            <v>ROSENIL FIM JUNIOR</v>
          </cell>
          <cell r="D5029">
            <v>34566</v>
          </cell>
          <cell r="E5029">
            <v>0</v>
          </cell>
          <cell r="F5029">
            <v>0</v>
          </cell>
          <cell r="G5029">
            <v>40874</v>
          </cell>
          <cell r="H5029">
            <v>130</v>
          </cell>
          <cell r="I5029" t="str">
            <v>VR (pg no  VA) - EcoSampa</v>
          </cell>
          <cell r="J5029">
            <v>44207</v>
          </cell>
        </row>
        <row r="5030">
          <cell r="B5030">
            <v>116009</v>
          </cell>
          <cell r="C5030" t="str">
            <v>ROSENIL FIM JUNIOR</v>
          </cell>
          <cell r="D5030">
            <v>14491032</v>
          </cell>
          <cell r="E5030">
            <v>1</v>
          </cell>
          <cell r="F5030">
            <v>359.46</v>
          </cell>
          <cell r="G5030">
            <v>359.46</v>
          </cell>
          <cell r="H5030" t="str">
            <v>Vale Alimentação</v>
          </cell>
          <cell r="I5030" t="str">
            <v>VA - EcoSampa - Operacional</v>
          </cell>
          <cell r="J5030">
            <v>45170</v>
          </cell>
          <cell r="K5030">
            <v>45199</v>
          </cell>
        </row>
        <row r="5031">
          <cell r="B5031">
            <v>116009</v>
          </cell>
          <cell r="C5031" t="str">
            <v>ROSENIL FIM JUNIOR</v>
          </cell>
          <cell r="D5031">
            <v>14491078</v>
          </cell>
          <cell r="E5031">
            <v>25</v>
          </cell>
          <cell r="F5031">
            <v>26.3</v>
          </cell>
          <cell r="G5031">
            <v>657.5</v>
          </cell>
          <cell r="H5031" t="str">
            <v>Vale Refeição</v>
          </cell>
          <cell r="I5031" t="str">
            <v>VR (pg no  VA) - EcoSampa</v>
          </cell>
          <cell r="J5031">
            <v>45170</v>
          </cell>
          <cell r="K5031">
            <v>45199</v>
          </cell>
        </row>
        <row r="5032">
          <cell r="B5032">
            <v>112278</v>
          </cell>
          <cell r="C5032" t="str">
            <v>ROSIVALDO FERREIRA DA SILVA</v>
          </cell>
          <cell r="D5032">
            <v>24487</v>
          </cell>
          <cell r="E5032">
            <v>0</v>
          </cell>
          <cell r="F5032">
            <v>0</v>
          </cell>
          <cell r="G5032">
            <v>28990</v>
          </cell>
          <cell r="H5032">
            <v>128</v>
          </cell>
          <cell r="I5032" t="str">
            <v>VA - EcoSampa - Operacional</v>
          </cell>
          <cell r="J5032">
            <v>43617</v>
          </cell>
        </row>
        <row r="5033">
          <cell r="B5033">
            <v>112278</v>
          </cell>
          <cell r="C5033" t="str">
            <v>ROSIVALDO FERREIRA DA SILVA</v>
          </cell>
          <cell r="D5033">
            <v>24487</v>
          </cell>
          <cell r="E5033">
            <v>0</v>
          </cell>
          <cell r="F5033">
            <v>0</v>
          </cell>
          <cell r="G5033">
            <v>28991</v>
          </cell>
          <cell r="H5033">
            <v>130</v>
          </cell>
          <cell r="I5033" t="str">
            <v>VR (pg no  VA) - EcoSampa</v>
          </cell>
          <cell r="J5033">
            <v>43617</v>
          </cell>
        </row>
        <row r="5034">
          <cell r="B5034">
            <v>112278</v>
          </cell>
          <cell r="C5034" t="str">
            <v>ROSIVALDO FERREIRA DA SILVA</v>
          </cell>
          <cell r="D5034">
            <v>14491032</v>
          </cell>
          <cell r="E5034">
            <v>1</v>
          </cell>
          <cell r="F5034">
            <v>359.46</v>
          </cell>
          <cell r="G5034">
            <v>359.46</v>
          </cell>
          <cell r="H5034" t="str">
            <v>Vale Alimentação</v>
          </cell>
          <cell r="I5034" t="str">
            <v>VA - EcoSampa - Operacional</v>
          </cell>
          <cell r="J5034">
            <v>45170</v>
          </cell>
          <cell r="K5034">
            <v>45199</v>
          </cell>
        </row>
        <row r="5035">
          <cell r="B5035">
            <v>112278</v>
          </cell>
          <cell r="C5035" t="str">
            <v>ROSIVALDO FERREIRA DA SILVA</v>
          </cell>
          <cell r="D5035">
            <v>14491078</v>
          </cell>
          <cell r="E5035">
            <v>25</v>
          </cell>
          <cell r="F5035">
            <v>26.3</v>
          </cell>
          <cell r="G5035">
            <v>657.5</v>
          </cell>
          <cell r="H5035" t="str">
            <v>Vale Refeição</v>
          </cell>
          <cell r="I5035" t="str">
            <v>VR (pg no  VA) - EcoSampa</v>
          </cell>
          <cell r="J5035">
            <v>45170</v>
          </cell>
          <cell r="K5035">
            <v>45199</v>
          </cell>
        </row>
        <row r="5036">
          <cell r="B5036">
            <v>112992</v>
          </cell>
          <cell r="C5036" t="str">
            <v>ROVANDA BARBOSA</v>
          </cell>
          <cell r="D5036">
            <v>29002</v>
          </cell>
          <cell r="E5036">
            <v>0</v>
          </cell>
          <cell r="F5036">
            <v>0</v>
          </cell>
          <cell r="G5036">
            <v>30418</v>
          </cell>
          <cell r="H5036">
            <v>128</v>
          </cell>
          <cell r="I5036" t="str">
            <v>VA - EcoSampa - Operacional</v>
          </cell>
          <cell r="J5036">
            <v>43617</v>
          </cell>
        </row>
        <row r="5037">
          <cell r="B5037">
            <v>112992</v>
          </cell>
          <cell r="C5037" t="str">
            <v>ROVANDA BARBOSA</v>
          </cell>
          <cell r="D5037">
            <v>29002</v>
          </cell>
          <cell r="E5037">
            <v>0</v>
          </cell>
          <cell r="F5037">
            <v>0</v>
          </cell>
          <cell r="G5037">
            <v>30419</v>
          </cell>
          <cell r="H5037">
            <v>130</v>
          </cell>
          <cell r="I5037" t="str">
            <v>VR (pg no  VA) - EcoSampa</v>
          </cell>
          <cell r="J5037">
            <v>43617</v>
          </cell>
        </row>
        <row r="5038">
          <cell r="B5038">
            <v>112992</v>
          </cell>
          <cell r="C5038" t="str">
            <v>ROVANDA BARBOSA</v>
          </cell>
          <cell r="D5038">
            <v>14491032</v>
          </cell>
          <cell r="E5038">
            <v>1</v>
          </cell>
          <cell r="F5038">
            <v>359.46</v>
          </cell>
          <cell r="G5038">
            <v>359.46</v>
          </cell>
          <cell r="H5038" t="str">
            <v>Vale Alimentação</v>
          </cell>
          <cell r="I5038" t="str">
            <v>VA - EcoSampa - Operacional</v>
          </cell>
          <cell r="J5038">
            <v>45170</v>
          </cell>
          <cell r="K5038">
            <v>45199</v>
          </cell>
        </row>
        <row r="5039">
          <cell r="B5039">
            <v>112992</v>
          </cell>
          <cell r="C5039" t="str">
            <v>ROVANDA BARBOSA</v>
          </cell>
          <cell r="D5039">
            <v>14491078</v>
          </cell>
          <cell r="E5039">
            <v>25</v>
          </cell>
          <cell r="F5039">
            <v>26.3</v>
          </cell>
          <cell r="G5039">
            <v>657.5</v>
          </cell>
          <cell r="H5039" t="str">
            <v>Vale Refeição</v>
          </cell>
          <cell r="I5039" t="str">
            <v>VR (pg no  VA) - EcoSampa</v>
          </cell>
          <cell r="J5039">
            <v>45170</v>
          </cell>
          <cell r="K5039">
            <v>45199</v>
          </cell>
        </row>
        <row r="5040">
          <cell r="B5040">
            <v>112686</v>
          </cell>
          <cell r="C5040" t="str">
            <v>RUBENS ALVES DA ROCHA</v>
          </cell>
          <cell r="D5040">
            <v>23502</v>
          </cell>
          <cell r="E5040">
            <v>0</v>
          </cell>
          <cell r="F5040">
            <v>0</v>
          </cell>
          <cell r="G5040">
            <v>29806</v>
          </cell>
          <cell r="H5040">
            <v>128</v>
          </cell>
          <cell r="I5040" t="str">
            <v>VA - EcoSampa - Operacional</v>
          </cell>
          <cell r="J5040">
            <v>43617</v>
          </cell>
        </row>
        <row r="5041">
          <cell r="B5041">
            <v>112686</v>
          </cell>
          <cell r="C5041" t="str">
            <v>RUBENS ALVES DA ROCHA</v>
          </cell>
          <cell r="D5041">
            <v>23502</v>
          </cell>
          <cell r="E5041">
            <v>0</v>
          </cell>
          <cell r="F5041">
            <v>0</v>
          </cell>
          <cell r="G5041">
            <v>29807</v>
          </cell>
          <cell r="H5041">
            <v>130</v>
          </cell>
          <cell r="I5041" t="str">
            <v>VR (pg no  VA) - EcoSampa</v>
          </cell>
          <cell r="J5041">
            <v>43617</v>
          </cell>
        </row>
        <row r="5042">
          <cell r="B5042">
            <v>112686</v>
          </cell>
          <cell r="C5042" t="str">
            <v>RUBENS ALVES DA ROCHA</v>
          </cell>
          <cell r="D5042">
            <v>14491032</v>
          </cell>
          <cell r="E5042">
            <v>1</v>
          </cell>
          <cell r="F5042">
            <v>359.46</v>
          </cell>
          <cell r="G5042">
            <v>359.46</v>
          </cell>
          <cell r="H5042" t="str">
            <v>Vale Alimentação</v>
          </cell>
          <cell r="I5042" t="str">
            <v>VA - EcoSampa - Operacional</v>
          </cell>
          <cell r="J5042">
            <v>45170</v>
          </cell>
          <cell r="K5042">
            <v>45199</v>
          </cell>
        </row>
        <row r="5043">
          <cell r="B5043">
            <v>112686</v>
          </cell>
          <cell r="C5043" t="str">
            <v>RUBENS ALVES DA ROCHA</v>
          </cell>
          <cell r="D5043">
            <v>14491078</v>
          </cell>
          <cell r="E5043">
            <v>25</v>
          </cell>
          <cell r="F5043">
            <v>26.3</v>
          </cell>
          <cell r="G5043">
            <v>657.5</v>
          </cell>
          <cell r="H5043" t="str">
            <v>Vale Refeição</v>
          </cell>
          <cell r="I5043" t="str">
            <v>VR (pg no  VA) - EcoSampa</v>
          </cell>
          <cell r="J5043">
            <v>45170</v>
          </cell>
          <cell r="K5043">
            <v>45199</v>
          </cell>
        </row>
        <row r="5044">
          <cell r="B5044">
            <v>114938</v>
          </cell>
          <cell r="C5044" t="str">
            <v>RUBENS DA ROCHA</v>
          </cell>
          <cell r="D5044">
            <v>24062</v>
          </cell>
          <cell r="E5044">
            <v>0</v>
          </cell>
          <cell r="F5044">
            <v>0</v>
          </cell>
          <cell r="G5044">
            <v>37654</v>
          </cell>
          <cell r="H5044">
            <v>128</v>
          </cell>
          <cell r="I5044" t="str">
            <v>VA - EcoSampa - Operacional</v>
          </cell>
          <cell r="J5044">
            <v>43916</v>
          </cell>
        </row>
        <row r="5045">
          <cell r="B5045">
            <v>114938</v>
          </cell>
          <cell r="C5045" t="str">
            <v>RUBENS DA ROCHA</v>
          </cell>
          <cell r="D5045">
            <v>24062</v>
          </cell>
          <cell r="E5045">
            <v>0</v>
          </cell>
          <cell r="F5045">
            <v>0</v>
          </cell>
          <cell r="G5045">
            <v>37655</v>
          </cell>
          <cell r="H5045">
            <v>130</v>
          </cell>
          <cell r="I5045" t="str">
            <v>VR (pg no  VA) - EcoSampa</v>
          </cell>
          <cell r="J5045">
            <v>43916</v>
          </cell>
        </row>
        <row r="5046">
          <cell r="B5046">
            <v>114938</v>
          </cell>
          <cell r="C5046" t="str">
            <v>RUBENS DA ROCHA</v>
          </cell>
          <cell r="D5046">
            <v>14491032</v>
          </cell>
          <cell r="E5046">
            <v>1</v>
          </cell>
          <cell r="F5046">
            <v>359.46</v>
          </cell>
          <cell r="G5046">
            <v>359.46</v>
          </cell>
          <cell r="H5046" t="str">
            <v>Vale Alimentação</v>
          </cell>
          <cell r="I5046" t="str">
            <v>VA - EcoSampa - Operacional</v>
          </cell>
          <cell r="J5046">
            <v>45170</v>
          </cell>
          <cell r="K5046">
            <v>45199</v>
          </cell>
        </row>
        <row r="5047">
          <cell r="B5047">
            <v>114938</v>
          </cell>
          <cell r="C5047" t="str">
            <v>RUBENS DA ROCHA</v>
          </cell>
          <cell r="D5047">
            <v>14491078</v>
          </cell>
          <cell r="E5047">
            <v>25</v>
          </cell>
          <cell r="F5047">
            <v>26.3</v>
          </cell>
          <cell r="G5047">
            <v>657.5</v>
          </cell>
          <cell r="H5047" t="str">
            <v>Vale Refeição</v>
          </cell>
          <cell r="I5047" t="str">
            <v>VR (pg no  VA) - EcoSampa</v>
          </cell>
          <cell r="J5047">
            <v>45170</v>
          </cell>
          <cell r="K5047">
            <v>45199</v>
          </cell>
        </row>
        <row r="5048">
          <cell r="B5048">
            <v>112428</v>
          </cell>
          <cell r="C5048" t="str">
            <v>RUBENS DE ALMEIDA</v>
          </cell>
          <cell r="D5048">
            <v>21561</v>
          </cell>
          <cell r="E5048">
            <v>0</v>
          </cell>
          <cell r="F5048">
            <v>0</v>
          </cell>
          <cell r="G5048">
            <v>29290</v>
          </cell>
          <cell r="H5048">
            <v>128</v>
          </cell>
          <cell r="I5048" t="str">
            <v>VA - EcoSampa - Operacional</v>
          </cell>
          <cell r="J5048">
            <v>43617</v>
          </cell>
        </row>
        <row r="5049">
          <cell r="B5049">
            <v>112428</v>
          </cell>
          <cell r="C5049" t="str">
            <v>RUBENS DE ALMEIDA</v>
          </cell>
          <cell r="D5049">
            <v>21561</v>
          </cell>
          <cell r="E5049">
            <v>0</v>
          </cell>
          <cell r="F5049">
            <v>0</v>
          </cell>
          <cell r="G5049">
            <v>29291</v>
          </cell>
          <cell r="H5049">
            <v>130</v>
          </cell>
          <cell r="I5049" t="str">
            <v>VR (pg no  VA) - EcoSampa</v>
          </cell>
          <cell r="J5049">
            <v>43617</v>
          </cell>
        </row>
        <row r="5050">
          <cell r="B5050">
            <v>112428</v>
          </cell>
          <cell r="C5050" t="str">
            <v>RUBENS DE ALMEIDA</v>
          </cell>
          <cell r="D5050">
            <v>14491032</v>
          </cell>
          <cell r="E5050">
            <v>1</v>
          </cell>
          <cell r="F5050">
            <v>359.46</v>
          </cell>
          <cell r="G5050">
            <v>359.46</v>
          </cell>
          <cell r="H5050" t="str">
            <v>Vale Alimentação</v>
          </cell>
          <cell r="I5050" t="str">
            <v>VA - EcoSampa - Operacional</v>
          </cell>
          <cell r="J5050">
            <v>45170</v>
          </cell>
          <cell r="K5050">
            <v>45199</v>
          </cell>
        </row>
        <row r="5051">
          <cell r="B5051">
            <v>112428</v>
          </cell>
          <cell r="C5051" t="str">
            <v>RUBENS DE ALMEIDA</v>
          </cell>
          <cell r="D5051">
            <v>14491078</v>
          </cell>
          <cell r="E5051">
            <v>25</v>
          </cell>
          <cell r="F5051">
            <v>26.3</v>
          </cell>
          <cell r="G5051">
            <v>657.5</v>
          </cell>
          <cell r="H5051" t="str">
            <v>Vale Refeição</v>
          </cell>
          <cell r="I5051" t="str">
            <v>VR (pg no  VA) - EcoSampa</v>
          </cell>
          <cell r="J5051">
            <v>45170</v>
          </cell>
          <cell r="K5051">
            <v>45199</v>
          </cell>
        </row>
        <row r="5052">
          <cell r="B5052">
            <v>112432</v>
          </cell>
          <cell r="C5052" t="str">
            <v>RUBENS SANTOS DE OLIVEIRA JUNIOR</v>
          </cell>
          <cell r="D5052">
            <v>35451</v>
          </cell>
          <cell r="E5052">
            <v>0</v>
          </cell>
          <cell r="F5052">
            <v>0</v>
          </cell>
          <cell r="G5052">
            <v>29298</v>
          </cell>
          <cell r="H5052">
            <v>128</v>
          </cell>
          <cell r="I5052" t="str">
            <v>VA - EcoSampa - Operacional</v>
          </cell>
          <cell r="J5052">
            <v>43617</v>
          </cell>
        </row>
        <row r="5053">
          <cell r="B5053">
            <v>112432</v>
          </cell>
          <cell r="C5053" t="str">
            <v>RUBENS SANTOS DE OLIVEIRA JUNIOR</v>
          </cell>
          <cell r="D5053">
            <v>35451</v>
          </cell>
          <cell r="E5053">
            <v>0</v>
          </cell>
          <cell r="F5053">
            <v>0</v>
          </cell>
          <cell r="G5053">
            <v>29299</v>
          </cell>
          <cell r="H5053">
            <v>130</v>
          </cell>
          <cell r="I5053" t="str">
            <v>VR (pg no  VA) - EcoSampa</v>
          </cell>
          <cell r="J5053">
            <v>43617</v>
          </cell>
        </row>
        <row r="5054">
          <cell r="B5054">
            <v>112432</v>
          </cell>
          <cell r="C5054" t="str">
            <v>RUBENS SANTOS OLIVEIRA JUNIOR</v>
          </cell>
          <cell r="D5054">
            <v>14491032</v>
          </cell>
          <cell r="E5054">
            <v>1</v>
          </cell>
          <cell r="F5054">
            <v>359.46</v>
          </cell>
          <cell r="G5054">
            <v>359.46</v>
          </cell>
          <cell r="H5054" t="str">
            <v>Vale Alimentação</v>
          </cell>
          <cell r="I5054" t="str">
            <v>VA - EcoSampa - Operacional</v>
          </cell>
          <cell r="J5054">
            <v>45170</v>
          </cell>
          <cell r="K5054">
            <v>45199</v>
          </cell>
        </row>
        <row r="5055">
          <cell r="B5055">
            <v>112432</v>
          </cell>
          <cell r="C5055" t="str">
            <v>RUBENS SANTOS OLIVEIRA JUNIOR</v>
          </cell>
          <cell r="D5055">
            <v>14491078</v>
          </cell>
          <cell r="E5055">
            <v>25</v>
          </cell>
          <cell r="F5055">
            <v>26.3</v>
          </cell>
          <cell r="G5055">
            <v>657.5</v>
          </cell>
          <cell r="H5055" t="str">
            <v>Vale Refeição</v>
          </cell>
          <cell r="I5055" t="str">
            <v>VR (pg no  VA) - EcoSampa</v>
          </cell>
          <cell r="J5055">
            <v>45170</v>
          </cell>
          <cell r="K5055">
            <v>45199</v>
          </cell>
        </row>
        <row r="5056">
          <cell r="B5056">
            <v>112282</v>
          </cell>
          <cell r="C5056" t="str">
            <v>RUDIMAR DIONISIO MARINHO</v>
          </cell>
          <cell r="D5056">
            <v>26845</v>
          </cell>
          <cell r="E5056">
            <v>0</v>
          </cell>
          <cell r="F5056">
            <v>0</v>
          </cell>
          <cell r="G5056">
            <v>28998</v>
          </cell>
          <cell r="H5056">
            <v>128</v>
          </cell>
          <cell r="I5056" t="str">
            <v>VA - EcoSampa - Operacional</v>
          </cell>
          <cell r="J5056">
            <v>43617</v>
          </cell>
        </row>
        <row r="5057">
          <cell r="B5057">
            <v>112282</v>
          </cell>
          <cell r="C5057" t="str">
            <v>RUDIMAR DIONISIO MARINHO</v>
          </cell>
          <cell r="D5057">
            <v>26845</v>
          </cell>
          <cell r="E5057">
            <v>0</v>
          </cell>
          <cell r="F5057">
            <v>0</v>
          </cell>
          <cell r="G5057">
            <v>28999</v>
          </cell>
          <cell r="H5057">
            <v>130</v>
          </cell>
          <cell r="I5057" t="str">
            <v>VR (pg no  VA) - EcoSampa</v>
          </cell>
          <cell r="J5057">
            <v>43617</v>
          </cell>
        </row>
        <row r="5058">
          <cell r="B5058">
            <v>112282</v>
          </cell>
          <cell r="C5058" t="str">
            <v>RUDIMAR DIONISIO MARINHO</v>
          </cell>
          <cell r="D5058">
            <v>14491032</v>
          </cell>
          <cell r="E5058">
            <v>1</v>
          </cell>
          <cell r="F5058">
            <v>359.46</v>
          </cell>
          <cell r="G5058">
            <v>359.46</v>
          </cell>
          <cell r="H5058" t="str">
            <v>Vale Alimentação</v>
          </cell>
          <cell r="I5058" t="str">
            <v>VA - EcoSampa - Operacional</v>
          </cell>
          <cell r="J5058">
            <v>45170</v>
          </cell>
          <cell r="K5058">
            <v>45199</v>
          </cell>
        </row>
        <row r="5059">
          <cell r="B5059">
            <v>112282</v>
          </cell>
          <cell r="C5059" t="str">
            <v>RUDIMAR DIONISIO MARINHO</v>
          </cell>
          <cell r="D5059">
            <v>14491078</v>
          </cell>
          <cell r="E5059">
            <v>25</v>
          </cell>
          <cell r="F5059">
            <v>26.3</v>
          </cell>
          <cell r="G5059">
            <v>657.5</v>
          </cell>
          <cell r="H5059" t="str">
            <v>Vale Refeição</v>
          </cell>
          <cell r="I5059" t="str">
            <v>VR (pg no  VA) - EcoSampa</v>
          </cell>
          <cell r="J5059">
            <v>45170</v>
          </cell>
          <cell r="K5059">
            <v>45199</v>
          </cell>
        </row>
        <row r="5060">
          <cell r="B5060">
            <v>116237</v>
          </cell>
          <cell r="C5060" t="str">
            <v>RUDINEI SILVA FERREIRA DA CRUZ</v>
          </cell>
          <cell r="D5060">
            <v>30046</v>
          </cell>
          <cell r="E5060">
            <v>0</v>
          </cell>
          <cell r="F5060">
            <v>0</v>
          </cell>
          <cell r="G5060">
            <v>41581</v>
          </cell>
          <cell r="H5060">
            <v>128</v>
          </cell>
          <cell r="I5060" t="str">
            <v>VA - EcoSampa - Operacional</v>
          </cell>
          <cell r="J5060">
            <v>44273</v>
          </cell>
        </row>
        <row r="5061">
          <cell r="B5061">
            <v>116237</v>
          </cell>
          <cell r="C5061" t="str">
            <v>RUDINEI SILVA FERREIRA DA CRUZ</v>
          </cell>
          <cell r="D5061">
            <v>30046</v>
          </cell>
          <cell r="E5061">
            <v>0</v>
          </cell>
          <cell r="F5061">
            <v>0</v>
          </cell>
          <cell r="G5061">
            <v>41582</v>
          </cell>
          <cell r="H5061">
            <v>130</v>
          </cell>
          <cell r="I5061" t="str">
            <v>VR (pg no  VA) - EcoSampa</v>
          </cell>
          <cell r="J5061">
            <v>44273</v>
          </cell>
        </row>
        <row r="5062">
          <cell r="B5062">
            <v>116237</v>
          </cell>
          <cell r="C5062" t="str">
            <v>RUDINEI SILVA FERREIRA DA CRUZ</v>
          </cell>
          <cell r="D5062">
            <v>14491032</v>
          </cell>
          <cell r="E5062">
            <v>1</v>
          </cell>
          <cell r="F5062">
            <v>359.46</v>
          </cell>
          <cell r="G5062">
            <v>359.46</v>
          </cell>
          <cell r="H5062" t="str">
            <v>Vale Alimentação</v>
          </cell>
          <cell r="I5062" t="str">
            <v>VA - EcoSampa - Operacional</v>
          </cell>
          <cell r="J5062">
            <v>45170</v>
          </cell>
          <cell r="K5062">
            <v>45199</v>
          </cell>
        </row>
        <row r="5063">
          <cell r="B5063">
            <v>116237</v>
          </cell>
          <cell r="C5063" t="str">
            <v>RUDINEI SILVA FERREIRA DA CRUZ</v>
          </cell>
          <cell r="D5063">
            <v>14491078</v>
          </cell>
          <cell r="E5063">
            <v>25</v>
          </cell>
          <cell r="F5063">
            <v>26.3</v>
          </cell>
          <cell r="G5063">
            <v>657.5</v>
          </cell>
          <cell r="H5063" t="str">
            <v>Vale Refeição</v>
          </cell>
          <cell r="I5063" t="str">
            <v>VR (pg no  VA) - EcoSampa</v>
          </cell>
          <cell r="J5063">
            <v>45170</v>
          </cell>
          <cell r="K5063">
            <v>45199</v>
          </cell>
        </row>
        <row r="5064">
          <cell r="B5064">
            <v>121946</v>
          </cell>
          <cell r="C5064" t="str">
            <v>RYAN FERREIRA CABRAL</v>
          </cell>
          <cell r="D5064">
            <v>14491078</v>
          </cell>
          <cell r="E5064">
            <v>25</v>
          </cell>
          <cell r="F5064">
            <v>26.3</v>
          </cell>
          <cell r="G5064">
            <v>657.5</v>
          </cell>
          <cell r="H5064" t="str">
            <v>Vale Refeição</v>
          </cell>
          <cell r="I5064" t="str">
            <v>VR - EcoSampa - Operacional</v>
          </cell>
          <cell r="J5064">
            <v>45170</v>
          </cell>
          <cell r="K5064">
            <v>45199</v>
          </cell>
        </row>
        <row r="5065">
          <cell r="B5065">
            <v>119241</v>
          </cell>
          <cell r="C5065" t="str">
            <v>SABRINA APARECIDA LIMA DA SILV</v>
          </cell>
          <cell r="D5065">
            <v>14491032</v>
          </cell>
          <cell r="E5065">
            <v>1</v>
          </cell>
          <cell r="F5065">
            <v>359.46</v>
          </cell>
          <cell r="G5065">
            <v>359.46</v>
          </cell>
          <cell r="H5065" t="str">
            <v>Vale Alimentação</v>
          </cell>
          <cell r="I5065" t="str">
            <v>VA - EcoSampa - Operacional</v>
          </cell>
          <cell r="J5065">
            <v>45170</v>
          </cell>
          <cell r="K5065">
            <v>45199</v>
          </cell>
        </row>
        <row r="5066">
          <cell r="B5066">
            <v>119241</v>
          </cell>
          <cell r="C5066" t="str">
            <v>SABRINA APARECIDA LIMA DA SILV</v>
          </cell>
          <cell r="D5066">
            <v>14491078</v>
          </cell>
          <cell r="E5066">
            <v>25</v>
          </cell>
          <cell r="F5066">
            <v>26.3</v>
          </cell>
          <cell r="G5066">
            <v>657.5</v>
          </cell>
          <cell r="H5066" t="str">
            <v>Vale Refeição</v>
          </cell>
          <cell r="I5066" t="str">
            <v>VR - EcoSampa - Operacional</v>
          </cell>
          <cell r="J5066">
            <v>45170</v>
          </cell>
          <cell r="K5066">
            <v>45199</v>
          </cell>
        </row>
        <row r="5067">
          <cell r="B5067">
            <v>122030</v>
          </cell>
          <cell r="C5067" t="str">
            <v>SABRINA FIGUEIREDO DE SOUSA</v>
          </cell>
          <cell r="D5067">
            <v>37831</v>
          </cell>
          <cell r="E5067">
            <v>0</v>
          </cell>
          <cell r="F5067">
            <v>0</v>
          </cell>
          <cell r="G5067">
            <v>55144</v>
          </cell>
          <cell r="H5067">
            <v>128</v>
          </cell>
          <cell r="I5067" t="str">
            <v>VA - EcoSampa - Operacional</v>
          </cell>
          <cell r="J5067">
            <v>45054</v>
          </cell>
        </row>
        <row r="5068">
          <cell r="B5068">
            <v>122030</v>
          </cell>
          <cell r="C5068" t="str">
            <v>SABRINA FIGUEIREDO DE SOUSA</v>
          </cell>
          <cell r="D5068">
            <v>37831</v>
          </cell>
          <cell r="E5068">
            <v>0</v>
          </cell>
          <cell r="F5068">
            <v>0</v>
          </cell>
          <cell r="G5068">
            <v>55145</v>
          </cell>
          <cell r="H5068">
            <v>129</v>
          </cell>
          <cell r="I5068" t="str">
            <v>VR - EcoSampa - Operacional</v>
          </cell>
          <cell r="J5068">
            <v>45054</v>
          </cell>
        </row>
        <row r="5069">
          <cell r="B5069">
            <v>122030</v>
          </cell>
          <cell r="C5069" t="str">
            <v>SABRINA FIGUEIREDO DE SOUSA</v>
          </cell>
          <cell r="D5069">
            <v>14491032</v>
          </cell>
          <cell r="E5069">
            <v>1</v>
          </cell>
          <cell r="F5069">
            <v>359.46</v>
          </cell>
          <cell r="G5069">
            <v>359.46</v>
          </cell>
          <cell r="H5069" t="str">
            <v>Vale Alimentação</v>
          </cell>
          <cell r="I5069" t="str">
            <v>VA - EcoSampa - Operacional</v>
          </cell>
          <cell r="J5069">
            <v>45170</v>
          </cell>
          <cell r="K5069">
            <v>45199</v>
          </cell>
        </row>
        <row r="5070">
          <cell r="B5070">
            <v>122030</v>
          </cell>
          <cell r="C5070" t="str">
            <v>SABRINA FIGUEIREDO DE SOUSA</v>
          </cell>
          <cell r="D5070">
            <v>14491078</v>
          </cell>
          <cell r="E5070">
            <v>25</v>
          </cell>
          <cell r="F5070">
            <v>26.3</v>
          </cell>
          <cell r="G5070">
            <v>657.5</v>
          </cell>
          <cell r="H5070" t="str">
            <v>Vale Refeição</v>
          </cell>
          <cell r="I5070" t="str">
            <v>VR - EcoSampa - Operacional</v>
          </cell>
          <cell r="J5070">
            <v>45170</v>
          </cell>
          <cell r="K5070">
            <v>45199</v>
          </cell>
        </row>
        <row r="5071">
          <cell r="B5071">
            <v>121815</v>
          </cell>
          <cell r="C5071" t="str">
            <v>SABRINA VITORIA SILVA DA COSTA</v>
          </cell>
          <cell r="D5071">
            <v>14491078</v>
          </cell>
          <cell r="E5071">
            <v>25</v>
          </cell>
          <cell r="F5071">
            <v>26.3</v>
          </cell>
          <cell r="G5071">
            <v>657.5</v>
          </cell>
          <cell r="H5071" t="str">
            <v>Vale Refeição</v>
          </cell>
          <cell r="I5071" t="str">
            <v>VR - EcoSampa - Operacional</v>
          </cell>
          <cell r="J5071">
            <v>45170</v>
          </cell>
          <cell r="K5071">
            <v>45199</v>
          </cell>
        </row>
        <row r="5072">
          <cell r="B5072">
            <v>112217</v>
          </cell>
          <cell r="C5072" t="str">
            <v>SAMARA CORSI VIEIRA</v>
          </cell>
          <cell r="D5072">
            <v>33682</v>
          </cell>
          <cell r="E5072">
            <v>0</v>
          </cell>
          <cell r="F5072">
            <v>0</v>
          </cell>
          <cell r="G5072">
            <v>28868</v>
          </cell>
          <cell r="H5072">
            <v>128</v>
          </cell>
          <cell r="I5072" t="str">
            <v>VA - EcoSampa - Operacional</v>
          </cell>
          <cell r="J5072">
            <v>43617</v>
          </cell>
        </row>
        <row r="5073">
          <cell r="B5073">
            <v>112217</v>
          </cell>
          <cell r="C5073" t="str">
            <v>SAMARA CORSI VIEIRA</v>
          </cell>
          <cell r="D5073">
            <v>33682</v>
          </cell>
          <cell r="E5073">
            <v>0</v>
          </cell>
          <cell r="F5073">
            <v>0</v>
          </cell>
          <cell r="G5073">
            <v>28869</v>
          </cell>
          <cell r="H5073">
            <v>130</v>
          </cell>
          <cell r="I5073" t="str">
            <v>VR (pg no  VA) - EcoSampa</v>
          </cell>
          <cell r="J5073">
            <v>43617</v>
          </cell>
        </row>
        <row r="5074">
          <cell r="B5074">
            <v>112217</v>
          </cell>
          <cell r="C5074" t="str">
            <v>SAMARA CORSI VIEIRA</v>
          </cell>
          <cell r="D5074">
            <v>14491032</v>
          </cell>
          <cell r="E5074">
            <v>1</v>
          </cell>
          <cell r="F5074">
            <v>359.46</v>
          </cell>
          <cell r="G5074">
            <v>359.46</v>
          </cell>
          <cell r="H5074" t="str">
            <v>Vale Alimentação</v>
          </cell>
          <cell r="I5074" t="str">
            <v>VA - EcoSampa - Operacional</v>
          </cell>
          <cell r="J5074">
            <v>45170</v>
          </cell>
          <cell r="K5074">
            <v>45199</v>
          </cell>
        </row>
        <row r="5075">
          <cell r="B5075">
            <v>112217</v>
          </cell>
          <cell r="C5075" t="str">
            <v>SAMARA CORSI VIEIRA</v>
          </cell>
          <cell r="D5075">
            <v>14491078</v>
          </cell>
          <cell r="E5075">
            <v>25</v>
          </cell>
          <cell r="F5075">
            <v>26.3</v>
          </cell>
          <cell r="G5075">
            <v>657.5</v>
          </cell>
          <cell r="H5075" t="str">
            <v>Vale Refeição</v>
          </cell>
          <cell r="I5075" t="str">
            <v>VR (pg no  VA) - EcoSampa</v>
          </cell>
          <cell r="J5075">
            <v>45170</v>
          </cell>
          <cell r="K5075">
            <v>45199</v>
          </cell>
        </row>
        <row r="5076">
          <cell r="B5076">
            <v>112434</v>
          </cell>
          <cell r="C5076" t="str">
            <v>SAMUEL ALVES DOS ANJOS</v>
          </cell>
          <cell r="D5076">
            <v>24717</v>
          </cell>
          <cell r="E5076">
            <v>0</v>
          </cell>
          <cell r="F5076">
            <v>0</v>
          </cell>
          <cell r="G5076">
            <v>29302</v>
          </cell>
          <cell r="H5076">
            <v>128</v>
          </cell>
          <cell r="I5076" t="str">
            <v>VA - EcoSampa - Operacional</v>
          </cell>
          <cell r="J5076">
            <v>43617</v>
          </cell>
        </row>
        <row r="5077">
          <cell r="B5077">
            <v>112434</v>
          </cell>
          <cell r="C5077" t="str">
            <v>SAMUEL ALVES DOS ANJOS</v>
          </cell>
          <cell r="D5077">
            <v>24717</v>
          </cell>
          <cell r="E5077">
            <v>0</v>
          </cell>
          <cell r="F5077">
            <v>0</v>
          </cell>
          <cell r="G5077">
            <v>29303</v>
          </cell>
          <cell r="H5077">
            <v>130</v>
          </cell>
          <cell r="I5077" t="str">
            <v>VR (pg no  VA) - EcoSampa</v>
          </cell>
          <cell r="J5077">
            <v>43617</v>
          </cell>
        </row>
        <row r="5078">
          <cell r="B5078">
            <v>112434</v>
          </cell>
          <cell r="C5078" t="str">
            <v>SAMUEL ALVES DOS ANJOS</v>
          </cell>
          <cell r="D5078">
            <v>14491032</v>
          </cell>
          <cell r="E5078">
            <v>1</v>
          </cell>
          <cell r="F5078">
            <v>359.46</v>
          </cell>
          <cell r="G5078">
            <v>359.46</v>
          </cell>
          <cell r="H5078" t="str">
            <v>Vale Alimentação</v>
          </cell>
          <cell r="I5078" t="str">
            <v>VA - EcoSampa - Operacional</v>
          </cell>
          <cell r="J5078">
            <v>45170</v>
          </cell>
          <cell r="K5078">
            <v>45199</v>
          </cell>
        </row>
        <row r="5079">
          <cell r="B5079">
            <v>112434</v>
          </cell>
          <cell r="C5079" t="str">
            <v>SAMUEL ALVES DOS ANJOS</v>
          </cell>
          <cell r="D5079">
            <v>14491078</v>
          </cell>
          <cell r="E5079">
            <v>25</v>
          </cell>
          <cell r="F5079">
            <v>26.3</v>
          </cell>
          <cell r="G5079">
            <v>657.5</v>
          </cell>
          <cell r="H5079" t="str">
            <v>Vale Refeição</v>
          </cell>
          <cell r="I5079" t="str">
            <v>VR (pg no  VA) - EcoSampa</v>
          </cell>
          <cell r="J5079">
            <v>45170</v>
          </cell>
          <cell r="K5079">
            <v>45199</v>
          </cell>
        </row>
        <row r="5080">
          <cell r="B5080">
            <v>112698</v>
          </cell>
          <cell r="C5080" t="str">
            <v>SAMUEL BATISTA DE SOUZA</v>
          </cell>
          <cell r="D5080">
            <v>23204</v>
          </cell>
          <cell r="E5080">
            <v>0</v>
          </cell>
          <cell r="F5080">
            <v>0</v>
          </cell>
          <cell r="G5080">
            <v>29830</v>
          </cell>
          <cell r="H5080">
            <v>128</v>
          </cell>
          <cell r="I5080" t="str">
            <v>VA - EcoSampa - Operacional</v>
          </cell>
          <cell r="J5080">
            <v>43617</v>
          </cell>
        </row>
        <row r="5081">
          <cell r="B5081">
            <v>112698</v>
          </cell>
          <cell r="C5081" t="str">
            <v>SAMUEL BATISTA DE SOUZA</v>
          </cell>
          <cell r="D5081">
            <v>23204</v>
          </cell>
          <cell r="E5081">
            <v>0</v>
          </cell>
          <cell r="F5081">
            <v>0</v>
          </cell>
          <cell r="G5081">
            <v>29831</v>
          </cell>
          <cell r="H5081">
            <v>130</v>
          </cell>
          <cell r="I5081" t="str">
            <v>VR (pg no  VA) - EcoSampa</v>
          </cell>
          <cell r="J5081">
            <v>43617</v>
          </cell>
        </row>
        <row r="5082">
          <cell r="B5082">
            <v>112698</v>
          </cell>
          <cell r="C5082" t="str">
            <v>SAMUEL BATISTA DE SOUZA</v>
          </cell>
          <cell r="D5082">
            <v>14491032</v>
          </cell>
          <cell r="E5082">
            <v>1</v>
          </cell>
          <cell r="F5082">
            <v>359.46</v>
          </cell>
          <cell r="G5082">
            <v>359.46</v>
          </cell>
          <cell r="H5082" t="str">
            <v>Vale Alimentação</v>
          </cell>
          <cell r="I5082" t="str">
            <v>VA - EcoSampa - Operacional</v>
          </cell>
          <cell r="J5082">
            <v>45170</v>
          </cell>
          <cell r="K5082">
            <v>45199</v>
          </cell>
        </row>
        <row r="5083">
          <cell r="B5083">
            <v>112698</v>
          </cell>
          <cell r="C5083" t="str">
            <v>SAMUEL BATISTA DE SOUZA</v>
          </cell>
          <cell r="D5083">
            <v>14491078</v>
          </cell>
          <cell r="E5083">
            <v>25</v>
          </cell>
          <cell r="F5083">
            <v>26.3</v>
          </cell>
          <cell r="G5083">
            <v>657.5</v>
          </cell>
          <cell r="H5083" t="str">
            <v>Vale Refeição</v>
          </cell>
          <cell r="I5083" t="str">
            <v>VR (pg no  VA) - EcoSampa</v>
          </cell>
          <cell r="J5083">
            <v>45170</v>
          </cell>
          <cell r="K5083">
            <v>45199</v>
          </cell>
        </row>
        <row r="5084">
          <cell r="B5084">
            <v>112444</v>
          </cell>
          <cell r="C5084" t="str">
            <v>SAMUEL DE ALCANTARA</v>
          </cell>
          <cell r="D5084">
            <v>31471</v>
          </cell>
          <cell r="E5084">
            <v>0</v>
          </cell>
          <cell r="F5084">
            <v>0</v>
          </cell>
          <cell r="G5084">
            <v>29322</v>
          </cell>
          <cell r="H5084">
            <v>128</v>
          </cell>
          <cell r="I5084" t="str">
            <v>VA - EcoSampa - Operacional</v>
          </cell>
          <cell r="J5084">
            <v>43617</v>
          </cell>
        </row>
        <row r="5085">
          <cell r="B5085">
            <v>112444</v>
          </cell>
          <cell r="C5085" t="str">
            <v>SAMUEL DE ALCANTARA</v>
          </cell>
          <cell r="D5085">
            <v>31471</v>
          </cell>
          <cell r="E5085">
            <v>0</v>
          </cell>
          <cell r="F5085">
            <v>0</v>
          </cell>
          <cell r="G5085">
            <v>29323</v>
          </cell>
          <cell r="H5085">
            <v>130</v>
          </cell>
          <cell r="I5085" t="str">
            <v>VR (pg no  VA) - EcoSampa</v>
          </cell>
          <cell r="J5085">
            <v>43617</v>
          </cell>
        </row>
        <row r="5086">
          <cell r="B5086">
            <v>112444</v>
          </cell>
          <cell r="C5086" t="str">
            <v>SAMUEL DE ALCANTARA</v>
          </cell>
          <cell r="D5086">
            <v>14491032</v>
          </cell>
          <cell r="E5086">
            <v>1</v>
          </cell>
          <cell r="F5086">
            <v>359.46</v>
          </cell>
          <cell r="G5086">
            <v>359.46</v>
          </cell>
          <cell r="H5086" t="str">
            <v>Vale Alimentação</v>
          </cell>
          <cell r="I5086" t="str">
            <v>VA - EcoSampa - Operacional</v>
          </cell>
          <cell r="J5086">
            <v>45170</v>
          </cell>
          <cell r="K5086">
            <v>45199</v>
          </cell>
        </row>
        <row r="5087">
          <cell r="B5087">
            <v>112444</v>
          </cell>
          <cell r="C5087" t="str">
            <v>SAMUEL DE ALCANTARA</v>
          </cell>
          <cell r="D5087">
            <v>14491078</v>
          </cell>
          <cell r="E5087">
            <v>25</v>
          </cell>
          <cell r="F5087">
            <v>26.3</v>
          </cell>
          <cell r="G5087">
            <v>657.5</v>
          </cell>
          <cell r="H5087" t="str">
            <v>Vale Refeição</v>
          </cell>
          <cell r="I5087" t="str">
            <v>VR (pg no  VA) - EcoSampa</v>
          </cell>
          <cell r="J5087">
            <v>45170</v>
          </cell>
          <cell r="K5087">
            <v>45199</v>
          </cell>
        </row>
        <row r="5088">
          <cell r="B5088">
            <v>112220</v>
          </cell>
          <cell r="C5088" t="str">
            <v>SAMUEL DOS SANTOS SOUZA ARAUJO</v>
          </cell>
          <cell r="D5088">
            <v>34301</v>
          </cell>
          <cell r="E5088">
            <v>0</v>
          </cell>
          <cell r="F5088">
            <v>0</v>
          </cell>
          <cell r="G5088">
            <v>28874</v>
          </cell>
          <cell r="H5088">
            <v>128</v>
          </cell>
          <cell r="I5088" t="str">
            <v>VA - EcoSampa - Operacional</v>
          </cell>
          <cell r="J5088">
            <v>43617</v>
          </cell>
        </row>
        <row r="5089">
          <cell r="B5089">
            <v>112220</v>
          </cell>
          <cell r="C5089" t="str">
            <v>SAMUEL DOS SANTOS SOUZA ARAUJO</v>
          </cell>
          <cell r="D5089">
            <v>34301</v>
          </cell>
          <cell r="E5089">
            <v>0</v>
          </cell>
          <cell r="F5089">
            <v>0</v>
          </cell>
          <cell r="G5089">
            <v>28875</v>
          </cell>
          <cell r="H5089">
            <v>130</v>
          </cell>
          <cell r="I5089" t="str">
            <v>VR (pg no  VA) - EcoSampa</v>
          </cell>
          <cell r="J5089">
            <v>43617</v>
          </cell>
        </row>
        <row r="5090">
          <cell r="B5090">
            <v>112220</v>
          </cell>
          <cell r="C5090" t="str">
            <v>SAMUEL DOS SANTOS SOUZA ARAUJO</v>
          </cell>
          <cell r="D5090">
            <v>14491032</v>
          </cell>
          <cell r="E5090">
            <v>1</v>
          </cell>
          <cell r="F5090">
            <v>359.46</v>
          </cell>
          <cell r="G5090">
            <v>359.46</v>
          </cell>
          <cell r="H5090" t="str">
            <v>Vale Alimentação</v>
          </cell>
          <cell r="I5090" t="str">
            <v>VA - EcoSampa - Operacional</v>
          </cell>
          <cell r="J5090">
            <v>45170</v>
          </cell>
          <cell r="K5090">
            <v>45199</v>
          </cell>
        </row>
        <row r="5091">
          <cell r="B5091">
            <v>112220</v>
          </cell>
          <cell r="C5091" t="str">
            <v>SAMUEL DOS SANTOS SOUZA ARAUJO</v>
          </cell>
          <cell r="D5091">
            <v>14491078</v>
          </cell>
          <cell r="E5091">
            <v>25</v>
          </cell>
          <cell r="F5091">
            <v>26.3</v>
          </cell>
          <cell r="G5091">
            <v>657.5</v>
          </cell>
          <cell r="H5091" t="str">
            <v>Vale Refeição</v>
          </cell>
          <cell r="I5091" t="str">
            <v>VR (pg no  VA) - EcoSampa</v>
          </cell>
          <cell r="J5091">
            <v>45170</v>
          </cell>
          <cell r="K5091">
            <v>45199</v>
          </cell>
        </row>
        <row r="5092">
          <cell r="B5092">
            <v>112704</v>
          </cell>
          <cell r="C5092" t="str">
            <v>SAMUEL NOGUEIRA SANTANA</v>
          </cell>
          <cell r="D5092">
            <v>28922</v>
          </cell>
          <cell r="E5092">
            <v>0</v>
          </cell>
          <cell r="F5092">
            <v>0</v>
          </cell>
          <cell r="G5092">
            <v>29842</v>
          </cell>
          <cell r="H5092">
            <v>128</v>
          </cell>
          <cell r="I5092" t="str">
            <v>VA - EcoSampa - Operacional</v>
          </cell>
          <cell r="J5092">
            <v>43617</v>
          </cell>
        </row>
        <row r="5093">
          <cell r="B5093">
            <v>112704</v>
          </cell>
          <cell r="C5093" t="str">
            <v>SAMUEL NOGUEIRA SANTANA</v>
          </cell>
          <cell r="D5093">
            <v>28922</v>
          </cell>
          <cell r="E5093">
            <v>0</v>
          </cell>
          <cell r="F5093">
            <v>0</v>
          </cell>
          <cell r="G5093">
            <v>29843</v>
          </cell>
          <cell r="H5093">
            <v>130</v>
          </cell>
          <cell r="I5093" t="str">
            <v>VR (pg no  VA) - EcoSampa</v>
          </cell>
          <cell r="J5093">
            <v>43617</v>
          </cell>
        </row>
        <row r="5094">
          <cell r="B5094">
            <v>112704</v>
          </cell>
          <cell r="C5094" t="str">
            <v>SAMUEL NOGUEIRA SANTANA</v>
          </cell>
          <cell r="D5094">
            <v>14491032</v>
          </cell>
          <cell r="E5094">
            <v>1</v>
          </cell>
          <cell r="F5094">
            <v>359.46</v>
          </cell>
          <cell r="G5094">
            <v>359.46</v>
          </cell>
          <cell r="H5094" t="str">
            <v>Vale Alimentação</v>
          </cell>
          <cell r="I5094" t="str">
            <v>VA - EcoSampa - Operacional</v>
          </cell>
          <cell r="J5094">
            <v>45170</v>
          </cell>
          <cell r="K5094">
            <v>45199</v>
          </cell>
        </row>
        <row r="5095">
          <cell r="B5095">
            <v>112704</v>
          </cell>
          <cell r="C5095" t="str">
            <v>SAMUEL NOGUEIRA SANTANA</v>
          </cell>
          <cell r="D5095">
            <v>14491078</v>
          </cell>
          <cell r="E5095">
            <v>25</v>
          </cell>
          <cell r="F5095">
            <v>26.3</v>
          </cell>
          <cell r="G5095">
            <v>657.5</v>
          </cell>
          <cell r="H5095" t="str">
            <v>Vale Refeição</v>
          </cell>
          <cell r="I5095" t="str">
            <v>VR (pg no  VA) - EcoSampa</v>
          </cell>
          <cell r="J5095">
            <v>45170</v>
          </cell>
          <cell r="K5095">
            <v>45199</v>
          </cell>
        </row>
        <row r="5096">
          <cell r="B5096">
            <v>113732</v>
          </cell>
          <cell r="C5096" t="str">
            <v>SANDRO HARUO AGUENA</v>
          </cell>
          <cell r="D5096">
            <v>24747</v>
          </cell>
          <cell r="E5096">
            <v>0</v>
          </cell>
          <cell r="F5096">
            <v>0</v>
          </cell>
          <cell r="G5096">
            <v>31898</v>
          </cell>
          <cell r="H5096">
            <v>128</v>
          </cell>
          <cell r="I5096" t="str">
            <v>VA - EcoSampa - Operacional</v>
          </cell>
          <cell r="J5096">
            <v>43617</v>
          </cell>
        </row>
        <row r="5097">
          <cell r="B5097">
            <v>113732</v>
          </cell>
          <cell r="C5097" t="str">
            <v>SANDRO HARUO AGUENA</v>
          </cell>
          <cell r="D5097">
            <v>24747</v>
          </cell>
          <cell r="E5097">
            <v>0</v>
          </cell>
          <cell r="F5097">
            <v>0</v>
          </cell>
          <cell r="G5097">
            <v>31899</v>
          </cell>
          <cell r="H5097">
            <v>129</v>
          </cell>
          <cell r="I5097" t="str">
            <v>VR - EcoSampa - Operacional</v>
          </cell>
          <cell r="J5097">
            <v>43617</v>
          </cell>
          <cell r="K5097">
            <v>43646</v>
          </cell>
        </row>
        <row r="5098">
          <cell r="B5098">
            <v>113732</v>
          </cell>
          <cell r="C5098" t="str">
            <v>SANDRO HARUO AGUENA</v>
          </cell>
          <cell r="D5098">
            <v>24747</v>
          </cell>
          <cell r="E5098">
            <v>0</v>
          </cell>
          <cell r="F5098">
            <v>0</v>
          </cell>
          <cell r="G5098">
            <v>33623</v>
          </cell>
          <cell r="H5098">
            <v>130</v>
          </cell>
          <cell r="I5098" t="str">
            <v>VR (pg no  VA) - EcoSampa</v>
          </cell>
          <cell r="J5098">
            <v>43647</v>
          </cell>
        </row>
        <row r="5099">
          <cell r="B5099">
            <v>113732</v>
          </cell>
          <cell r="C5099" t="str">
            <v>SANDRO HARUO AGUENA</v>
          </cell>
          <cell r="D5099">
            <v>14491032</v>
          </cell>
          <cell r="E5099">
            <v>1</v>
          </cell>
          <cell r="F5099">
            <v>359.46</v>
          </cell>
          <cell r="G5099">
            <v>359.46</v>
          </cell>
          <cell r="H5099" t="str">
            <v>Vale Alimentação</v>
          </cell>
          <cell r="I5099" t="str">
            <v>VA - EcoSampa - Operacional</v>
          </cell>
          <cell r="J5099">
            <v>45170</v>
          </cell>
          <cell r="K5099">
            <v>45199</v>
          </cell>
        </row>
        <row r="5100">
          <cell r="B5100">
            <v>113732</v>
          </cell>
          <cell r="C5100" t="str">
            <v>SANDRO HARUO AGUENA</v>
          </cell>
          <cell r="D5100">
            <v>14491078</v>
          </cell>
          <cell r="E5100">
            <v>25</v>
          </cell>
          <cell r="F5100">
            <v>26.3</v>
          </cell>
          <cell r="G5100">
            <v>657.5</v>
          </cell>
          <cell r="H5100" t="str">
            <v>Vale Refeição</v>
          </cell>
          <cell r="I5100" t="str">
            <v>VR (pg no  VA) - EcoSampa</v>
          </cell>
          <cell r="J5100">
            <v>45170</v>
          </cell>
          <cell r="K5100">
            <v>45199</v>
          </cell>
        </row>
        <row r="5101">
          <cell r="B5101">
            <v>112454</v>
          </cell>
          <cell r="C5101" t="str">
            <v>SANDRO PEREIRA DOS SANTOS</v>
          </cell>
          <cell r="D5101">
            <v>31876</v>
          </cell>
          <cell r="E5101">
            <v>0</v>
          </cell>
          <cell r="F5101">
            <v>0</v>
          </cell>
          <cell r="G5101">
            <v>29342</v>
          </cell>
          <cell r="H5101">
            <v>128</v>
          </cell>
          <cell r="I5101" t="str">
            <v>VA - EcoSampa - Operacional</v>
          </cell>
          <cell r="J5101">
            <v>43617</v>
          </cell>
          <cell r="K5101">
            <v>45139</v>
          </cell>
        </row>
        <row r="5102">
          <cell r="B5102">
            <v>112454</v>
          </cell>
          <cell r="C5102" t="str">
            <v>SANDRO PEREIRA DOS SANTOS</v>
          </cell>
          <cell r="D5102">
            <v>31876</v>
          </cell>
          <cell r="E5102">
            <v>0</v>
          </cell>
          <cell r="F5102">
            <v>0</v>
          </cell>
          <cell r="G5102">
            <v>29343</v>
          </cell>
          <cell r="H5102">
            <v>130</v>
          </cell>
          <cell r="I5102" t="str">
            <v>VR (pg no  VA) - EcoSampa</v>
          </cell>
          <cell r="J5102">
            <v>43617</v>
          </cell>
          <cell r="K5102">
            <v>45139</v>
          </cell>
        </row>
        <row r="5103">
          <cell r="B5103">
            <v>123094</v>
          </cell>
          <cell r="C5103" t="str">
            <v>SAVIO MACHADO PINTO</v>
          </cell>
          <cell r="D5103">
            <v>34903</v>
          </cell>
          <cell r="E5103">
            <v>0</v>
          </cell>
          <cell r="F5103">
            <v>0</v>
          </cell>
          <cell r="G5103">
            <v>57906</v>
          </cell>
          <cell r="H5103">
            <v>128</v>
          </cell>
          <cell r="I5103" t="str">
            <v>VA - EcoSampa - Operacional</v>
          </cell>
          <cell r="J5103">
            <v>45222</v>
          </cell>
        </row>
        <row r="5104">
          <cell r="B5104">
            <v>123094</v>
          </cell>
          <cell r="C5104" t="str">
            <v>SAVIO MACHADO PINTO</v>
          </cell>
          <cell r="D5104">
            <v>34903</v>
          </cell>
          <cell r="E5104">
            <v>0</v>
          </cell>
          <cell r="F5104">
            <v>0</v>
          </cell>
          <cell r="G5104">
            <v>57907</v>
          </cell>
          <cell r="H5104">
            <v>129</v>
          </cell>
          <cell r="I5104" t="str">
            <v>VR - EcoSampa - Operacional</v>
          </cell>
          <cell r="J5104">
            <v>45222</v>
          </cell>
        </row>
        <row r="5105">
          <cell r="B5105">
            <v>112457</v>
          </cell>
          <cell r="C5105" t="str">
            <v>SEBASTIAO DOS REIS OLIVEIRA</v>
          </cell>
          <cell r="D5105">
            <v>25329</v>
          </cell>
          <cell r="E5105">
            <v>0</v>
          </cell>
          <cell r="F5105">
            <v>0</v>
          </cell>
          <cell r="G5105">
            <v>29348</v>
          </cell>
          <cell r="H5105">
            <v>128</v>
          </cell>
          <cell r="I5105" t="str">
            <v>VA - EcoSampa - Operacional</v>
          </cell>
          <cell r="J5105">
            <v>43617</v>
          </cell>
        </row>
        <row r="5106">
          <cell r="B5106">
            <v>112457</v>
          </cell>
          <cell r="C5106" t="str">
            <v>SEBASTIAO DOS REIS OLIVEIRA</v>
          </cell>
          <cell r="D5106">
            <v>25329</v>
          </cell>
          <cell r="E5106">
            <v>0</v>
          </cell>
          <cell r="F5106">
            <v>0</v>
          </cell>
          <cell r="G5106">
            <v>29349</v>
          </cell>
          <cell r="H5106">
            <v>130</v>
          </cell>
          <cell r="I5106" t="str">
            <v>VR (pg no  VA) - EcoSampa</v>
          </cell>
          <cell r="J5106">
            <v>43617</v>
          </cell>
        </row>
        <row r="5107">
          <cell r="B5107">
            <v>112457</v>
          </cell>
          <cell r="C5107" t="str">
            <v>SEBASTIAO DOS REIS OLIVEIRA</v>
          </cell>
          <cell r="D5107">
            <v>14491032</v>
          </cell>
          <cell r="E5107">
            <v>1</v>
          </cell>
          <cell r="F5107">
            <v>359.46</v>
          </cell>
          <cell r="G5107">
            <v>359.46</v>
          </cell>
          <cell r="H5107" t="str">
            <v>Vale Alimentação</v>
          </cell>
          <cell r="I5107" t="str">
            <v>VA - EcoSampa - Operacional</v>
          </cell>
          <cell r="J5107">
            <v>45170</v>
          </cell>
          <cell r="K5107">
            <v>45199</v>
          </cell>
        </row>
        <row r="5108">
          <cell r="B5108">
            <v>112457</v>
          </cell>
          <cell r="C5108" t="str">
            <v>SEBASTIAO DOS REIS OLIVEIRA</v>
          </cell>
          <cell r="D5108">
            <v>14491078</v>
          </cell>
          <cell r="E5108">
            <v>25</v>
          </cell>
          <cell r="F5108">
            <v>26.3</v>
          </cell>
          <cell r="G5108">
            <v>657.5</v>
          </cell>
          <cell r="H5108" t="str">
            <v>Vale Refeição</v>
          </cell>
          <cell r="I5108" t="str">
            <v>VR (pg no  VA) - EcoSampa</v>
          </cell>
          <cell r="J5108">
            <v>45170</v>
          </cell>
          <cell r="K5108">
            <v>45199</v>
          </cell>
        </row>
        <row r="5109">
          <cell r="B5109">
            <v>112706</v>
          </cell>
          <cell r="C5109" t="str">
            <v>SEBASTIAO GOMES DA SILVA</v>
          </cell>
          <cell r="D5109">
            <v>22948</v>
          </cell>
          <cell r="E5109">
            <v>0</v>
          </cell>
          <cell r="F5109">
            <v>0</v>
          </cell>
          <cell r="G5109">
            <v>29846</v>
          </cell>
          <cell r="H5109">
            <v>128</v>
          </cell>
          <cell r="I5109" t="str">
            <v>VA - EcoSampa - Operacional</v>
          </cell>
          <cell r="J5109">
            <v>43617</v>
          </cell>
        </row>
        <row r="5110">
          <cell r="B5110">
            <v>112706</v>
          </cell>
          <cell r="C5110" t="str">
            <v>SEBASTIAO GOMES DA SILVA</v>
          </cell>
          <cell r="D5110">
            <v>22948</v>
          </cell>
          <cell r="E5110">
            <v>0</v>
          </cell>
          <cell r="F5110">
            <v>0</v>
          </cell>
          <cell r="G5110">
            <v>29847</v>
          </cell>
          <cell r="H5110">
            <v>130</v>
          </cell>
          <cell r="I5110" t="str">
            <v>VR (pg no  VA) - EcoSampa</v>
          </cell>
          <cell r="J5110">
            <v>43617</v>
          </cell>
        </row>
        <row r="5111">
          <cell r="B5111">
            <v>112706</v>
          </cell>
          <cell r="C5111" t="str">
            <v>SEBASTIAO GOMES DA SILVA</v>
          </cell>
          <cell r="D5111">
            <v>14491032</v>
          </cell>
          <cell r="E5111">
            <v>1</v>
          </cell>
          <cell r="F5111">
            <v>359.46</v>
          </cell>
          <cell r="G5111">
            <v>359.46</v>
          </cell>
          <cell r="H5111" t="str">
            <v>Vale Alimentação</v>
          </cell>
          <cell r="I5111" t="str">
            <v>VA - EcoSampa - Operacional</v>
          </cell>
          <cell r="J5111">
            <v>45170</v>
          </cell>
          <cell r="K5111">
            <v>45199</v>
          </cell>
        </row>
        <row r="5112">
          <cell r="B5112">
            <v>112706</v>
          </cell>
          <cell r="C5112" t="str">
            <v>SEBASTIAO GOMES DA SILVA</v>
          </cell>
          <cell r="D5112">
            <v>14491078</v>
          </cell>
          <cell r="E5112">
            <v>25</v>
          </cell>
          <cell r="F5112">
            <v>26.3</v>
          </cell>
          <cell r="G5112">
            <v>657.5</v>
          </cell>
          <cell r="H5112" t="str">
            <v>Vale Refeição</v>
          </cell>
          <cell r="I5112" t="str">
            <v>VR (pg no  VA) - EcoSampa</v>
          </cell>
          <cell r="J5112">
            <v>45170</v>
          </cell>
          <cell r="K5112">
            <v>45199</v>
          </cell>
        </row>
        <row r="5113">
          <cell r="B5113">
            <v>113003</v>
          </cell>
          <cell r="C5113" t="str">
            <v>SERGIO CUNHA MATIAS</v>
          </cell>
          <cell r="D5113">
            <v>24332</v>
          </cell>
          <cell r="E5113">
            <v>0</v>
          </cell>
          <cell r="F5113">
            <v>0</v>
          </cell>
          <cell r="G5113">
            <v>30440</v>
          </cell>
          <cell r="H5113">
            <v>128</v>
          </cell>
          <cell r="I5113" t="str">
            <v>VA - EcoSampa - Operacional</v>
          </cell>
          <cell r="J5113">
            <v>43617</v>
          </cell>
        </row>
        <row r="5114">
          <cell r="B5114">
            <v>113003</v>
          </cell>
          <cell r="C5114" t="str">
            <v>SERGIO CUNHA MATIAS</v>
          </cell>
          <cell r="D5114">
            <v>24332</v>
          </cell>
          <cell r="E5114">
            <v>0</v>
          </cell>
          <cell r="F5114">
            <v>0</v>
          </cell>
          <cell r="G5114">
            <v>30441</v>
          </cell>
          <cell r="H5114">
            <v>130</v>
          </cell>
          <cell r="I5114" t="str">
            <v>VR (pg no  VA) - EcoSampa</v>
          </cell>
          <cell r="J5114">
            <v>43617</v>
          </cell>
        </row>
        <row r="5115">
          <cell r="B5115">
            <v>113003</v>
          </cell>
          <cell r="C5115" t="str">
            <v>SERGIO CUNHA MATIAS</v>
          </cell>
          <cell r="D5115">
            <v>14491032</v>
          </cell>
          <cell r="E5115">
            <v>1</v>
          </cell>
          <cell r="F5115">
            <v>359.46</v>
          </cell>
          <cell r="G5115">
            <v>359.46</v>
          </cell>
          <cell r="H5115" t="str">
            <v>Vale Alimentação</v>
          </cell>
          <cell r="I5115" t="str">
            <v>VA - EcoSampa - Operacional</v>
          </cell>
          <cell r="J5115">
            <v>45170</v>
          </cell>
          <cell r="K5115">
            <v>45199</v>
          </cell>
        </row>
        <row r="5116">
          <cell r="B5116">
            <v>113003</v>
          </cell>
          <cell r="C5116" t="str">
            <v>SERGIO CUNHA MATIAS</v>
          </cell>
          <cell r="D5116">
            <v>14491078</v>
          </cell>
          <cell r="E5116">
            <v>25</v>
          </cell>
          <cell r="F5116">
            <v>26.3</v>
          </cell>
          <cell r="G5116">
            <v>657.5</v>
          </cell>
          <cell r="H5116" t="str">
            <v>Vale Refeição</v>
          </cell>
          <cell r="I5116" t="str">
            <v>VR (pg no  VA) - EcoSampa</v>
          </cell>
          <cell r="J5116">
            <v>45170</v>
          </cell>
          <cell r="K5116">
            <v>45199</v>
          </cell>
        </row>
        <row r="5117">
          <cell r="B5117">
            <v>112707</v>
          </cell>
          <cell r="C5117" t="str">
            <v>SERGIO DA SILVA</v>
          </cell>
          <cell r="D5117">
            <v>31318</v>
          </cell>
          <cell r="E5117">
            <v>0</v>
          </cell>
          <cell r="F5117">
            <v>0</v>
          </cell>
          <cell r="G5117">
            <v>29848</v>
          </cell>
          <cell r="H5117">
            <v>128</v>
          </cell>
          <cell r="I5117" t="str">
            <v>VA - EcoSampa - Operacional</v>
          </cell>
          <cell r="J5117">
            <v>43617</v>
          </cell>
        </row>
        <row r="5118">
          <cell r="B5118">
            <v>112707</v>
          </cell>
          <cell r="C5118" t="str">
            <v>SERGIO DA SILVA</v>
          </cell>
          <cell r="D5118">
            <v>31318</v>
          </cell>
          <cell r="E5118">
            <v>0</v>
          </cell>
          <cell r="F5118">
            <v>0</v>
          </cell>
          <cell r="G5118">
            <v>29849</v>
          </cell>
          <cell r="H5118">
            <v>130</v>
          </cell>
          <cell r="I5118" t="str">
            <v>VR (pg no  VA) - EcoSampa</v>
          </cell>
          <cell r="J5118">
            <v>43617</v>
          </cell>
        </row>
        <row r="5119">
          <cell r="B5119">
            <v>112707</v>
          </cell>
          <cell r="C5119" t="str">
            <v>SERGIO DA SILVA</v>
          </cell>
          <cell r="D5119">
            <v>14491032</v>
          </cell>
          <cell r="E5119">
            <v>1</v>
          </cell>
          <cell r="F5119">
            <v>359.46</v>
          </cell>
          <cell r="G5119">
            <v>359.46</v>
          </cell>
          <cell r="H5119" t="str">
            <v>Vale Alimentação</v>
          </cell>
          <cell r="I5119" t="str">
            <v>VA - EcoSampa - Operacional</v>
          </cell>
          <cell r="J5119">
            <v>45170</v>
          </cell>
          <cell r="K5119">
            <v>45199</v>
          </cell>
        </row>
        <row r="5120">
          <cell r="B5120">
            <v>112707</v>
          </cell>
          <cell r="C5120" t="str">
            <v>SERGIO DA SILVA</v>
          </cell>
          <cell r="D5120">
            <v>14491078</v>
          </cell>
          <cell r="E5120">
            <v>25</v>
          </cell>
          <cell r="F5120">
            <v>26.3</v>
          </cell>
          <cell r="G5120">
            <v>657.5</v>
          </cell>
          <cell r="H5120" t="str">
            <v>Vale Refeição</v>
          </cell>
          <cell r="I5120" t="str">
            <v>VR (pg no  VA) - EcoSampa</v>
          </cell>
          <cell r="J5120">
            <v>45170</v>
          </cell>
          <cell r="K5120">
            <v>45199</v>
          </cell>
        </row>
        <row r="5121">
          <cell r="B5121">
            <v>112290</v>
          </cell>
          <cell r="C5121" t="str">
            <v>SERGIO JOSE DA SILVA</v>
          </cell>
          <cell r="D5121">
            <v>22056</v>
          </cell>
          <cell r="E5121">
            <v>0</v>
          </cell>
          <cell r="F5121">
            <v>0</v>
          </cell>
          <cell r="G5121">
            <v>29014</v>
          </cell>
          <cell r="H5121">
            <v>128</v>
          </cell>
          <cell r="I5121" t="str">
            <v>VA - EcoSampa - Operacional</v>
          </cell>
          <cell r="J5121">
            <v>43617</v>
          </cell>
        </row>
        <row r="5122">
          <cell r="B5122">
            <v>112290</v>
          </cell>
          <cell r="C5122" t="str">
            <v>SERGIO JOSE DA SILVA</v>
          </cell>
          <cell r="D5122">
            <v>22056</v>
          </cell>
          <cell r="E5122">
            <v>0</v>
          </cell>
          <cell r="F5122">
            <v>0</v>
          </cell>
          <cell r="G5122">
            <v>29015</v>
          </cell>
          <cell r="H5122">
            <v>130</v>
          </cell>
          <cell r="I5122" t="str">
            <v>VR (pg no  VA) - EcoSampa</v>
          </cell>
          <cell r="J5122">
            <v>43617</v>
          </cell>
        </row>
        <row r="5123">
          <cell r="B5123">
            <v>112290</v>
          </cell>
          <cell r="C5123" t="str">
            <v>SERGIO JOSE DA SILVA</v>
          </cell>
          <cell r="D5123">
            <v>14491032</v>
          </cell>
          <cell r="E5123">
            <v>1</v>
          </cell>
          <cell r="F5123">
            <v>359.46</v>
          </cell>
          <cell r="G5123">
            <v>359.46</v>
          </cell>
          <cell r="H5123" t="str">
            <v>Vale Alimentação</v>
          </cell>
          <cell r="I5123" t="str">
            <v>VA - EcoSampa - Operacional</v>
          </cell>
          <cell r="J5123">
            <v>45170</v>
          </cell>
          <cell r="K5123">
            <v>45199</v>
          </cell>
        </row>
        <row r="5124">
          <cell r="B5124">
            <v>112290</v>
          </cell>
          <cell r="C5124" t="str">
            <v>SERGIO JOSE DA SILVA</v>
          </cell>
          <cell r="D5124">
            <v>14491078</v>
          </cell>
          <cell r="E5124">
            <v>25</v>
          </cell>
          <cell r="F5124">
            <v>26.3</v>
          </cell>
          <cell r="G5124">
            <v>657.5</v>
          </cell>
          <cell r="H5124" t="str">
            <v>Vale Refeição</v>
          </cell>
          <cell r="I5124" t="str">
            <v>VR (pg no  VA) - EcoSampa</v>
          </cell>
          <cell r="J5124">
            <v>45170</v>
          </cell>
          <cell r="K5124">
            <v>45199</v>
          </cell>
        </row>
        <row r="5125">
          <cell r="B5125">
            <v>112461</v>
          </cell>
          <cell r="C5125" t="str">
            <v>SERGIO LOPES FERREIRA</v>
          </cell>
          <cell r="D5125">
            <v>31618</v>
          </cell>
          <cell r="E5125">
            <v>0</v>
          </cell>
          <cell r="F5125">
            <v>0</v>
          </cell>
          <cell r="G5125">
            <v>29356</v>
          </cell>
          <cell r="H5125">
            <v>128</v>
          </cell>
          <cell r="I5125" t="str">
            <v>VA - EcoSampa - Operacional</v>
          </cell>
          <cell r="J5125">
            <v>43617</v>
          </cell>
        </row>
        <row r="5126">
          <cell r="B5126">
            <v>112461</v>
          </cell>
          <cell r="C5126" t="str">
            <v>SERGIO LOPES FERREIRA</v>
          </cell>
          <cell r="D5126">
            <v>31618</v>
          </cell>
          <cell r="E5126">
            <v>0</v>
          </cell>
          <cell r="F5126">
            <v>0</v>
          </cell>
          <cell r="G5126">
            <v>29357</v>
          </cell>
          <cell r="H5126">
            <v>130</v>
          </cell>
          <cell r="I5126" t="str">
            <v>VR (pg no  VA) - EcoSampa</v>
          </cell>
          <cell r="J5126">
            <v>43617</v>
          </cell>
        </row>
        <row r="5127">
          <cell r="B5127">
            <v>112461</v>
          </cell>
          <cell r="C5127" t="str">
            <v>SERGIO LOPES FERREIRA</v>
          </cell>
          <cell r="D5127">
            <v>14491032</v>
          </cell>
          <cell r="E5127">
            <v>1</v>
          </cell>
          <cell r="F5127">
            <v>359.46</v>
          </cell>
          <cell r="G5127">
            <v>359.46</v>
          </cell>
          <cell r="H5127" t="str">
            <v>Vale Alimentação</v>
          </cell>
          <cell r="I5127" t="str">
            <v>VA - EcoSampa - Operacional</v>
          </cell>
          <cell r="J5127">
            <v>45170</v>
          </cell>
          <cell r="K5127">
            <v>45199</v>
          </cell>
        </row>
        <row r="5128">
          <cell r="B5128">
            <v>112461</v>
          </cell>
          <cell r="C5128" t="str">
            <v>SERGIO LOPES FERREIRA</v>
          </cell>
          <cell r="D5128">
            <v>14491078</v>
          </cell>
          <cell r="E5128">
            <v>25</v>
          </cell>
          <cell r="F5128">
            <v>26.3</v>
          </cell>
          <cell r="G5128">
            <v>657.5</v>
          </cell>
          <cell r="H5128" t="str">
            <v>Vale Refeição</v>
          </cell>
          <cell r="I5128" t="str">
            <v>VR (pg no  VA) - EcoSampa</v>
          </cell>
          <cell r="J5128">
            <v>45170</v>
          </cell>
          <cell r="K5128">
            <v>45199</v>
          </cell>
        </row>
        <row r="5129">
          <cell r="B5129">
            <v>112714</v>
          </cell>
          <cell r="C5129" t="str">
            <v>SEVERINO ALEXANDRE DA SILVA</v>
          </cell>
          <cell r="D5129">
            <v>26808</v>
          </cell>
          <cell r="E5129">
            <v>0</v>
          </cell>
          <cell r="F5129">
            <v>0</v>
          </cell>
          <cell r="G5129">
            <v>29862</v>
          </cell>
          <cell r="H5129">
            <v>128</v>
          </cell>
          <cell r="I5129" t="str">
            <v>VA - EcoSampa - Operacional</v>
          </cell>
          <cell r="J5129">
            <v>43617</v>
          </cell>
        </row>
        <row r="5130">
          <cell r="B5130">
            <v>112714</v>
          </cell>
          <cell r="C5130" t="str">
            <v>SEVERINO ALEXANDRE DA SILVA</v>
          </cell>
          <cell r="D5130">
            <v>26808</v>
          </cell>
          <cell r="E5130">
            <v>0</v>
          </cell>
          <cell r="F5130">
            <v>0</v>
          </cell>
          <cell r="G5130">
            <v>29863</v>
          </cell>
          <cell r="H5130">
            <v>130</v>
          </cell>
          <cell r="I5130" t="str">
            <v>VR (pg no  VA) - EcoSampa</v>
          </cell>
          <cell r="J5130">
            <v>43617</v>
          </cell>
        </row>
        <row r="5131">
          <cell r="B5131">
            <v>112714</v>
          </cell>
          <cell r="C5131" t="str">
            <v>SEVERINO ALEXANDRE DA SILVA</v>
          </cell>
          <cell r="D5131">
            <v>14491032</v>
          </cell>
          <cell r="E5131">
            <v>1</v>
          </cell>
          <cell r="F5131">
            <v>359.46</v>
          </cell>
          <cell r="G5131">
            <v>359.46</v>
          </cell>
          <cell r="H5131" t="str">
            <v>Vale Alimentação</v>
          </cell>
          <cell r="I5131" t="str">
            <v>VA - EcoSampa - Operacional</v>
          </cell>
          <cell r="J5131">
            <v>45170</v>
          </cell>
          <cell r="K5131">
            <v>45199</v>
          </cell>
        </row>
        <row r="5132">
          <cell r="B5132">
            <v>112714</v>
          </cell>
          <cell r="C5132" t="str">
            <v>SEVERINO ALEXANDRE DA SILVA</v>
          </cell>
          <cell r="D5132">
            <v>14491078</v>
          </cell>
          <cell r="E5132">
            <v>25</v>
          </cell>
          <cell r="F5132">
            <v>26.3</v>
          </cell>
          <cell r="G5132">
            <v>657.5</v>
          </cell>
          <cell r="H5132" t="str">
            <v>Vale Refeição</v>
          </cell>
          <cell r="I5132" t="str">
            <v>VR (pg no  VA) - EcoSampa</v>
          </cell>
          <cell r="J5132">
            <v>45170</v>
          </cell>
          <cell r="K5132">
            <v>45199</v>
          </cell>
        </row>
        <row r="5133">
          <cell r="B5133">
            <v>112224</v>
          </cell>
          <cell r="C5133" t="str">
            <v>SEVERINO CANDIDO DA SILVA</v>
          </cell>
          <cell r="D5133">
            <v>23711</v>
          </cell>
          <cell r="E5133">
            <v>0</v>
          </cell>
          <cell r="F5133">
            <v>0</v>
          </cell>
          <cell r="G5133">
            <v>28882</v>
          </cell>
          <cell r="H5133">
            <v>128</v>
          </cell>
          <cell r="I5133" t="str">
            <v>VA - EcoSampa - Operacional</v>
          </cell>
          <cell r="J5133">
            <v>43617</v>
          </cell>
        </row>
        <row r="5134">
          <cell r="B5134">
            <v>112224</v>
          </cell>
          <cell r="C5134" t="str">
            <v>SEVERINO CANDIDO DA SILVA</v>
          </cell>
          <cell r="D5134">
            <v>23711</v>
          </cell>
          <cell r="E5134">
            <v>0</v>
          </cell>
          <cell r="F5134">
            <v>0</v>
          </cell>
          <cell r="G5134">
            <v>28883</v>
          </cell>
          <cell r="H5134">
            <v>130</v>
          </cell>
          <cell r="I5134" t="str">
            <v>VR (pg no  VA) - EcoSampa</v>
          </cell>
          <cell r="J5134">
            <v>43617</v>
          </cell>
        </row>
        <row r="5135">
          <cell r="B5135">
            <v>112224</v>
          </cell>
          <cell r="C5135" t="str">
            <v>SEVERINO CANDIDO DA SILVA</v>
          </cell>
          <cell r="D5135">
            <v>14491032</v>
          </cell>
          <cell r="E5135">
            <v>1</v>
          </cell>
          <cell r="F5135">
            <v>359.46</v>
          </cell>
          <cell r="G5135">
            <v>359.46</v>
          </cell>
          <cell r="H5135" t="str">
            <v>Vale Alimentação</v>
          </cell>
          <cell r="I5135" t="str">
            <v>VA - EcoSampa - Operacional</v>
          </cell>
          <cell r="J5135">
            <v>45170</v>
          </cell>
          <cell r="K5135">
            <v>45199</v>
          </cell>
        </row>
        <row r="5136">
          <cell r="B5136">
            <v>112224</v>
          </cell>
          <cell r="C5136" t="str">
            <v>SEVERINO CANDIDO DA SILVA</v>
          </cell>
          <cell r="D5136">
            <v>14491078</v>
          </cell>
          <cell r="E5136">
            <v>25</v>
          </cell>
          <cell r="F5136">
            <v>26.3</v>
          </cell>
          <cell r="G5136">
            <v>657.5</v>
          </cell>
          <cell r="H5136" t="str">
            <v>Vale Refeição</v>
          </cell>
          <cell r="I5136" t="str">
            <v>VR (pg no  VA) - EcoSampa</v>
          </cell>
          <cell r="J5136">
            <v>45170</v>
          </cell>
          <cell r="K5136">
            <v>45199</v>
          </cell>
        </row>
        <row r="5137">
          <cell r="B5137">
            <v>112294</v>
          </cell>
          <cell r="C5137" t="str">
            <v>SEVERINO DO RAMO FERREIRA DE LIMA</v>
          </cell>
          <cell r="D5137">
            <v>27749</v>
          </cell>
          <cell r="E5137">
            <v>0</v>
          </cell>
          <cell r="F5137">
            <v>0</v>
          </cell>
          <cell r="G5137">
            <v>29022</v>
          </cell>
          <cell r="H5137">
            <v>128</v>
          </cell>
          <cell r="I5137" t="str">
            <v>VA - EcoSampa - Operacional</v>
          </cell>
          <cell r="J5137">
            <v>43617</v>
          </cell>
        </row>
        <row r="5138">
          <cell r="B5138">
            <v>112294</v>
          </cell>
          <cell r="C5138" t="str">
            <v>SEVERINO DO RAMO FERREIRA DE LIMA</v>
          </cell>
          <cell r="D5138">
            <v>27749</v>
          </cell>
          <cell r="E5138">
            <v>0</v>
          </cell>
          <cell r="F5138">
            <v>0</v>
          </cell>
          <cell r="G5138">
            <v>29023</v>
          </cell>
          <cell r="H5138">
            <v>130</v>
          </cell>
          <cell r="I5138" t="str">
            <v>VR (pg no  VA) - EcoSampa</v>
          </cell>
          <cell r="J5138">
            <v>43617</v>
          </cell>
        </row>
        <row r="5139">
          <cell r="B5139">
            <v>112294</v>
          </cell>
          <cell r="C5139" t="str">
            <v>SEVERINO DO RAMO FERREIRA LIMA</v>
          </cell>
          <cell r="D5139">
            <v>14491032</v>
          </cell>
          <cell r="E5139">
            <v>1</v>
          </cell>
          <cell r="F5139">
            <v>359.46</v>
          </cell>
          <cell r="G5139">
            <v>359.46</v>
          </cell>
          <cell r="H5139" t="str">
            <v>Vale Alimentação</v>
          </cell>
          <cell r="I5139" t="str">
            <v>VA - EcoSampa - Operacional</v>
          </cell>
          <cell r="J5139">
            <v>45170</v>
          </cell>
          <cell r="K5139">
            <v>45199</v>
          </cell>
        </row>
        <row r="5140">
          <cell r="B5140">
            <v>112294</v>
          </cell>
          <cell r="C5140" t="str">
            <v>SEVERINO DO RAMO FERREIRA LIMA</v>
          </cell>
          <cell r="D5140">
            <v>14491078</v>
          </cell>
          <cell r="E5140">
            <v>25</v>
          </cell>
          <cell r="F5140">
            <v>26.3</v>
          </cell>
          <cell r="G5140">
            <v>657.5</v>
          </cell>
          <cell r="H5140" t="str">
            <v>Vale Refeição</v>
          </cell>
          <cell r="I5140" t="str">
            <v>VR (pg no  VA) - EcoSampa</v>
          </cell>
          <cell r="J5140">
            <v>45170</v>
          </cell>
          <cell r="K5140">
            <v>45199</v>
          </cell>
        </row>
        <row r="5141">
          <cell r="B5141">
            <v>112717</v>
          </cell>
          <cell r="C5141" t="str">
            <v>SEVERINO ISIDIO DA SILVA</v>
          </cell>
          <cell r="D5141">
            <v>22082</v>
          </cell>
          <cell r="E5141">
            <v>0</v>
          </cell>
          <cell r="F5141">
            <v>0</v>
          </cell>
          <cell r="G5141">
            <v>29869</v>
          </cell>
          <cell r="H5141">
            <v>130</v>
          </cell>
          <cell r="I5141" t="str">
            <v>VR (pg no  VA) - EcoSampa</v>
          </cell>
          <cell r="J5141">
            <v>43617</v>
          </cell>
        </row>
        <row r="5142">
          <cell r="B5142">
            <v>112717</v>
          </cell>
          <cell r="C5142" t="str">
            <v>SEVERINO ISIDIO DA SILVA</v>
          </cell>
          <cell r="D5142">
            <v>22082</v>
          </cell>
          <cell r="E5142">
            <v>0</v>
          </cell>
          <cell r="F5142">
            <v>0</v>
          </cell>
          <cell r="G5142">
            <v>29868</v>
          </cell>
          <cell r="H5142">
            <v>128</v>
          </cell>
          <cell r="I5142" t="str">
            <v>VA - EcoSampa - Operacional</v>
          </cell>
          <cell r="J5142">
            <v>43617</v>
          </cell>
        </row>
        <row r="5143">
          <cell r="B5143">
            <v>112717</v>
          </cell>
          <cell r="C5143" t="str">
            <v>SEVERINO ISIDIO DA SILVA</v>
          </cell>
          <cell r="D5143">
            <v>14491032</v>
          </cell>
          <cell r="E5143">
            <v>1</v>
          </cell>
          <cell r="F5143">
            <v>359.46</v>
          </cell>
          <cell r="G5143">
            <v>359.46</v>
          </cell>
          <cell r="H5143" t="str">
            <v>Vale Alimentação</v>
          </cell>
          <cell r="I5143" t="str">
            <v>VA - EcoSampa - Operacional</v>
          </cell>
          <cell r="J5143">
            <v>45170</v>
          </cell>
          <cell r="K5143">
            <v>45199</v>
          </cell>
        </row>
        <row r="5144">
          <cell r="B5144">
            <v>112717</v>
          </cell>
          <cell r="C5144" t="str">
            <v>SEVERINO ISIDIO DA SILVA</v>
          </cell>
          <cell r="D5144">
            <v>14491078</v>
          </cell>
          <cell r="E5144">
            <v>25</v>
          </cell>
          <cell r="F5144">
            <v>26.3</v>
          </cell>
          <cell r="G5144">
            <v>657.5</v>
          </cell>
          <cell r="H5144" t="str">
            <v>Vale Refeição</v>
          </cell>
          <cell r="I5144" t="str">
            <v>VR (pg no  VA) - EcoSampa</v>
          </cell>
          <cell r="J5144">
            <v>45170</v>
          </cell>
          <cell r="K5144">
            <v>45199</v>
          </cell>
        </row>
        <row r="5145">
          <cell r="B5145">
            <v>112472</v>
          </cell>
          <cell r="C5145" t="str">
            <v>SEVERINO MANOEL DE FREITAS</v>
          </cell>
          <cell r="D5145">
            <v>30234</v>
          </cell>
          <cell r="E5145">
            <v>0</v>
          </cell>
          <cell r="F5145">
            <v>0</v>
          </cell>
          <cell r="G5145">
            <v>29378</v>
          </cell>
          <cell r="H5145">
            <v>128</v>
          </cell>
          <cell r="I5145" t="str">
            <v>VA - EcoSampa - Operacional</v>
          </cell>
          <cell r="J5145">
            <v>43617</v>
          </cell>
        </row>
        <row r="5146">
          <cell r="B5146">
            <v>112472</v>
          </cell>
          <cell r="C5146" t="str">
            <v>SEVERINO MANOEL DE FREITAS</v>
          </cell>
          <cell r="D5146">
            <v>30234</v>
          </cell>
          <cell r="E5146">
            <v>0</v>
          </cell>
          <cell r="F5146">
            <v>0</v>
          </cell>
          <cell r="G5146">
            <v>29379</v>
          </cell>
          <cell r="H5146">
            <v>130</v>
          </cell>
          <cell r="I5146" t="str">
            <v>VR (pg no  VA) - EcoSampa</v>
          </cell>
          <cell r="J5146">
            <v>43617</v>
          </cell>
        </row>
        <row r="5147">
          <cell r="B5147">
            <v>112472</v>
          </cell>
          <cell r="C5147" t="str">
            <v>SEVERINO MANOEL DE FREITAS</v>
          </cell>
          <cell r="D5147">
            <v>14491032</v>
          </cell>
          <cell r="E5147">
            <v>1</v>
          </cell>
          <cell r="F5147">
            <v>359.46</v>
          </cell>
          <cell r="G5147">
            <v>359.46</v>
          </cell>
          <cell r="H5147" t="str">
            <v>Vale Alimentação</v>
          </cell>
          <cell r="I5147" t="str">
            <v>VA - EcoSampa - Operacional</v>
          </cell>
          <cell r="J5147">
            <v>45170</v>
          </cell>
          <cell r="K5147">
            <v>45199</v>
          </cell>
        </row>
        <row r="5148">
          <cell r="B5148">
            <v>112472</v>
          </cell>
          <cell r="C5148" t="str">
            <v>SEVERINO MANOEL DE FREITAS</v>
          </cell>
          <cell r="D5148">
            <v>14491078</v>
          </cell>
          <cell r="E5148">
            <v>25</v>
          </cell>
          <cell r="F5148">
            <v>26.3</v>
          </cell>
          <cell r="G5148">
            <v>657.5</v>
          </cell>
          <cell r="H5148" t="str">
            <v>Vale Refeição</v>
          </cell>
          <cell r="I5148" t="str">
            <v>VR (pg no  VA) - EcoSampa</v>
          </cell>
          <cell r="J5148">
            <v>45170</v>
          </cell>
          <cell r="K5148">
            <v>45199</v>
          </cell>
        </row>
        <row r="5149">
          <cell r="B5149">
            <v>112228</v>
          </cell>
          <cell r="C5149" t="str">
            <v>SEVERINO PEDRO DA SILVA</v>
          </cell>
          <cell r="D5149">
            <v>28149</v>
          </cell>
          <cell r="E5149">
            <v>0</v>
          </cell>
          <cell r="F5149">
            <v>0</v>
          </cell>
          <cell r="G5149">
            <v>28890</v>
          </cell>
          <cell r="H5149">
            <v>128</v>
          </cell>
          <cell r="I5149" t="str">
            <v>VA - EcoSampa - Operacional</v>
          </cell>
          <cell r="J5149">
            <v>43617</v>
          </cell>
        </row>
        <row r="5150">
          <cell r="B5150">
            <v>112228</v>
          </cell>
          <cell r="C5150" t="str">
            <v>SEVERINO PEDRO DA SILVA</v>
          </cell>
          <cell r="D5150">
            <v>28149</v>
          </cell>
          <cell r="E5150">
            <v>0</v>
          </cell>
          <cell r="F5150">
            <v>0</v>
          </cell>
          <cell r="G5150">
            <v>28891</v>
          </cell>
          <cell r="H5150">
            <v>130</v>
          </cell>
          <cell r="I5150" t="str">
            <v>VR (pg no  VA) - EcoSampa</v>
          </cell>
          <cell r="J5150">
            <v>43617</v>
          </cell>
        </row>
        <row r="5151">
          <cell r="B5151">
            <v>112228</v>
          </cell>
          <cell r="C5151" t="str">
            <v>SEVERINO PEDRO DA SILVA</v>
          </cell>
          <cell r="D5151">
            <v>14491032</v>
          </cell>
          <cell r="E5151">
            <v>1</v>
          </cell>
          <cell r="F5151">
            <v>359.46</v>
          </cell>
          <cell r="G5151">
            <v>359.46</v>
          </cell>
          <cell r="H5151" t="str">
            <v>Vale Alimentação</v>
          </cell>
          <cell r="I5151" t="str">
            <v>VA - EcoSampa - Operacional</v>
          </cell>
          <cell r="J5151">
            <v>45170</v>
          </cell>
          <cell r="K5151">
            <v>45199</v>
          </cell>
        </row>
        <row r="5152">
          <cell r="B5152">
            <v>112228</v>
          </cell>
          <cell r="C5152" t="str">
            <v>SEVERINO PEDRO DA SILVA</v>
          </cell>
          <cell r="D5152">
            <v>14491078</v>
          </cell>
          <cell r="E5152">
            <v>25</v>
          </cell>
          <cell r="F5152">
            <v>26.3</v>
          </cell>
          <cell r="G5152">
            <v>657.5</v>
          </cell>
          <cell r="H5152" t="str">
            <v>Vale Refeição</v>
          </cell>
          <cell r="I5152" t="str">
            <v>VR (pg no  VA) - EcoSampa</v>
          </cell>
          <cell r="J5152">
            <v>45170</v>
          </cell>
          <cell r="K5152">
            <v>45199</v>
          </cell>
        </row>
        <row r="5153">
          <cell r="B5153">
            <v>112229</v>
          </cell>
          <cell r="C5153" t="str">
            <v>SEVERINO PEREIRA DE MELO</v>
          </cell>
          <cell r="D5153">
            <v>25522</v>
          </cell>
          <cell r="E5153">
            <v>0</v>
          </cell>
          <cell r="F5153">
            <v>0</v>
          </cell>
          <cell r="G5153">
            <v>28892</v>
          </cell>
          <cell r="H5153">
            <v>128</v>
          </cell>
          <cell r="I5153" t="str">
            <v>VA - EcoSampa - Operacional</v>
          </cell>
          <cell r="J5153">
            <v>43617</v>
          </cell>
        </row>
        <row r="5154">
          <cell r="B5154">
            <v>112229</v>
          </cell>
          <cell r="C5154" t="str">
            <v>SEVERINO PEREIRA DE MELO</v>
          </cell>
          <cell r="D5154">
            <v>25522</v>
          </cell>
          <cell r="E5154">
            <v>0</v>
          </cell>
          <cell r="F5154">
            <v>0</v>
          </cell>
          <cell r="G5154">
            <v>28893</v>
          </cell>
          <cell r="H5154">
            <v>130</v>
          </cell>
          <cell r="I5154" t="str">
            <v>VR (pg no  VA) - EcoSampa</v>
          </cell>
          <cell r="J5154">
            <v>43617</v>
          </cell>
        </row>
        <row r="5155">
          <cell r="B5155">
            <v>112229</v>
          </cell>
          <cell r="C5155" t="str">
            <v>SEVERINO PEREIRA DE MELO</v>
          </cell>
          <cell r="D5155">
            <v>14491032</v>
          </cell>
          <cell r="E5155">
            <v>1</v>
          </cell>
          <cell r="F5155">
            <v>359.46</v>
          </cell>
          <cell r="G5155">
            <v>359.46</v>
          </cell>
          <cell r="H5155" t="str">
            <v>Vale Alimentação</v>
          </cell>
          <cell r="I5155" t="str">
            <v>VA - EcoSampa - Operacional</v>
          </cell>
          <cell r="J5155">
            <v>45170</v>
          </cell>
          <cell r="K5155">
            <v>45199</v>
          </cell>
        </row>
        <row r="5156">
          <cell r="B5156">
            <v>112229</v>
          </cell>
          <cell r="C5156" t="str">
            <v>SEVERINO PEREIRA DE MELO</v>
          </cell>
          <cell r="D5156">
            <v>14491078</v>
          </cell>
          <cell r="E5156">
            <v>25</v>
          </cell>
          <cell r="F5156">
            <v>26.3</v>
          </cell>
          <cell r="G5156">
            <v>657.5</v>
          </cell>
          <cell r="H5156" t="str">
            <v>Vale Refeição</v>
          </cell>
          <cell r="I5156" t="str">
            <v>VR (pg no  VA) - EcoSampa</v>
          </cell>
          <cell r="J5156">
            <v>45170</v>
          </cell>
          <cell r="K5156">
            <v>45199</v>
          </cell>
        </row>
        <row r="5157">
          <cell r="B5157">
            <v>112475</v>
          </cell>
          <cell r="C5157" t="str">
            <v>SIDNEI LOPES DA SILVA</v>
          </cell>
          <cell r="D5157">
            <v>27435</v>
          </cell>
          <cell r="E5157">
            <v>0</v>
          </cell>
          <cell r="F5157">
            <v>0</v>
          </cell>
          <cell r="G5157">
            <v>29384</v>
          </cell>
          <cell r="H5157">
            <v>128</v>
          </cell>
          <cell r="I5157" t="str">
            <v>VA - EcoSampa - Operacional</v>
          </cell>
          <cell r="J5157">
            <v>43617</v>
          </cell>
        </row>
        <row r="5158">
          <cell r="B5158">
            <v>112475</v>
          </cell>
          <cell r="C5158" t="str">
            <v>SIDNEI LOPES DA SILVA</v>
          </cell>
          <cell r="D5158">
            <v>27435</v>
          </cell>
          <cell r="E5158">
            <v>0</v>
          </cell>
          <cell r="F5158">
            <v>0</v>
          </cell>
          <cell r="G5158">
            <v>29385</v>
          </cell>
          <cell r="H5158">
            <v>130</v>
          </cell>
          <cell r="I5158" t="str">
            <v>VR (pg no  VA) - EcoSampa</v>
          </cell>
          <cell r="J5158">
            <v>43617</v>
          </cell>
        </row>
        <row r="5159">
          <cell r="B5159">
            <v>112475</v>
          </cell>
          <cell r="C5159" t="str">
            <v>SIDNEI LOPES DA SILVA</v>
          </cell>
          <cell r="D5159">
            <v>14491032</v>
          </cell>
          <cell r="E5159">
            <v>1</v>
          </cell>
          <cell r="F5159">
            <v>359.46</v>
          </cell>
          <cell r="G5159">
            <v>359.46</v>
          </cell>
          <cell r="H5159" t="str">
            <v>Vale Alimentação</v>
          </cell>
          <cell r="I5159" t="str">
            <v>VA - EcoSampa - Operacional</v>
          </cell>
          <cell r="J5159">
            <v>45170</v>
          </cell>
          <cell r="K5159">
            <v>45199</v>
          </cell>
        </row>
        <row r="5160">
          <cell r="B5160">
            <v>112475</v>
          </cell>
          <cell r="C5160" t="str">
            <v>SIDNEI LOPES DA SILVA</v>
          </cell>
          <cell r="D5160">
            <v>14491078</v>
          </cell>
          <cell r="E5160">
            <v>25</v>
          </cell>
          <cell r="F5160">
            <v>26.3</v>
          </cell>
          <cell r="G5160">
            <v>657.5</v>
          </cell>
          <cell r="H5160" t="str">
            <v>Vale Refeição</v>
          </cell>
          <cell r="I5160" t="str">
            <v>VR (pg no  VA) - EcoSampa</v>
          </cell>
          <cell r="J5160">
            <v>45170</v>
          </cell>
          <cell r="K5160">
            <v>45199</v>
          </cell>
        </row>
        <row r="5161">
          <cell r="B5161">
            <v>118994</v>
          </cell>
          <cell r="C5161" t="str">
            <v>SIDNEY ALVES DE JESUS</v>
          </cell>
          <cell r="D5161">
            <v>27637</v>
          </cell>
          <cell r="E5161">
            <v>0</v>
          </cell>
          <cell r="F5161">
            <v>0</v>
          </cell>
          <cell r="G5161">
            <v>47941</v>
          </cell>
          <cell r="H5161">
            <v>128</v>
          </cell>
          <cell r="I5161" t="str">
            <v>VA - EcoSampa - Operacional</v>
          </cell>
          <cell r="J5161">
            <v>44613</v>
          </cell>
        </row>
        <row r="5162">
          <cell r="B5162">
            <v>118994</v>
          </cell>
          <cell r="C5162" t="str">
            <v>SIDNEY ALVES DE JESUS</v>
          </cell>
          <cell r="D5162">
            <v>27637</v>
          </cell>
          <cell r="E5162">
            <v>0</v>
          </cell>
          <cell r="F5162">
            <v>0</v>
          </cell>
          <cell r="G5162">
            <v>47942</v>
          </cell>
          <cell r="H5162">
            <v>130</v>
          </cell>
          <cell r="I5162" t="str">
            <v>VR (pg no  VA) - EcoSampa</v>
          </cell>
          <cell r="J5162">
            <v>44613</v>
          </cell>
        </row>
        <row r="5163">
          <cell r="B5163">
            <v>118994</v>
          </cell>
          <cell r="C5163" t="str">
            <v>SIDNEY ALVES DE JESUS</v>
          </cell>
          <cell r="D5163">
            <v>14491032</v>
          </cell>
          <cell r="E5163">
            <v>1</v>
          </cell>
          <cell r="F5163">
            <v>359.46</v>
          </cell>
          <cell r="G5163">
            <v>359.46</v>
          </cell>
          <cell r="H5163" t="str">
            <v>Vale Alimentação</v>
          </cell>
          <cell r="I5163" t="str">
            <v>VA - EcoSampa - Operacional</v>
          </cell>
          <cell r="J5163">
            <v>45170</v>
          </cell>
          <cell r="K5163">
            <v>45199</v>
          </cell>
        </row>
        <row r="5164">
          <cell r="B5164">
            <v>118994</v>
          </cell>
          <cell r="C5164" t="str">
            <v>SIDNEY ALVES DE JESUS</v>
          </cell>
          <cell r="D5164">
            <v>14491078</v>
          </cell>
          <cell r="E5164">
            <v>25</v>
          </cell>
          <cell r="F5164">
            <v>26.3</v>
          </cell>
          <cell r="G5164">
            <v>657.5</v>
          </cell>
          <cell r="H5164" t="str">
            <v>Vale Refeição</v>
          </cell>
          <cell r="I5164" t="str">
            <v>VR (pg no  VA) - EcoSampa</v>
          </cell>
          <cell r="J5164">
            <v>45170</v>
          </cell>
          <cell r="K5164">
            <v>45199</v>
          </cell>
        </row>
        <row r="5165">
          <cell r="B5165">
            <v>116112</v>
          </cell>
          <cell r="C5165" t="str">
            <v>SIDNEY APARECIDO FERREIRA</v>
          </cell>
          <cell r="D5165">
            <v>30384</v>
          </cell>
          <cell r="E5165">
            <v>0</v>
          </cell>
          <cell r="F5165">
            <v>0</v>
          </cell>
          <cell r="G5165">
            <v>41161</v>
          </cell>
          <cell r="H5165">
            <v>128</v>
          </cell>
          <cell r="I5165" t="str">
            <v>VA - EcoSampa - Operacional</v>
          </cell>
          <cell r="J5165">
            <v>44236</v>
          </cell>
        </row>
        <row r="5166">
          <cell r="B5166">
            <v>116112</v>
          </cell>
          <cell r="C5166" t="str">
            <v>SIDNEY APARECIDO FERREIRA</v>
          </cell>
          <cell r="D5166">
            <v>30384</v>
          </cell>
          <cell r="E5166">
            <v>0</v>
          </cell>
          <cell r="F5166">
            <v>0</v>
          </cell>
          <cell r="G5166">
            <v>41162</v>
          </cell>
          <cell r="H5166">
            <v>130</v>
          </cell>
          <cell r="I5166" t="str">
            <v>VR (pg no  VA) - EcoSampa</v>
          </cell>
          <cell r="J5166">
            <v>44236</v>
          </cell>
        </row>
        <row r="5167">
          <cell r="B5167">
            <v>116112</v>
          </cell>
          <cell r="C5167" t="str">
            <v>SIDNEY APARECIDO FERREIRA</v>
          </cell>
          <cell r="D5167">
            <v>14491032</v>
          </cell>
          <cell r="E5167">
            <v>1</v>
          </cell>
          <cell r="F5167">
            <v>359.46</v>
          </cell>
          <cell r="G5167">
            <v>359.46</v>
          </cell>
          <cell r="H5167" t="str">
            <v>Vale Alimentação</v>
          </cell>
          <cell r="I5167" t="str">
            <v>VA - EcoSampa - Operacional</v>
          </cell>
          <cell r="J5167">
            <v>45170</v>
          </cell>
          <cell r="K5167">
            <v>45199</v>
          </cell>
        </row>
        <row r="5168">
          <cell r="B5168">
            <v>116112</v>
          </cell>
          <cell r="C5168" t="str">
            <v>SIDNEY APARECIDO FERREIRA</v>
          </cell>
          <cell r="D5168">
            <v>14491078</v>
          </cell>
          <cell r="E5168">
            <v>25</v>
          </cell>
          <cell r="F5168">
            <v>26.3</v>
          </cell>
          <cell r="G5168">
            <v>657.5</v>
          </cell>
          <cell r="H5168" t="str">
            <v>Vale Refeição</v>
          </cell>
          <cell r="I5168" t="str">
            <v>VR (pg no  VA) - EcoSampa</v>
          </cell>
          <cell r="J5168">
            <v>45170</v>
          </cell>
          <cell r="K5168">
            <v>45199</v>
          </cell>
        </row>
        <row r="5169">
          <cell r="B5169">
            <v>112722</v>
          </cell>
          <cell r="C5169" t="str">
            <v>SIDNEY CUNHA DE MIRANDA</v>
          </cell>
          <cell r="D5169">
            <v>28249</v>
          </cell>
          <cell r="E5169">
            <v>0</v>
          </cell>
          <cell r="F5169">
            <v>0</v>
          </cell>
          <cell r="G5169">
            <v>29878</v>
          </cell>
          <cell r="H5169">
            <v>128</v>
          </cell>
          <cell r="I5169" t="str">
            <v>VA - EcoSampa - Operacional</v>
          </cell>
          <cell r="J5169">
            <v>43617</v>
          </cell>
        </row>
        <row r="5170">
          <cell r="B5170">
            <v>112722</v>
          </cell>
          <cell r="C5170" t="str">
            <v>SIDNEY CUNHA DE MIRANDA</v>
          </cell>
          <cell r="D5170">
            <v>28249</v>
          </cell>
          <cell r="E5170">
            <v>0</v>
          </cell>
          <cell r="F5170">
            <v>0</v>
          </cell>
          <cell r="G5170">
            <v>29879</v>
          </cell>
          <cell r="H5170">
            <v>130</v>
          </cell>
          <cell r="I5170" t="str">
            <v>VR (pg no  VA) - EcoSampa</v>
          </cell>
          <cell r="J5170">
            <v>43617</v>
          </cell>
        </row>
        <row r="5171">
          <cell r="B5171">
            <v>112722</v>
          </cell>
          <cell r="C5171" t="str">
            <v>SIDNEY CUNHA DE MIRANDA</v>
          </cell>
          <cell r="D5171">
            <v>14491032</v>
          </cell>
          <cell r="E5171">
            <v>1</v>
          </cell>
          <cell r="F5171">
            <v>359.46</v>
          </cell>
          <cell r="G5171">
            <v>359.46</v>
          </cell>
          <cell r="H5171" t="str">
            <v>Vale Alimentação</v>
          </cell>
          <cell r="I5171" t="str">
            <v>VA - EcoSampa - Operacional</v>
          </cell>
          <cell r="J5171">
            <v>45170</v>
          </cell>
          <cell r="K5171">
            <v>45199</v>
          </cell>
        </row>
        <row r="5172">
          <cell r="B5172">
            <v>112722</v>
          </cell>
          <cell r="C5172" t="str">
            <v>SIDNEY CUNHA DE MIRANDA</v>
          </cell>
          <cell r="D5172">
            <v>14491078</v>
          </cell>
          <cell r="E5172">
            <v>25</v>
          </cell>
          <cell r="F5172">
            <v>26.3</v>
          </cell>
          <cell r="G5172">
            <v>657.5</v>
          </cell>
          <cell r="H5172" t="str">
            <v>Vale Refeição</v>
          </cell>
          <cell r="I5172" t="str">
            <v>VR (pg no  VA) - EcoSampa</v>
          </cell>
          <cell r="J5172">
            <v>45170</v>
          </cell>
          <cell r="K5172">
            <v>45199</v>
          </cell>
        </row>
        <row r="5173">
          <cell r="B5173">
            <v>112298</v>
          </cell>
          <cell r="C5173" t="str">
            <v>SILVANI COELHO DE OLIVEIRA</v>
          </cell>
          <cell r="D5173">
            <v>25688</v>
          </cell>
          <cell r="E5173">
            <v>0</v>
          </cell>
          <cell r="F5173">
            <v>0</v>
          </cell>
          <cell r="G5173">
            <v>29030</v>
          </cell>
          <cell r="H5173">
            <v>128</v>
          </cell>
          <cell r="I5173" t="str">
            <v>VA - EcoSampa - Operacional</v>
          </cell>
          <cell r="J5173">
            <v>43617</v>
          </cell>
        </row>
        <row r="5174">
          <cell r="B5174">
            <v>112298</v>
          </cell>
          <cell r="C5174" t="str">
            <v>SILVANI COELHO DE OLIVEIRA</v>
          </cell>
          <cell r="D5174">
            <v>25688</v>
          </cell>
          <cell r="E5174">
            <v>0</v>
          </cell>
          <cell r="F5174">
            <v>0</v>
          </cell>
          <cell r="G5174">
            <v>29031</v>
          </cell>
          <cell r="H5174">
            <v>130</v>
          </cell>
          <cell r="I5174" t="str">
            <v>VR (pg no  VA) - EcoSampa</v>
          </cell>
          <cell r="J5174">
            <v>43617</v>
          </cell>
        </row>
        <row r="5175">
          <cell r="B5175">
            <v>112298</v>
          </cell>
          <cell r="C5175" t="str">
            <v>SILVANI COELHO DE OLIVEIRA</v>
          </cell>
          <cell r="D5175">
            <v>14491032</v>
          </cell>
          <cell r="E5175">
            <v>1</v>
          </cell>
          <cell r="F5175">
            <v>359.46</v>
          </cell>
          <cell r="G5175">
            <v>359.46</v>
          </cell>
          <cell r="H5175" t="str">
            <v>Vale Alimentação</v>
          </cell>
          <cell r="I5175" t="str">
            <v>VA - EcoSampa - Operacional</v>
          </cell>
          <cell r="J5175">
            <v>45170</v>
          </cell>
          <cell r="K5175">
            <v>45199</v>
          </cell>
        </row>
        <row r="5176">
          <cell r="B5176">
            <v>112298</v>
          </cell>
          <cell r="C5176" t="str">
            <v>SILVANI COELHO DE OLIVEIRA</v>
          </cell>
          <cell r="D5176">
            <v>14491078</v>
          </cell>
          <cell r="E5176">
            <v>25</v>
          </cell>
          <cell r="F5176">
            <v>26.3</v>
          </cell>
          <cell r="G5176">
            <v>657.5</v>
          </cell>
          <cell r="H5176" t="str">
            <v>Vale Refeição</v>
          </cell>
          <cell r="I5176" t="str">
            <v>VR (pg no  VA) - EcoSampa</v>
          </cell>
          <cell r="J5176">
            <v>45170</v>
          </cell>
          <cell r="K5176">
            <v>45199</v>
          </cell>
        </row>
        <row r="5177">
          <cell r="B5177">
            <v>113008</v>
          </cell>
          <cell r="C5177" t="str">
            <v>SILVIO APARECIDO DOS SANTOS</v>
          </cell>
          <cell r="D5177">
            <v>24666</v>
          </cell>
          <cell r="E5177">
            <v>0</v>
          </cell>
          <cell r="F5177">
            <v>0</v>
          </cell>
          <cell r="G5177">
            <v>30450</v>
          </cell>
          <cell r="H5177">
            <v>128</v>
          </cell>
          <cell r="I5177" t="str">
            <v>VA - EcoSampa - Operacional</v>
          </cell>
          <cell r="J5177">
            <v>43617</v>
          </cell>
        </row>
        <row r="5178">
          <cell r="B5178">
            <v>113008</v>
          </cell>
          <cell r="C5178" t="str">
            <v>SILVIO APARECIDO DOS SANTOS</v>
          </cell>
          <cell r="D5178">
            <v>24666</v>
          </cell>
          <cell r="E5178">
            <v>0</v>
          </cell>
          <cell r="F5178">
            <v>0</v>
          </cell>
          <cell r="G5178">
            <v>30451</v>
          </cell>
          <cell r="H5178">
            <v>130</v>
          </cell>
          <cell r="I5178" t="str">
            <v>VR (pg no  VA) - EcoSampa</v>
          </cell>
          <cell r="J5178">
            <v>43617</v>
          </cell>
        </row>
        <row r="5179">
          <cell r="B5179">
            <v>113008</v>
          </cell>
          <cell r="C5179" t="str">
            <v>SILVIO APARECIDO DOS SANTOS</v>
          </cell>
          <cell r="D5179">
            <v>14491032</v>
          </cell>
          <cell r="E5179">
            <v>1</v>
          </cell>
          <cell r="F5179">
            <v>359.46</v>
          </cell>
          <cell r="G5179">
            <v>359.46</v>
          </cell>
          <cell r="H5179" t="str">
            <v>Vale Alimentação</v>
          </cell>
          <cell r="I5179" t="str">
            <v>VA - EcoSampa - Operacional</v>
          </cell>
          <cell r="J5179">
            <v>45170</v>
          </cell>
          <cell r="K5179">
            <v>45199</v>
          </cell>
        </row>
        <row r="5180">
          <cell r="B5180">
            <v>113008</v>
          </cell>
          <cell r="C5180" t="str">
            <v>SILVIO APARECIDO DOS SANTOS</v>
          </cell>
          <cell r="D5180">
            <v>14491078</v>
          </cell>
          <cell r="E5180">
            <v>25</v>
          </cell>
          <cell r="F5180">
            <v>26.3</v>
          </cell>
          <cell r="G5180">
            <v>657.5</v>
          </cell>
          <cell r="H5180" t="str">
            <v>Vale Refeição</v>
          </cell>
          <cell r="I5180" t="str">
            <v>VR (pg no  VA) - EcoSampa</v>
          </cell>
          <cell r="J5180">
            <v>45170</v>
          </cell>
          <cell r="K5180">
            <v>45199</v>
          </cell>
        </row>
        <row r="5181">
          <cell r="B5181">
            <v>112725</v>
          </cell>
          <cell r="C5181" t="str">
            <v>SILVIO BATISTA DE LIRA</v>
          </cell>
          <cell r="D5181">
            <v>26272</v>
          </cell>
          <cell r="E5181">
            <v>0</v>
          </cell>
          <cell r="F5181">
            <v>0</v>
          </cell>
          <cell r="G5181">
            <v>29884</v>
          </cell>
          <cell r="H5181">
            <v>128</v>
          </cell>
          <cell r="I5181" t="str">
            <v>VA - EcoSampa - Operacional</v>
          </cell>
          <cell r="J5181">
            <v>43617</v>
          </cell>
        </row>
        <row r="5182">
          <cell r="B5182">
            <v>112725</v>
          </cell>
          <cell r="C5182" t="str">
            <v>SILVIO BATISTA DE LIRA</v>
          </cell>
          <cell r="D5182">
            <v>26272</v>
          </cell>
          <cell r="E5182">
            <v>0</v>
          </cell>
          <cell r="F5182">
            <v>0</v>
          </cell>
          <cell r="G5182">
            <v>29885</v>
          </cell>
          <cell r="H5182">
            <v>130</v>
          </cell>
          <cell r="I5182" t="str">
            <v>VR (pg no  VA) - EcoSampa</v>
          </cell>
          <cell r="J5182">
            <v>43617</v>
          </cell>
        </row>
        <row r="5183">
          <cell r="B5183">
            <v>112725</v>
          </cell>
          <cell r="C5183" t="str">
            <v>SILVIO BATISTA DE LIRA</v>
          </cell>
          <cell r="D5183">
            <v>14491032</v>
          </cell>
          <cell r="E5183">
            <v>1</v>
          </cell>
          <cell r="F5183">
            <v>359.46</v>
          </cell>
          <cell r="G5183">
            <v>359.46</v>
          </cell>
          <cell r="H5183" t="str">
            <v>Vale Alimentação</v>
          </cell>
          <cell r="I5183" t="str">
            <v>VA - EcoSampa - Operacional</v>
          </cell>
          <cell r="J5183">
            <v>45170</v>
          </cell>
          <cell r="K5183">
            <v>45199</v>
          </cell>
        </row>
        <row r="5184">
          <cell r="B5184">
            <v>112725</v>
          </cell>
          <cell r="C5184" t="str">
            <v>SILVIO BATISTA DE LIRA</v>
          </cell>
          <cell r="D5184">
            <v>14491078</v>
          </cell>
          <cell r="E5184">
            <v>25</v>
          </cell>
          <cell r="F5184">
            <v>26.3</v>
          </cell>
          <cell r="G5184">
            <v>657.5</v>
          </cell>
          <cell r="H5184" t="str">
            <v>Vale Refeição</v>
          </cell>
          <cell r="I5184" t="str">
            <v>VR (pg no  VA) - EcoSampa</v>
          </cell>
          <cell r="J5184">
            <v>45170</v>
          </cell>
          <cell r="K5184">
            <v>45199</v>
          </cell>
        </row>
        <row r="5185">
          <cell r="B5185">
            <v>122823</v>
          </cell>
          <cell r="C5185" t="str">
            <v>SILVIO JOSE RODRIGUES DA SILVA</v>
          </cell>
          <cell r="D5185">
            <v>28591</v>
          </cell>
          <cell r="E5185">
            <v>0</v>
          </cell>
          <cell r="F5185">
            <v>0</v>
          </cell>
          <cell r="G5185">
            <v>57217</v>
          </cell>
          <cell r="H5185">
            <v>128</v>
          </cell>
          <cell r="I5185" t="str">
            <v>VA - EcoSampa - Operacional</v>
          </cell>
          <cell r="J5185">
            <v>45180</v>
          </cell>
        </row>
        <row r="5186">
          <cell r="B5186">
            <v>122823</v>
          </cell>
          <cell r="C5186" t="str">
            <v>SILVIO JOSE RODRIGUES DA SILVA</v>
          </cell>
          <cell r="D5186">
            <v>28591</v>
          </cell>
          <cell r="E5186">
            <v>0</v>
          </cell>
          <cell r="F5186">
            <v>0</v>
          </cell>
          <cell r="G5186">
            <v>57218</v>
          </cell>
          <cell r="H5186">
            <v>130</v>
          </cell>
          <cell r="I5186" t="str">
            <v>VR (pg no  VA) - EcoSampa</v>
          </cell>
          <cell r="J5186">
            <v>45180</v>
          </cell>
        </row>
        <row r="5187">
          <cell r="B5187">
            <v>112481</v>
          </cell>
          <cell r="C5187" t="str">
            <v>SILVIO LUIZ DOS SANTOS</v>
          </cell>
          <cell r="D5187">
            <v>25426</v>
          </cell>
          <cell r="E5187">
            <v>0</v>
          </cell>
          <cell r="F5187">
            <v>0</v>
          </cell>
          <cell r="G5187">
            <v>29396</v>
          </cell>
          <cell r="H5187">
            <v>128</v>
          </cell>
          <cell r="I5187" t="str">
            <v>VA - EcoSampa - Operacional</v>
          </cell>
          <cell r="J5187">
            <v>43617</v>
          </cell>
        </row>
        <row r="5188">
          <cell r="B5188">
            <v>112481</v>
          </cell>
          <cell r="C5188" t="str">
            <v>SILVIO LUIZ DOS SANTOS</v>
          </cell>
          <cell r="D5188">
            <v>25426</v>
          </cell>
          <cell r="E5188">
            <v>0</v>
          </cell>
          <cell r="F5188">
            <v>0</v>
          </cell>
          <cell r="G5188">
            <v>29397</v>
          </cell>
          <cell r="H5188">
            <v>130</v>
          </cell>
          <cell r="I5188" t="str">
            <v>VR (pg no  VA) - EcoSampa</v>
          </cell>
          <cell r="J5188">
            <v>43617</v>
          </cell>
        </row>
        <row r="5189">
          <cell r="B5189">
            <v>112481</v>
          </cell>
          <cell r="C5189" t="str">
            <v>SILVIO LUIZ DOS SANTOS</v>
          </cell>
          <cell r="D5189">
            <v>14491032</v>
          </cell>
          <cell r="E5189">
            <v>1</v>
          </cell>
          <cell r="F5189">
            <v>359.46</v>
          </cell>
          <cell r="G5189">
            <v>359.46</v>
          </cell>
          <cell r="H5189" t="str">
            <v>Vale Alimentação</v>
          </cell>
          <cell r="I5189" t="str">
            <v>VA - EcoSampa - Operacional</v>
          </cell>
          <cell r="J5189">
            <v>45170</v>
          </cell>
          <cell r="K5189">
            <v>45199</v>
          </cell>
        </row>
        <row r="5190">
          <cell r="B5190">
            <v>112481</v>
          </cell>
          <cell r="C5190" t="str">
            <v>SILVIO LUIZ DOS SANTOS</v>
          </cell>
          <cell r="D5190">
            <v>14491078</v>
          </cell>
          <cell r="E5190">
            <v>25</v>
          </cell>
          <cell r="F5190">
            <v>26.3</v>
          </cell>
          <cell r="G5190">
            <v>657.5</v>
          </cell>
          <cell r="H5190" t="str">
            <v>Vale Refeição</v>
          </cell>
          <cell r="I5190" t="str">
            <v>VR (pg no  VA) - EcoSampa</v>
          </cell>
          <cell r="J5190">
            <v>45170</v>
          </cell>
          <cell r="K5190">
            <v>45199</v>
          </cell>
        </row>
        <row r="5191">
          <cell r="B5191">
            <v>113013</v>
          </cell>
          <cell r="C5191" t="str">
            <v>SILVIO SILVA DE SOUZA</v>
          </cell>
          <cell r="D5191">
            <v>24247</v>
          </cell>
          <cell r="E5191">
            <v>0</v>
          </cell>
          <cell r="F5191">
            <v>0</v>
          </cell>
          <cell r="G5191">
            <v>30460</v>
          </cell>
          <cell r="H5191">
            <v>128</v>
          </cell>
          <cell r="I5191" t="str">
            <v>VA - EcoSampa - Operacional</v>
          </cell>
          <cell r="J5191">
            <v>43620</v>
          </cell>
        </row>
        <row r="5192">
          <cell r="B5192">
            <v>113013</v>
          </cell>
          <cell r="C5192" t="str">
            <v>SILVIO SILVA DE SOUZA</v>
          </cell>
          <cell r="D5192">
            <v>24247</v>
          </cell>
          <cell r="E5192">
            <v>0</v>
          </cell>
          <cell r="F5192">
            <v>0</v>
          </cell>
          <cell r="G5192">
            <v>30461</v>
          </cell>
          <cell r="H5192">
            <v>130</v>
          </cell>
          <cell r="I5192" t="str">
            <v>VR (pg no  VA) - EcoSampa</v>
          </cell>
          <cell r="J5192">
            <v>43620</v>
          </cell>
        </row>
        <row r="5193">
          <cell r="B5193">
            <v>113013</v>
          </cell>
          <cell r="C5193" t="str">
            <v>SILVIO SILVA DE SOUZA</v>
          </cell>
          <cell r="D5193">
            <v>14491032</v>
          </cell>
          <cell r="E5193">
            <v>1</v>
          </cell>
          <cell r="F5193">
            <v>359.46</v>
          </cell>
          <cell r="G5193">
            <v>359.46</v>
          </cell>
          <cell r="H5193" t="str">
            <v>Vale Alimentação</v>
          </cell>
          <cell r="I5193" t="str">
            <v>VA - EcoSampa - Operacional</v>
          </cell>
          <cell r="J5193">
            <v>45170</v>
          </cell>
          <cell r="K5193">
            <v>45199</v>
          </cell>
        </row>
        <row r="5194">
          <cell r="B5194">
            <v>113013</v>
          </cell>
          <cell r="C5194" t="str">
            <v>SILVIO SILVA DE SOUZA</v>
          </cell>
          <cell r="D5194">
            <v>14491078</v>
          </cell>
          <cell r="E5194">
            <v>25</v>
          </cell>
          <cell r="F5194">
            <v>26.3</v>
          </cell>
          <cell r="G5194">
            <v>657.5</v>
          </cell>
          <cell r="H5194" t="str">
            <v>Vale Refeição</v>
          </cell>
          <cell r="I5194" t="str">
            <v>VR (pg no  VA) - EcoSampa</v>
          </cell>
          <cell r="J5194">
            <v>45170</v>
          </cell>
          <cell r="K5194">
            <v>45199</v>
          </cell>
        </row>
        <row r="5195">
          <cell r="B5195">
            <v>115400</v>
          </cell>
          <cell r="C5195" t="str">
            <v>SILVIO SOARES VIEIRA</v>
          </cell>
          <cell r="D5195">
            <v>28906</v>
          </cell>
          <cell r="E5195">
            <v>0</v>
          </cell>
          <cell r="F5195">
            <v>0</v>
          </cell>
          <cell r="G5195">
            <v>39006</v>
          </cell>
          <cell r="H5195">
            <v>128</v>
          </cell>
          <cell r="I5195" t="str">
            <v>VA - EcoSampa - Operacional</v>
          </cell>
          <cell r="J5195">
            <v>44048</v>
          </cell>
        </row>
        <row r="5196">
          <cell r="B5196">
            <v>115400</v>
          </cell>
          <cell r="C5196" t="str">
            <v>SILVIO SOARES VIEIRA</v>
          </cell>
          <cell r="D5196">
            <v>28906</v>
          </cell>
          <cell r="E5196">
            <v>0</v>
          </cell>
          <cell r="F5196">
            <v>0</v>
          </cell>
          <cell r="G5196">
            <v>39007</v>
          </cell>
          <cell r="H5196">
            <v>130</v>
          </cell>
          <cell r="I5196" t="str">
            <v>VR (pg no  VA) - EcoSampa</v>
          </cell>
          <cell r="J5196">
            <v>44048</v>
          </cell>
        </row>
        <row r="5197">
          <cell r="B5197">
            <v>115400</v>
          </cell>
          <cell r="C5197" t="str">
            <v>SILVIO SOARES VIEIRA</v>
          </cell>
          <cell r="D5197">
            <v>14491032</v>
          </cell>
          <cell r="E5197">
            <v>1</v>
          </cell>
          <cell r="F5197">
            <v>359.46</v>
          </cell>
          <cell r="G5197">
            <v>359.46</v>
          </cell>
          <cell r="H5197" t="str">
            <v>Vale Alimentação</v>
          </cell>
          <cell r="I5197" t="str">
            <v>VA - EcoSampa - Operacional</v>
          </cell>
          <cell r="J5197">
            <v>45170</v>
          </cell>
          <cell r="K5197">
            <v>45199</v>
          </cell>
        </row>
        <row r="5198">
          <cell r="B5198">
            <v>115400</v>
          </cell>
          <cell r="C5198" t="str">
            <v>SILVIO SOARES VIEIRA</v>
          </cell>
          <cell r="D5198">
            <v>14491078</v>
          </cell>
          <cell r="E5198">
            <v>25</v>
          </cell>
          <cell r="F5198">
            <v>26.3</v>
          </cell>
          <cell r="G5198">
            <v>657.5</v>
          </cell>
          <cell r="H5198" t="str">
            <v>Vale Refeição</v>
          </cell>
          <cell r="I5198" t="str">
            <v>VR (pg no  VA) - EcoSampa</v>
          </cell>
          <cell r="J5198">
            <v>45170</v>
          </cell>
          <cell r="K5198">
            <v>45199</v>
          </cell>
        </row>
        <row r="5199">
          <cell r="B5199">
            <v>116021</v>
          </cell>
          <cell r="C5199" t="str">
            <v>SIMONE MORAIS DOS SANTOS</v>
          </cell>
          <cell r="D5199">
            <v>31860</v>
          </cell>
          <cell r="E5199">
            <v>0</v>
          </cell>
          <cell r="F5199">
            <v>0</v>
          </cell>
          <cell r="G5199">
            <v>40901</v>
          </cell>
          <cell r="H5199">
            <v>128</v>
          </cell>
          <cell r="I5199" t="str">
            <v>VA - EcoSampa - Operacional</v>
          </cell>
          <cell r="J5199">
            <v>44207</v>
          </cell>
        </row>
        <row r="5200">
          <cell r="B5200">
            <v>116021</v>
          </cell>
          <cell r="C5200" t="str">
            <v>SIMONE MORAIS DOS SANTOS</v>
          </cell>
          <cell r="D5200">
            <v>31860</v>
          </cell>
          <cell r="E5200">
            <v>0</v>
          </cell>
          <cell r="F5200">
            <v>0</v>
          </cell>
          <cell r="G5200">
            <v>40902</v>
          </cell>
          <cell r="H5200">
            <v>130</v>
          </cell>
          <cell r="I5200" t="str">
            <v>VR (pg no  VA) - EcoSampa</v>
          </cell>
          <cell r="J5200">
            <v>44207</v>
          </cell>
        </row>
        <row r="5201">
          <cell r="B5201">
            <v>116021</v>
          </cell>
          <cell r="C5201" t="str">
            <v>SIMONE MORAIS DOS SANTOS</v>
          </cell>
          <cell r="D5201">
            <v>14491032</v>
          </cell>
          <cell r="E5201">
            <v>1</v>
          </cell>
          <cell r="F5201">
            <v>347.47</v>
          </cell>
          <cell r="G5201">
            <v>347.47</v>
          </cell>
          <cell r="H5201" t="str">
            <v>Vale Alimentação</v>
          </cell>
          <cell r="I5201" t="str">
            <v>VA - EcoSampa - Operacional</v>
          </cell>
          <cell r="J5201">
            <v>45170</v>
          </cell>
          <cell r="K5201">
            <v>45199</v>
          </cell>
        </row>
        <row r="5202">
          <cell r="B5202">
            <v>116021</v>
          </cell>
          <cell r="C5202" t="str">
            <v>SIMONE MORAIS DOS SANTOS</v>
          </cell>
          <cell r="D5202">
            <v>14491078</v>
          </cell>
          <cell r="E5202">
            <v>24</v>
          </cell>
          <cell r="F5202">
            <v>26.3</v>
          </cell>
          <cell r="G5202">
            <v>631.20000000000005</v>
          </cell>
          <cell r="H5202" t="str">
            <v>Vale Refeição</v>
          </cell>
          <cell r="I5202" t="str">
            <v>VR (pg no  VA) - EcoSampa</v>
          </cell>
          <cell r="J5202">
            <v>45170</v>
          </cell>
          <cell r="K5202">
            <v>45199</v>
          </cell>
        </row>
        <row r="5203">
          <cell r="B5203">
            <v>112727</v>
          </cell>
          <cell r="C5203" t="str">
            <v>SIVALDO DIAS MACHADO</v>
          </cell>
          <cell r="D5203">
            <v>24338</v>
          </cell>
          <cell r="E5203">
            <v>0</v>
          </cell>
          <cell r="F5203">
            <v>0</v>
          </cell>
          <cell r="G5203">
            <v>29888</v>
          </cell>
          <cell r="H5203">
            <v>128</v>
          </cell>
          <cell r="I5203" t="str">
            <v>VA - EcoSampa - Operacional</v>
          </cell>
          <cell r="J5203">
            <v>43617</v>
          </cell>
        </row>
        <row r="5204">
          <cell r="B5204">
            <v>112727</v>
          </cell>
          <cell r="C5204" t="str">
            <v>SIVALDO DIAS MACHADO</v>
          </cell>
          <cell r="D5204">
            <v>24338</v>
          </cell>
          <cell r="E5204">
            <v>0</v>
          </cell>
          <cell r="F5204">
            <v>0</v>
          </cell>
          <cell r="G5204">
            <v>29889</v>
          </cell>
          <cell r="H5204">
            <v>130</v>
          </cell>
          <cell r="I5204" t="str">
            <v>VR (pg no  VA) - EcoSampa</v>
          </cell>
          <cell r="J5204">
            <v>43617</v>
          </cell>
        </row>
        <row r="5205">
          <cell r="B5205">
            <v>112727</v>
          </cell>
          <cell r="C5205" t="str">
            <v>SIVALDO DIAS MACHADO</v>
          </cell>
          <cell r="D5205">
            <v>14491032</v>
          </cell>
          <cell r="E5205">
            <v>1</v>
          </cell>
          <cell r="F5205">
            <v>359.46</v>
          </cell>
          <cell r="G5205">
            <v>359.46</v>
          </cell>
          <cell r="H5205" t="str">
            <v>Vale Alimentação</v>
          </cell>
          <cell r="I5205" t="str">
            <v>VA - EcoSampa - Operacional</v>
          </cell>
          <cell r="J5205">
            <v>45170</v>
          </cell>
          <cell r="K5205">
            <v>45199</v>
          </cell>
        </row>
        <row r="5206">
          <cell r="B5206">
            <v>112727</v>
          </cell>
          <cell r="C5206" t="str">
            <v>SIVALDO DIAS MACHADO</v>
          </cell>
          <cell r="D5206">
            <v>14491078</v>
          </cell>
          <cell r="E5206">
            <v>25</v>
          </cell>
          <cell r="F5206">
            <v>26.3</v>
          </cell>
          <cell r="G5206">
            <v>657.5</v>
          </cell>
          <cell r="H5206" t="str">
            <v>Vale Refeição</v>
          </cell>
          <cell r="I5206" t="str">
            <v>VR (pg no  VA) - EcoSampa</v>
          </cell>
          <cell r="J5206">
            <v>45170</v>
          </cell>
          <cell r="K5206">
            <v>45199</v>
          </cell>
        </row>
        <row r="5207">
          <cell r="B5207">
            <v>122087</v>
          </cell>
          <cell r="C5207" t="str">
            <v>SOLANGE APARECIDA DE ALENCAR C</v>
          </cell>
          <cell r="D5207">
            <v>14491032</v>
          </cell>
          <cell r="E5207">
            <v>1</v>
          </cell>
          <cell r="F5207">
            <v>359.46</v>
          </cell>
          <cell r="G5207">
            <v>359.46</v>
          </cell>
          <cell r="H5207" t="str">
            <v>Vale Alimentação</v>
          </cell>
          <cell r="I5207" t="str">
            <v>VA - EcoSampa - Operacional</v>
          </cell>
          <cell r="J5207">
            <v>45170</v>
          </cell>
          <cell r="K5207">
            <v>45199</v>
          </cell>
        </row>
        <row r="5208">
          <cell r="B5208">
            <v>122087</v>
          </cell>
          <cell r="C5208" t="str">
            <v>SOLANGE APARECIDA DE ALENCAR C</v>
          </cell>
          <cell r="D5208">
            <v>14491078</v>
          </cell>
          <cell r="E5208">
            <v>25</v>
          </cell>
          <cell r="F5208">
            <v>26.3</v>
          </cell>
          <cell r="G5208">
            <v>657.5</v>
          </cell>
          <cell r="H5208" t="str">
            <v>Vale Refeição</v>
          </cell>
          <cell r="I5208" t="str">
            <v>VR (pg no  VA) - EcoSampa</v>
          </cell>
          <cell r="J5208">
            <v>45170</v>
          </cell>
          <cell r="K5208">
            <v>45199</v>
          </cell>
        </row>
        <row r="5209">
          <cell r="B5209">
            <v>121458</v>
          </cell>
          <cell r="C5209" t="str">
            <v>SOLANGE SILVA LEITAO</v>
          </cell>
          <cell r="D5209">
            <v>30676</v>
          </cell>
          <cell r="E5209">
            <v>0</v>
          </cell>
          <cell r="F5209">
            <v>0</v>
          </cell>
          <cell r="G5209">
            <v>53796</v>
          </cell>
          <cell r="H5209">
            <v>128</v>
          </cell>
          <cell r="I5209" t="str">
            <v>VA - EcoSampa - Operacional</v>
          </cell>
          <cell r="J5209">
            <v>44967</v>
          </cell>
        </row>
        <row r="5210">
          <cell r="B5210">
            <v>121458</v>
          </cell>
          <cell r="C5210" t="str">
            <v>SOLANGE SILVA LEITAO</v>
          </cell>
          <cell r="D5210">
            <v>30676</v>
          </cell>
          <cell r="E5210">
            <v>0</v>
          </cell>
          <cell r="F5210">
            <v>0</v>
          </cell>
          <cell r="G5210">
            <v>53797</v>
          </cell>
          <cell r="H5210">
            <v>130</v>
          </cell>
          <cell r="I5210" t="str">
            <v>VR (pg no  VA) - EcoSampa</v>
          </cell>
          <cell r="J5210">
            <v>44967</v>
          </cell>
        </row>
        <row r="5211">
          <cell r="B5211">
            <v>121458</v>
          </cell>
          <cell r="C5211" t="str">
            <v>SOLANGE SILVA LEITAO</v>
          </cell>
          <cell r="D5211">
            <v>14491032</v>
          </cell>
          <cell r="E5211">
            <v>1</v>
          </cell>
          <cell r="F5211">
            <v>359.46</v>
          </cell>
          <cell r="G5211">
            <v>359.46</v>
          </cell>
          <cell r="H5211" t="str">
            <v>Vale Alimentação</v>
          </cell>
          <cell r="I5211" t="str">
            <v>VA - EcoSampa - Operacional</v>
          </cell>
          <cell r="J5211">
            <v>45170</v>
          </cell>
          <cell r="K5211">
            <v>45199</v>
          </cell>
        </row>
        <row r="5212">
          <cell r="B5212">
            <v>121458</v>
          </cell>
          <cell r="C5212" t="str">
            <v>SOLANGE SILVA LEITAO</v>
          </cell>
          <cell r="D5212">
            <v>14491078</v>
          </cell>
          <cell r="E5212">
            <v>25</v>
          </cell>
          <cell r="F5212">
            <v>26.3</v>
          </cell>
          <cell r="G5212">
            <v>657.5</v>
          </cell>
          <cell r="H5212" t="str">
            <v>Vale Refeição</v>
          </cell>
          <cell r="I5212" t="str">
            <v>VR (pg no  VA) - EcoSampa</v>
          </cell>
          <cell r="J5212">
            <v>45170</v>
          </cell>
          <cell r="K5212">
            <v>45199</v>
          </cell>
        </row>
        <row r="5213">
          <cell r="B5213">
            <v>121318</v>
          </cell>
          <cell r="C5213" t="str">
            <v>STEVSON SANTOS GOMES</v>
          </cell>
          <cell r="D5213">
            <v>34801</v>
          </cell>
          <cell r="E5213">
            <v>0</v>
          </cell>
          <cell r="F5213">
            <v>0</v>
          </cell>
          <cell r="G5213">
            <v>53490</v>
          </cell>
          <cell r="H5213">
            <v>128</v>
          </cell>
          <cell r="I5213" t="str">
            <v>VA - EcoSampa - Operacional</v>
          </cell>
          <cell r="J5213">
            <v>44945</v>
          </cell>
        </row>
        <row r="5214">
          <cell r="B5214">
            <v>121318</v>
          </cell>
          <cell r="C5214" t="str">
            <v>STEVSON SANTOS GOMES</v>
          </cell>
          <cell r="D5214">
            <v>34801</v>
          </cell>
          <cell r="E5214">
            <v>0</v>
          </cell>
          <cell r="F5214">
            <v>0</v>
          </cell>
          <cell r="G5214">
            <v>53491</v>
          </cell>
          <cell r="H5214">
            <v>129</v>
          </cell>
          <cell r="I5214" t="str">
            <v>VR - EcoSampa - Operacional</v>
          </cell>
          <cell r="J5214">
            <v>44945</v>
          </cell>
        </row>
        <row r="5215">
          <cell r="B5215">
            <v>121318</v>
          </cell>
          <cell r="C5215" t="str">
            <v>STEVSON SANTOS GOMES</v>
          </cell>
          <cell r="D5215">
            <v>14491032</v>
          </cell>
          <cell r="E5215">
            <v>1</v>
          </cell>
          <cell r="F5215">
            <v>359.46</v>
          </cell>
          <cell r="G5215">
            <v>359.46</v>
          </cell>
          <cell r="H5215" t="str">
            <v>Vale Alimentação</v>
          </cell>
          <cell r="I5215" t="str">
            <v>VA - EcoSampa - Operacional</v>
          </cell>
          <cell r="J5215">
            <v>45170</v>
          </cell>
          <cell r="K5215">
            <v>45199</v>
          </cell>
        </row>
        <row r="5216">
          <cell r="B5216">
            <v>121318</v>
          </cell>
          <cell r="C5216" t="str">
            <v>STEVSON SANTOS GOMES</v>
          </cell>
          <cell r="D5216">
            <v>14491078</v>
          </cell>
          <cell r="E5216">
            <v>25</v>
          </cell>
          <cell r="F5216">
            <v>26.3</v>
          </cell>
          <cell r="G5216">
            <v>657.5</v>
          </cell>
          <cell r="H5216" t="str">
            <v>Vale Refeição</v>
          </cell>
          <cell r="I5216" t="str">
            <v>VR - EcoSampa - Operacional</v>
          </cell>
          <cell r="J5216">
            <v>45170</v>
          </cell>
          <cell r="K5216">
            <v>45199</v>
          </cell>
        </row>
        <row r="5217">
          <cell r="B5217">
            <v>112678</v>
          </cell>
          <cell r="C5217" t="str">
            <v>SUELI APARECIDA DOS SANTOS</v>
          </cell>
          <cell r="D5217">
            <v>25765</v>
          </cell>
          <cell r="E5217">
            <v>0</v>
          </cell>
          <cell r="F5217">
            <v>0</v>
          </cell>
          <cell r="G5217">
            <v>29790</v>
          </cell>
          <cell r="H5217">
            <v>128</v>
          </cell>
          <cell r="I5217" t="str">
            <v>VA - EcoSampa - Operacional</v>
          </cell>
          <cell r="J5217">
            <v>43617</v>
          </cell>
        </row>
        <row r="5218">
          <cell r="B5218">
            <v>112678</v>
          </cell>
          <cell r="C5218" t="str">
            <v>SUELI APARECIDA DOS SANTOS</v>
          </cell>
          <cell r="D5218">
            <v>25765</v>
          </cell>
          <cell r="E5218">
            <v>0</v>
          </cell>
          <cell r="F5218">
            <v>0</v>
          </cell>
          <cell r="G5218">
            <v>29791</v>
          </cell>
          <cell r="H5218">
            <v>130</v>
          </cell>
          <cell r="I5218" t="str">
            <v>VR (pg no  VA) - EcoSampa</v>
          </cell>
          <cell r="J5218">
            <v>43617</v>
          </cell>
        </row>
        <row r="5219">
          <cell r="B5219">
            <v>112678</v>
          </cell>
          <cell r="C5219" t="str">
            <v>SUELI APARECIDA DOS SANTOS</v>
          </cell>
          <cell r="D5219">
            <v>14491032</v>
          </cell>
          <cell r="E5219">
            <v>1</v>
          </cell>
          <cell r="F5219">
            <v>359.46</v>
          </cell>
          <cell r="G5219">
            <v>359.46</v>
          </cell>
          <cell r="H5219" t="str">
            <v>Vale Alimentação</v>
          </cell>
          <cell r="I5219" t="str">
            <v>VA - EcoSampa - Operacional</v>
          </cell>
          <cell r="J5219">
            <v>45170</v>
          </cell>
          <cell r="K5219">
            <v>45199</v>
          </cell>
        </row>
        <row r="5220">
          <cell r="B5220">
            <v>112678</v>
          </cell>
          <cell r="C5220" t="str">
            <v>SUELI APARECIDA DOS SANTOS</v>
          </cell>
          <cell r="D5220">
            <v>14491078</v>
          </cell>
          <cell r="E5220">
            <v>25</v>
          </cell>
          <cell r="F5220">
            <v>26.3</v>
          </cell>
          <cell r="G5220">
            <v>657.5</v>
          </cell>
          <cell r="H5220" t="str">
            <v>Vale Refeição</v>
          </cell>
          <cell r="I5220" t="str">
            <v>VR (pg no  VA) - EcoSampa</v>
          </cell>
          <cell r="J5220">
            <v>45170</v>
          </cell>
          <cell r="K5220">
            <v>45199</v>
          </cell>
        </row>
        <row r="5221">
          <cell r="B5221">
            <v>119753</v>
          </cell>
          <cell r="C5221" t="str">
            <v>TATTIANE ANDRADE RUFINO DOS SA</v>
          </cell>
          <cell r="D5221">
            <v>14491078</v>
          </cell>
          <cell r="E5221">
            <v>25</v>
          </cell>
          <cell r="F5221">
            <v>26.3</v>
          </cell>
          <cell r="G5221">
            <v>657.5</v>
          </cell>
          <cell r="H5221" t="str">
            <v>Vale Refeição</v>
          </cell>
          <cell r="I5221" t="str">
            <v>VR - EcoSampa - Operacional</v>
          </cell>
          <cell r="J5221">
            <v>45170</v>
          </cell>
          <cell r="K5221">
            <v>45199</v>
          </cell>
        </row>
        <row r="5222">
          <cell r="B5222">
            <v>122083</v>
          </cell>
          <cell r="C5222" t="str">
            <v>TAYNARA MIGUEL SILVA</v>
          </cell>
          <cell r="D5222">
            <v>35062</v>
          </cell>
          <cell r="E5222">
            <v>0</v>
          </cell>
          <cell r="F5222">
            <v>0</v>
          </cell>
          <cell r="G5222">
            <v>55282</v>
          </cell>
          <cell r="H5222">
            <v>128</v>
          </cell>
          <cell r="I5222" t="str">
            <v>VA - EcoSampa - Operacional</v>
          </cell>
          <cell r="J5222">
            <v>45061</v>
          </cell>
        </row>
        <row r="5223">
          <cell r="B5223">
            <v>122083</v>
          </cell>
          <cell r="C5223" t="str">
            <v>TAYNARA MIGUEL SILVA</v>
          </cell>
          <cell r="D5223">
            <v>35062</v>
          </cell>
          <cell r="E5223">
            <v>0</v>
          </cell>
          <cell r="F5223">
            <v>0</v>
          </cell>
          <cell r="G5223">
            <v>55283</v>
          </cell>
          <cell r="H5223">
            <v>130</v>
          </cell>
          <cell r="I5223" t="str">
            <v>VR (pg no  VA) - EcoSampa</v>
          </cell>
          <cell r="J5223">
            <v>45061</v>
          </cell>
        </row>
        <row r="5224">
          <cell r="B5224">
            <v>122083</v>
          </cell>
          <cell r="C5224" t="str">
            <v>TAYNARA MIGUEL SILVA</v>
          </cell>
          <cell r="D5224">
            <v>14491032</v>
          </cell>
          <cell r="E5224">
            <v>1</v>
          </cell>
          <cell r="F5224">
            <v>359.46</v>
          </cell>
          <cell r="G5224">
            <v>359.46</v>
          </cell>
          <cell r="H5224" t="str">
            <v>Vale Alimentação</v>
          </cell>
          <cell r="I5224" t="str">
            <v>VA - EcoSampa - Operacional</v>
          </cell>
          <cell r="J5224">
            <v>45170</v>
          </cell>
          <cell r="K5224">
            <v>45199</v>
          </cell>
        </row>
        <row r="5225">
          <cell r="B5225">
            <v>122083</v>
          </cell>
          <cell r="C5225" t="str">
            <v>TAYNARA MIGUEL SILVA</v>
          </cell>
          <cell r="D5225">
            <v>14491078</v>
          </cell>
          <cell r="E5225">
            <v>25</v>
          </cell>
          <cell r="F5225">
            <v>26.3</v>
          </cell>
          <cell r="G5225">
            <v>657.5</v>
          </cell>
          <cell r="H5225" t="str">
            <v>Vale Refeição</v>
          </cell>
          <cell r="I5225" t="str">
            <v>VR (pg no  VA) - EcoSampa</v>
          </cell>
          <cell r="J5225">
            <v>45170</v>
          </cell>
          <cell r="K5225">
            <v>45199</v>
          </cell>
        </row>
        <row r="5226">
          <cell r="B5226">
            <v>121850</v>
          </cell>
          <cell r="C5226" t="str">
            <v>THAISSA RAQUEL MARCELINO DE OL</v>
          </cell>
          <cell r="D5226">
            <v>14491032</v>
          </cell>
          <cell r="E5226">
            <v>1</v>
          </cell>
          <cell r="F5226">
            <v>359.46</v>
          </cell>
          <cell r="G5226">
            <v>359.46</v>
          </cell>
          <cell r="H5226" t="str">
            <v>Vale Alimentação</v>
          </cell>
          <cell r="I5226" t="str">
            <v>VA - EcoSampa - Operacional</v>
          </cell>
          <cell r="J5226">
            <v>45170</v>
          </cell>
          <cell r="K5226">
            <v>45199</v>
          </cell>
        </row>
        <row r="5227">
          <cell r="B5227">
            <v>121850</v>
          </cell>
          <cell r="C5227" t="str">
            <v>THAISSA RAQUEL MARCELINO DE OL</v>
          </cell>
          <cell r="D5227">
            <v>14491078</v>
          </cell>
          <cell r="E5227">
            <v>25</v>
          </cell>
          <cell r="F5227">
            <v>26.3</v>
          </cell>
          <cell r="G5227">
            <v>657.5</v>
          </cell>
          <cell r="H5227" t="str">
            <v>Vale Refeição</v>
          </cell>
          <cell r="I5227" t="str">
            <v>VR (pg no  VA) - EcoSampa</v>
          </cell>
          <cell r="J5227">
            <v>45170</v>
          </cell>
          <cell r="K5227">
            <v>45199</v>
          </cell>
        </row>
        <row r="5228">
          <cell r="B5228">
            <v>121850</v>
          </cell>
          <cell r="C5228" t="str">
            <v>THAISSA RAQUEL MARCELINO DE OLIVEIRA</v>
          </cell>
          <cell r="D5228">
            <v>36485</v>
          </cell>
          <cell r="E5228">
            <v>0</v>
          </cell>
          <cell r="F5228">
            <v>0</v>
          </cell>
          <cell r="G5228">
            <v>54718</v>
          </cell>
          <cell r="H5228">
            <v>128</v>
          </cell>
          <cell r="I5228" t="str">
            <v>VA - EcoSampa - Operacional</v>
          </cell>
          <cell r="J5228">
            <v>45022</v>
          </cell>
        </row>
        <row r="5229">
          <cell r="B5229">
            <v>121850</v>
          </cell>
          <cell r="C5229" t="str">
            <v>THAISSA RAQUEL MARCELINO DE OLIVEIRA</v>
          </cell>
          <cell r="D5229">
            <v>36485</v>
          </cell>
          <cell r="E5229">
            <v>0</v>
          </cell>
          <cell r="F5229">
            <v>0</v>
          </cell>
          <cell r="G5229">
            <v>54719</v>
          </cell>
          <cell r="H5229">
            <v>130</v>
          </cell>
          <cell r="I5229" t="str">
            <v>VR (pg no  VA) - EcoSampa</v>
          </cell>
          <cell r="J5229">
            <v>45022</v>
          </cell>
        </row>
        <row r="5230">
          <cell r="B5230">
            <v>117406</v>
          </cell>
          <cell r="C5230" t="str">
            <v>THIAGO CELESTINO DE SOUZA</v>
          </cell>
          <cell r="D5230">
            <v>32382</v>
          </cell>
          <cell r="E5230">
            <v>0</v>
          </cell>
          <cell r="F5230">
            <v>0</v>
          </cell>
          <cell r="G5230">
            <v>44514</v>
          </cell>
          <cell r="H5230">
            <v>128</v>
          </cell>
          <cell r="I5230" t="str">
            <v>VA - EcoSampa - Operacional</v>
          </cell>
          <cell r="J5230">
            <v>44522</v>
          </cell>
        </row>
        <row r="5231">
          <cell r="B5231">
            <v>117406</v>
          </cell>
          <cell r="C5231" t="str">
            <v>THIAGO CELESTINO DE SOUZA</v>
          </cell>
          <cell r="D5231">
            <v>32382</v>
          </cell>
          <cell r="E5231">
            <v>0</v>
          </cell>
          <cell r="F5231">
            <v>0</v>
          </cell>
          <cell r="G5231">
            <v>44515</v>
          </cell>
          <cell r="H5231">
            <v>129</v>
          </cell>
          <cell r="I5231" t="str">
            <v>VR - EcoSampa - Operacional</v>
          </cell>
          <cell r="J5231">
            <v>44522</v>
          </cell>
        </row>
        <row r="5232">
          <cell r="B5232">
            <v>117406</v>
          </cell>
          <cell r="C5232" t="str">
            <v>THIAGO CELESTINO DE SOUZA</v>
          </cell>
          <cell r="D5232">
            <v>14491032</v>
          </cell>
          <cell r="E5232">
            <v>1</v>
          </cell>
          <cell r="F5232">
            <v>359.46</v>
          </cell>
          <cell r="G5232">
            <v>359.46</v>
          </cell>
          <cell r="H5232" t="str">
            <v>Vale Alimentação</v>
          </cell>
          <cell r="I5232" t="str">
            <v>VA - EcoSampa - Operacional</v>
          </cell>
          <cell r="J5232">
            <v>45170</v>
          </cell>
          <cell r="K5232">
            <v>45199</v>
          </cell>
        </row>
        <row r="5233">
          <cell r="B5233">
            <v>117406</v>
          </cell>
          <cell r="C5233" t="str">
            <v>THIAGO CELESTINO DE SOUZA</v>
          </cell>
          <cell r="D5233">
            <v>14491078</v>
          </cell>
          <cell r="E5233">
            <v>25</v>
          </cell>
          <cell r="F5233">
            <v>26.3</v>
          </cell>
          <cell r="G5233">
            <v>657.5</v>
          </cell>
          <cell r="H5233" t="str">
            <v>Vale Refeição</v>
          </cell>
          <cell r="I5233" t="str">
            <v>VR - EcoSampa - Operacional</v>
          </cell>
          <cell r="J5233">
            <v>45170</v>
          </cell>
          <cell r="K5233">
            <v>45199</v>
          </cell>
        </row>
        <row r="5234">
          <cell r="B5234">
            <v>113016</v>
          </cell>
          <cell r="C5234" t="str">
            <v>THIAGO DA COSTA MENDES</v>
          </cell>
          <cell r="D5234">
            <v>32427</v>
          </cell>
          <cell r="E5234">
            <v>0</v>
          </cell>
          <cell r="F5234">
            <v>0</v>
          </cell>
          <cell r="G5234">
            <v>30466</v>
          </cell>
          <cell r="H5234">
            <v>128</v>
          </cell>
          <cell r="I5234" t="str">
            <v>VA - EcoSampa - Operacional</v>
          </cell>
          <cell r="J5234">
            <v>43617</v>
          </cell>
        </row>
        <row r="5235">
          <cell r="B5235">
            <v>113016</v>
          </cell>
          <cell r="C5235" t="str">
            <v>THIAGO DA COSTA MENDES</v>
          </cell>
          <cell r="D5235">
            <v>32427</v>
          </cell>
          <cell r="E5235">
            <v>0</v>
          </cell>
          <cell r="F5235">
            <v>0</v>
          </cell>
          <cell r="G5235">
            <v>30467</v>
          </cell>
          <cell r="H5235">
            <v>130</v>
          </cell>
          <cell r="I5235" t="str">
            <v>VR (pg no  VA) - EcoSampa</v>
          </cell>
          <cell r="J5235">
            <v>43617</v>
          </cell>
        </row>
        <row r="5236">
          <cell r="B5236">
            <v>113016</v>
          </cell>
          <cell r="C5236" t="str">
            <v>THIAGO DA COSTA MENDES</v>
          </cell>
          <cell r="D5236">
            <v>14491032</v>
          </cell>
          <cell r="E5236">
            <v>1</v>
          </cell>
          <cell r="F5236">
            <v>359.46</v>
          </cell>
          <cell r="G5236">
            <v>359.46</v>
          </cell>
          <cell r="H5236" t="str">
            <v>Vale Alimentação</v>
          </cell>
          <cell r="I5236" t="str">
            <v>VA - EcoSampa - Operacional</v>
          </cell>
          <cell r="J5236">
            <v>45170</v>
          </cell>
          <cell r="K5236">
            <v>45199</v>
          </cell>
        </row>
        <row r="5237">
          <cell r="B5237">
            <v>113016</v>
          </cell>
          <cell r="C5237" t="str">
            <v>THIAGO DA COSTA MENDES</v>
          </cell>
          <cell r="D5237">
            <v>14491078</v>
          </cell>
          <cell r="E5237">
            <v>25</v>
          </cell>
          <cell r="F5237">
            <v>26.3</v>
          </cell>
          <cell r="G5237">
            <v>657.5</v>
          </cell>
          <cell r="H5237" t="str">
            <v>Vale Refeição</v>
          </cell>
          <cell r="I5237" t="str">
            <v>VR (pg no  VA) - EcoSampa</v>
          </cell>
          <cell r="J5237">
            <v>45170</v>
          </cell>
          <cell r="K5237">
            <v>45199</v>
          </cell>
        </row>
        <row r="5238">
          <cell r="B5238">
            <v>113030</v>
          </cell>
          <cell r="C5238" t="str">
            <v>THIAGO EDUARDO DA SILVA</v>
          </cell>
          <cell r="D5238">
            <v>31461</v>
          </cell>
          <cell r="E5238">
            <v>0</v>
          </cell>
          <cell r="F5238">
            <v>0</v>
          </cell>
          <cell r="G5238">
            <v>30494</v>
          </cell>
          <cell r="H5238">
            <v>128</v>
          </cell>
          <cell r="I5238" t="str">
            <v>VA - EcoSampa - Operacional</v>
          </cell>
          <cell r="J5238">
            <v>43617</v>
          </cell>
        </row>
        <row r="5239">
          <cell r="B5239">
            <v>113030</v>
          </cell>
          <cell r="C5239" t="str">
            <v>THIAGO EDUARDO DA SILVA</v>
          </cell>
          <cell r="D5239">
            <v>31461</v>
          </cell>
          <cell r="E5239">
            <v>0</v>
          </cell>
          <cell r="F5239">
            <v>0</v>
          </cell>
          <cell r="G5239">
            <v>30495</v>
          </cell>
          <cell r="H5239">
            <v>130</v>
          </cell>
          <cell r="I5239" t="str">
            <v>VR (pg no  VA) - EcoSampa</v>
          </cell>
          <cell r="J5239">
            <v>43617</v>
          </cell>
        </row>
        <row r="5240">
          <cell r="B5240">
            <v>113030</v>
          </cell>
          <cell r="C5240" t="str">
            <v>THIAGO EDUARDO DA SILVA</v>
          </cell>
          <cell r="D5240">
            <v>14491032</v>
          </cell>
          <cell r="E5240">
            <v>1</v>
          </cell>
          <cell r="F5240">
            <v>359.46</v>
          </cell>
          <cell r="G5240">
            <v>359.46</v>
          </cell>
          <cell r="H5240" t="str">
            <v>Vale Alimentação</v>
          </cell>
          <cell r="I5240" t="str">
            <v>VA - EcoSampa - Operacional</v>
          </cell>
          <cell r="J5240">
            <v>45170</v>
          </cell>
          <cell r="K5240">
            <v>45199</v>
          </cell>
        </row>
        <row r="5241">
          <cell r="B5241">
            <v>113030</v>
          </cell>
          <cell r="C5241" t="str">
            <v>THIAGO EDUARDO DA SILVA</v>
          </cell>
          <cell r="D5241">
            <v>14491078</v>
          </cell>
          <cell r="E5241">
            <v>25</v>
          </cell>
          <cell r="F5241">
            <v>26.3</v>
          </cell>
          <cell r="G5241">
            <v>657.5</v>
          </cell>
          <cell r="H5241" t="str">
            <v>Vale Refeição</v>
          </cell>
          <cell r="I5241" t="str">
            <v>VR (pg no  VA) - EcoSampa</v>
          </cell>
          <cell r="J5241">
            <v>45170</v>
          </cell>
          <cell r="K5241">
            <v>45199</v>
          </cell>
        </row>
        <row r="5242">
          <cell r="B5242">
            <v>116988</v>
          </cell>
          <cell r="C5242" t="str">
            <v>THIAGO FERREIRA DA SILVA</v>
          </cell>
          <cell r="D5242">
            <v>31640</v>
          </cell>
          <cell r="E5242">
            <v>0</v>
          </cell>
          <cell r="F5242">
            <v>0</v>
          </cell>
          <cell r="G5242">
            <v>43487</v>
          </cell>
          <cell r="H5242">
            <v>128</v>
          </cell>
          <cell r="I5242" t="str">
            <v>VA - EcoSampa - Operacional</v>
          </cell>
          <cell r="J5242">
            <v>44419</v>
          </cell>
        </row>
        <row r="5243">
          <cell r="B5243">
            <v>116988</v>
          </cell>
          <cell r="C5243" t="str">
            <v>THIAGO FERREIRA DA SILVA</v>
          </cell>
          <cell r="D5243">
            <v>31640</v>
          </cell>
          <cell r="E5243">
            <v>0</v>
          </cell>
          <cell r="F5243">
            <v>0</v>
          </cell>
          <cell r="G5243">
            <v>43488</v>
          </cell>
          <cell r="H5243">
            <v>130</v>
          </cell>
          <cell r="I5243" t="str">
            <v>VR (pg no  VA) - EcoSampa</v>
          </cell>
          <cell r="J5243">
            <v>44419</v>
          </cell>
        </row>
        <row r="5244">
          <cell r="B5244">
            <v>116988</v>
          </cell>
          <cell r="C5244" t="str">
            <v>THIAGO FERREIRA DA SILVA</v>
          </cell>
          <cell r="D5244">
            <v>14491032</v>
          </cell>
          <cell r="E5244">
            <v>1</v>
          </cell>
          <cell r="F5244">
            <v>323.51</v>
          </cell>
          <cell r="G5244">
            <v>323.51</v>
          </cell>
          <cell r="H5244" t="str">
            <v>Vale Alimentação</v>
          </cell>
          <cell r="I5244" t="str">
            <v>VA - EcoSampa - Operacional</v>
          </cell>
          <cell r="J5244">
            <v>45170</v>
          </cell>
          <cell r="K5244">
            <v>45199</v>
          </cell>
        </row>
        <row r="5245">
          <cell r="B5245">
            <v>116988</v>
          </cell>
          <cell r="C5245" t="str">
            <v>THIAGO FERREIRA DA SILVA</v>
          </cell>
          <cell r="D5245">
            <v>14491078</v>
          </cell>
          <cell r="E5245">
            <v>22</v>
          </cell>
          <cell r="F5245">
            <v>26.3</v>
          </cell>
          <cell r="G5245">
            <v>578.6</v>
          </cell>
          <cell r="H5245" t="str">
            <v>Vale Refeição</v>
          </cell>
          <cell r="I5245" t="str">
            <v>VR (pg no  VA) - EcoSampa</v>
          </cell>
          <cell r="J5245">
            <v>45170</v>
          </cell>
          <cell r="K5245">
            <v>45199</v>
          </cell>
        </row>
        <row r="5246">
          <cell r="B5246">
            <v>121951</v>
          </cell>
          <cell r="C5246" t="str">
            <v>THIAGO ORILHANA DE JESUS</v>
          </cell>
          <cell r="D5246">
            <v>14491078</v>
          </cell>
          <cell r="E5246">
            <v>25</v>
          </cell>
          <cell r="F5246">
            <v>26.3</v>
          </cell>
          <cell r="G5246">
            <v>657.5</v>
          </cell>
          <cell r="H5246" t="str">
            <v>Vale Refeição</v>
          </cell>
          <cell r="I5246" t="str">
            <v>VR - EcoSampa - Operacional</v>
          </cell>
          <cell r="J5246">
            <v>45170</v>
          </cell>
          <cell r="K5246">
            <v>45199</v>
          </cell>
        </row>
        <row r="5247">
          <cell r="B5247">
            <v>116109</v>
          </cell>
          <cell r="C5247" t="str">
            <v>THIAGO PEREIRA DA COSTA</v>
          </cell>
          <cell r="D5247">
            <v>31706</v>
          </cell>
          <cell r="E5247">
            <v>0</v>
          </cell>
          <cell r="F5247">
            <v>0</v>
          </cell>
          <cell r="G5247">
            <v>41155</v>
          </cell>
          <cell r="H5247">
            <v>128</v>
          </cell>
          <cell r="I5247" t="str">
            <v>VA - EcoSampa - Operacional</v>
          </cell>
          <cell r="J5247">
            <v>44236</v>
          </cell>
        </row>
        <row r="5248">
          <cell r="B5248">
            <v>116109</v>
          </cell>
          <cell r="C5248" t="str">
            <v>THIAGO PEREIRA DA COSTA</v>
          </cell>
          <cell r="D5248">
            <v>31706</v>
          </cell>
          <cell r="E5248">
            <v>0</v>
          </cell>
          <cell r="F5248">
            <v>0</v>
          </cell>
          <cell r="G5248">
            <v>41156</v>
          </cell>
          <cell r="H5248">
            <v>130</v>
          </cell>
          <cell r="I5248" t="str">
            <v>VR (pg no  VA) - EcoSampa</v>
          </cell>
          <cell r="J5248">
            <v>44236</v>
          </cell>
        </row>
        <row r="5249">
          <cell r="B5249">
            <v>116109</v>
          </cell>
          <cell r="C5249" t="str">
            <v>THIAGO PEREIRA DA COSTA</v>
          </cell>
          <cell r="D5249">
            <v>14491032</v>
          </cell>
          <cell r="E5249">
            <v>1</v>
          </cell>
          <cell r="F5249">
            <v>359.46</v>
          </cell>
          <cell r="G5249">
            <v>359.46</v>
          </cell>
          <cell r="H5249" t="str">
            <v>Vale Alimentação</v>
          </cell>
          <cell r="I5249" t="str">
            <v>VA - EcoSampa - Operacional</v>
          </cell>
          <cell r="J5249">
            <v>45170</v>
          </cell>
          <cell r="K5249">
            <v>45199</v>
          </cell>
        </row>
        <row r="5250">
          <cell r="B5250">
            <v>116109</v>
          </cell>
          <cell r="C5250" t="str">
            <v>THIAGO PEREIRA DA COSTA</v>
          </cell>
          <cell r="D5250">
            <v>14491078</v>
          </cell>
          <cell r="E5250">
            <v>25</v>
          </cell>
          <cell r="F5250">
            <v>26.3</v>
          </cell>
          <cell r="G5250">
            <v>657.5</v>
          </cell>
          <cell r="H5250" t="str">
            <v>Vale Refeição</v>
          </cell>
          <cell r="I5250" t="str">
            <v>VR (pg no  VA) - EcoSampa</v>
          </cell>
          <cell r="J5250">
            <v>45170</v>
          </cell>
          <cell r="K5250">
            <v>45199</v>
          </cell>
        </row>
        <row r="5251">
          <cell r="B5251">
            <v>114262</v>
          </cell>
          <cell r="C5251" t="str">
            <v>THIAGO RANGEL DA SILVA</v>
          </cell>
          <cell r="D5251">
            <v>34701</v>
          </cell>
          <cell r="E5251">
            <v>0</v>
          </cell>
          <cell r="F5251">
            <v>0</v>
          </cell>
          <cell r="G5251">
            <v>35803</v>
          </cell>
          <cell r="H5251">
            <v>128</v>
          </cell>
          <cell r="I5251" t="str">
            <v>VA - EcoSampa - Operacional</v>
          </cell>
          <cell r="J5251">
            <v>43804</v>
          </cell>
        </row>
        <row r="5252">
          <cell r="B5252">
            <v>114262</v>
          </cell>
          <cell r="C5252" t="str">
            <v>THIAGO RANGEL DA SILVA</v>
          </cell>
          <cell r="D5252">
            <v>34701</v>
          </cell>
          <cell r="E5252">
            <v>0</v>
          </cell>
          <cell r="F5252">
            <v>0</v>
          </cell>
          <cell r="G5252">
            <v>35804</v>
          </cell>
          <cell r="H5252">
            <v>130</v>
          </cell>
          <cell r="I5252" t="str">
            <v>VR (pg no  VA) - EcoSampa</v>
          </cell>
          <cell r="J5252">
            <v>43804</v>
          </cell>
        </row>
        <row r="5253">
          <cell r="B5253">
            <v>114262</v>
          </cell>
          <cell r="C5253" t="str">
            <v>THIAGO RANGEL DA SILVA</v>
          </cell>
          <cell r="D5253">
            <v>14491032</v>
          </cell>
          <cell r="E5253">
            <v>1</v>
          </cell>
          <cell r="F5253">
            <v>347.47</v>
          </cell>
          <cell r="G5253">
            <v>347.47</v>
          </cell>
          <cell r="H5253" t="str">
            <v>Vale Alimentação</v>
          </cell>
          <cell r="I5253" t="str">
            <v>VA - EcoSampa - Operacional</v>
          </cell>
          <cell r="J5253">
            <v>45170</v>
          </cell>
          <cell r="K5253">
            <v>45199</v>
          </cell>
        </row>
        <row r="5254">
          <cell r="B5254">
            <v>114262</v>
          </cell>
          <cell r="C5254" t="str">
            <v>THIAGO RANGEL DA SILVA</v>
          </cell>
          <cell r="D5254">
            <v>14491078</v>
          </cell>
          <cell r="E5254">
            <v>24</v>
          </cell>
          <cell r="F5254">
            <v>26.3</v>
          </cell>
          <cell r="G5254">
            <v>631.20000000000005</v>
          </cell>
          <cell r="H5254" t="str">
            <v>Vale Refeição</v>
          </cell>
          <cell r="I5254" t="str">
            <v>VR (pg no  VA) - EcoSampa</v>
          </cell>
          <cell r="J5254">
            <v>45170</v>
          </cell>
          <cell r="K5254">
            <v>45199</v>
          </cell>
        </row>
        <row r="5255">
          <cell r="B5255">
            <v>122078</v>
          </cell>
          <cell r="C5255" t="str">
            <v>THIAGO SENA DA SILVA</v>
          </cell>
          <cell r="D5255">
            <v>31205</v>
          </cell>
          <cell r="E5255">
            <v>0</v>
          </cell>
          <cell r="F5255">
            <v>0</v>
          </cell>
          <cell r="G5255">
            <v>55273</v>
          </cell>
          <cell r="H5255">
            <v>130</v>
          </cell>
          <cell r="I5255" t="str">
            <v>VR (pg no  VA) - EcoSampa</v>
          </cell>
          <cell r="J5255">
            <v>45061</v>
          </cell>
          <cell r="K5255">
            <v>45169</v>
          </cell>
        </row>
        <row r="5256">
          <cell r="B5256">
            <v>122078</v>
          </cell>
          <cell r="C5256" t="str">
            <v>THIAGO SENA DA SILVA</v>
          </cell>
          <cell r="D5256">
            <v>31205</v>
          </cell>
          <cell r="E5256">
            <v>0</v>
          </cell>
          <cell r="F5256">
            <v>0</v>
          </cell>
          <cell r="G5256">
            <v>55272</v>
          </cell>
          <cell r="H5256">
            <v>128</v>
          </cell>
          <cell r="I5256" t="str">
            <v>VA - EcoSampa - Operacional</v>
          </cell>
          <cell r="J5256">
            <v>45061</v>
          </cell>
          <cell r="K5256">
            <v>45169</v>
          </cell>
        </row>
        <row r="5257">
          <cell r="B5257">
            <v>112730</v>
          </cell>
          <cell r="C5257" t="str">
            <v>THOMAS LUIS BAPTISTA PEREIRA</v>
          </cell>
          <cell r="D5257">
            <v>14491032</v>
          </cell>
          <cell r="E5257">
            <v>1</v>
          </cell>
          <cell r="F5257">
            <v>359.46</v>
          </cell>
          <cell r="G5257">
            <v>359.46</v>
          </cell>
          <cell r="H5257" t="str">
            <v>Vale Alimentação</v>
          </cell>
          <cell r="I5257" t="str">
            <v>VA - EcoSampa - Operacional</v>
          </cell>
          <cell r="J5257">
            <v>45170</v>
          </cell>
          <cell r="K5257">
            <v>45199</v>
          </cell>
        </row>
        <row r="5258">
          <cell r="B5258">
            <v>112730</v>
          </cell>
          <cell r="C5258" t="str">
            <v>THOMAS LUIS BAPTISTA PEREIRA</v>
          </cell>
          <cell r="D5258">
            <v>14491078</v>
          </cell>
          <cell r="E5258">
            <v>25</v>
          </cell>
          <cell r="F5258">
            <v>26.3</v>
          </cell>
          <cell r="G5258">
            <v>657.5</v>
          </cell>
          <cell r="H5258" t="str">
            <v>Vale Refeição</v>
          </cell>
          <cell r="I5258" t="str">
            <v>VR (pg no  VA) - EcoSampa</v>
          </cell>
          <cell r="J5258">
            <v>45170</v>
          </cell>
          <cell r="K5258">
            <v>45199</v>
          </cell>
        </row>
        <row r="5259">
          <cell r="B5259">
            <v>116384</v>
          </cell>
          <cell r="C5259" t="str">
            <v>TIAGO ALVES CORREIA</v>
          </cell>
          <cell r="D5259">
            <v>31324</v>
          </cell>
          <cell r="E5259">
            <v>0</v>
          </cell>
          <cell r="F5259">
            <v>0</v>
          </cell>
          <cell r="G5259">
            <v>42038</v>
          </cell>
          <cell r="H5259">
            <v>128</v>
          </cell>
          <cell r="I5259" t="str">
            <v>VA - EcoSampa - Operacional</v>
          </cell>
          <cell r="J5259">
            <v>44328</v>
          </cell>
        </row>
        <row r="5260">
          <cell r="B5260">
            <v>116384</v>
          </cell>
          <cell r="C5260" t="str">
            <v>TIAGO ALVES CORREIA</v>
          </cell>
          <cell r="D5260">
            <v>31324</v>
          </cell>
          <cell r="E5260">
            <v>0</v>
          </cell>
          <cell r="F5260">
            <v>0</v>
          </cell>
          <cell r="G5260">
            <v>42039</v>
          </cell>
          <cell r="H5260">
            <v>130</v>
          </cell>
          <cell r="I5260" t="str">
            <v>VR (pg no  VA) - EcoSampa</v>
          </cell>
          <cell r="J5260">
            <v>44328</v>
          </cell>
        </row>
        <row r="5261">
          <cell r="B5261">
            <v>116384</v>
          </cell>
          <cell r="C5261" t="str">
            <v>TIAGO ALVES CORREIA</v>
          </cell>
          <cell r="D5261">
            <v>14491032</v>
          </cell>
          <cell r="E5261">
            <v>1</v>
          </cell>
          <cell r="F5261">
            <v>359.46</v>
          </cell>
          <cell r="G5261">
            <v>359.46</v>
          </cell>
          <cell r="H5261" t="str">
            <v>Vale Alimentação</v>
          </cell>
          <cell r="I5261" t="str">
            <v>VA - EcoSampa - Operacional</v>
          </cell>
          <cell r="J5261">
            <v>45170</v>
          </cell>
          <cell r="K5261">
            <v>45199</v>
          </cell>
        </row>
        <row r="5262">
          <cell r="B5262">
            <v>116384</v>
          </cell>
          <cell r="C5262" t="str">
            <v>TIAGO ALVES CORREIA</v>
          </cell>
          <cell r="D5262">
            <v>14491078</v>
          </cell>
          <cell r="E5262">
            <v>25</v>
          </cell>
          <cell r="F5262">
            <v>26.3</v>
          </cell>
          <cell r="G5262">
            <v>657.5</v>
          </cell>
          <cell r="H5262" t="str">
            <v>Vale Refeição</v>
          </cell>
          <cell r="I5262" t="str">
            <v>VR (pg no  VA) - EcoSampa</v>
          </cell>
          <cell r="J5262">
            <v>45170</v>
          </cell>
          <cell r="K5262">
            <v>45199</v>
          </cell>
        </row>
        <row r="5263">
          <cell r="B5263">
            <v>112483</v>
          </cell>
          <cell r="C5263" t="str">
            <v>TIAGO DO NASCIMENTO FARIAS</v>
          </cell>
          <cell r="D5263">
            <v>29075</v>
          </cell>
          <cell r="E5263">
            <v>0</v>
          </cell>
          <cell r="F5263">
            <v>0</v>
          </cell>
          <cell r="G5263">
            <v>29400</v>
          </cell>
          <cell r="H5263">
            <v>128</v>
          </cell>
          <cell r="I5263" t="str">
            <v>VA - EcoSampa - Operacional</v>
          </cell>
          <cell r="J5263">
            <v>43617</v>
          </cell>
        </row>
        <row r="5264">
          <cell r="B5264">
            <v>112483</v>
          </cell>
          <cell r="C5264" t="str">
            <v>TIAGO DO NASCIMENTO FARIAS</v>
          </cell>
          <cell r="D5264">
            <v>29075</v>
          </cell>
          <cell r="E5264">
            <v>0</v>
          </cell>
          <cell r="F5264">
            <v>0</v>
          </cell>
          <cell r="G5264">
            <v>29401</v>
          </cell>
          <cell r="H5264">
            <v>130</v>
          </cell>
          <cell r="I5264" t="str">
            <v>VR (pg no  VA) - EcoSampa</v>
          </cell>
          <cell r="J5264">
            <v>43617</v>
          </cell>
        </row>
        <row r="5265">
          <cell r="B5265">
            <v>112483</v>
          </cell>
          <cell r="C5265" t="str">
            <v>TIAGO DO NASCIMENTO FARIAS</v>
          </cell>
          <cell r="D5265">
            <v>14491032</v>
          </cell>
          <cell r="E5265">
            <v>1</v>
          </cell>
          <cell r="F5265">
            <v>359.46</v>
          </cell>
          <cell r="G5265">
            <v>359.46</v>
          </cell>
          <cell r="H5265" t="str">
            <v>Vale Alimentação</v>
          </cell>
          <cell r="I5265" t="str">
            <v>VA - EcoSampa - Operacional</v>
          </cell>
          <cell r="J5265">
            <v>45170</v>
          </cell>
          <cell r="K5265">
            <v>45199</v>
          </cell>
        </row>
        <row r="5266">
          <cell r="B5266">
            <v>112483</v>
          </cell>
          <cell r="C5266" t="str">
            <v>TIAGO DO NASCIMENTO FARIAS</v>
          </cell>
          <cell r="D5266">
            <v>14491078</v>
          </cell>
          <cell r="E5266">
            <v>25</v>
          </cell>
          <cell r="F5266">
            <v>26.3</v>
          </cell>
          <cell r="G5266">
            <v>657.5</v>
          </cell>
          <cell r="H5266" t="str">
            <v>Vale Refeição</v>
          </cell>
          <cell r="I5266" t="str">
            <v>VR (pg no  VA) - EcoSampa</v>
          </cell>
          <cell r="J5266">
            <v>45170</v>
          </cell>
          <cell r="K5266">
            <v>45199</v>
          </cell>
        </row>
        <row r="5267">
          <cell r="B5267">
            <v>112485</v>
          </cell>
          <cell r="C5267" t="str">
            <v>TIAGO DOS SANTOS COSTA</v>
          </cell>
          <cell r="D5267">
            <v>31574</v>
          </cell>
          <cell r="E5267">
            <v>0</v>
          </cell>
          <cell r="F5267">
            <v>0</v>
          </cell>
          <cell r="G5267">
            <v>29404</v>
          </cell>
          <cell r="H5267">
            <v>128</v>
          </cell>
          <cell r="I5267" t="str">
            <v>VA - EcoSampa - Operacional</v>
          </cell>
          <cell r="J5267">
            <v>43617</v>
          </cell>
        </row>
        <row r="5268">
          <cell r="B5268">
            <v>112485</v>
          </cell>
          <cell r="C5268" t="str">
            <v>TIAGO DOS SANTOS COSTA</v>
          </cell>
          <cell r="D5268">
            <v>31574</v>
          </cell>
          <cell r="E5268">
            <v>0</v>
          </cell>
          <cell r="F5268">
            <v>0</v>
          </cell>
          <cell r="G5268">
            <v>29405</v>
          </cell>
          <cell r="H5268">
            <v>130</v>
          </cell>
          <cell r="I5268" t="str">
            <v>VR (pg no  VA) - EcoSampa</v>
          </cell>
          <cell r="J5268">
            <v>43617</v>
          </cell>
        </row>
        <row r="5269">
          <cell r="B5269">
            <v>112485</v>
          </cell>
          <cell r="C5269" t="str">
            <v>TIAGO DOS SANTOS COSTA</v>
          </cell>
          <cell r="D5269">
            <v>14491032</v>
          </cell>
          <cell r="E5269">
            <v>1</v>
          </cell>
          <cell r="F5269">
            <v>347.47</v>
          </cell>
          <cell r="G5269">
            <v>347.47</v>
          </cell>
          <cell r="H5269" t="str">
            <v>Vale Alimentação</v>
          </cell>
          <cell r="I5269" t="str">
            <v>VA - EcoSampa - Operacional</v>
          </cell>
          <cell r="J5269">
            <v>45170</v>
          </cell>
          <cell r="K5269">
            <v>45199</v>
          </cell>
        </row>
        <row r="5270">
          <cell r="B5270">
            <v>112485</v>
          </cell>
          <cell r="C5270" t="str">
            <v>TIAGO DOS SANTOS COSTA</v>
          </cell>
          <cell r="D5270">
            <v>14491078</v>
          </cell>
          <cell r="E5270">
            <v>24</v>
          </cell>
          <cell r="F5270">
            <v>26.3</v>
          </cell>
          <cell r="G5270">
            <v>631.20000000000005</v>
          </cell>
          <cell r="H5270" t="str">
            <v>Vale Refeição</v>
          </cell>
          <cell r="I5270" t="str">
            <v>VR (pg no  VA) - EcoSampa</v>
          </cell>
          <cell r="J5270">
            <v>45170</v>
          </cell>
          <cell r="K5270">
            <v>45199</v>
          </cell>
        </row>
        <row r="5271">
          <cell r="B5271">
            <v>122406</v>
          </cell>
          <cell r="C5271" t="str">
            <v>TIAGO FERNANDES DO NASCIMENTO</v>
          </cell>
          <cell r="D5271">
            <v>14491032</v>
          </cell>
          <cell r="E5271">
            <v>1</v>
          </cell>
          <cell r="F5271">
            <v>359.46</v>
          </cell>
          <cell r="G5271">
            <v>359.46</v>
          </cell>
          <cell r="H5271" t="str">
            <v>Vale Alimentação</v>
          </cell>
          <cell r="I5271" t="str">
            <v>VA - EcoSampa - Operacional</v>
          </cell>
          <cell r="J5271">
            <v>45170</v>
          </cell>
          <cell r="K5271">
            <v>45199</v>
          </cell>
        </row>
        <row r="5272">
          <cell r="B5272">
            <v>122406</v>
          </cell>
          <cell r="C5272" t="str">
            <v>TIAGO FERNANDES DO NASCIMENTO</v>
          </cell>
          <cell r="D5272">
            <v>14491078</v>
          </cell>
          <cell r="E5272">
            <v>25</v>
          </cell>
          <cell r="F5272">
            <v>26.3</v>
          </cell>
          <cell r="G5272">
            <v>657.5</v>
          </cell>
          <cell r="H5272" t="str">
            <v>Vale Refeição</v>
          </cell>
          <cell r="I5272" t="str">
            <v>VR (pg no  VA) - EcoSampa</v>
          </cell>
          <cell r="J5272">
            <v>45170</v>
          </cell>
          <cell r="K5272">
            <v>45199</v>
          </cell>
        </row>
        <row r="5273">
          <cell r="B5273">
            <v>112733</v>
          </cell>
          <cell r="C5273" t="str">
            <v>TIAGO MACHADO CARDOZO</v>
          </cell>
          <cell r="D5273">
            <v>32644</v>
          </cell>
          <cell r="E5273">
            <v>0</v>
          </cell>
          <cell r="F5273">
            <v>0</v>
          </cell>
          <cell r="G5273">
            <v>29900</v>
          </cell>
          <cell r="H5273">
            <v>128</v>
          </cell>
          <cell r="I5273" t="str">
            <v>VA - EcoSampa - Operacional</v>
          </cell>
          <cell r="J5273">
            <v>43617</v>
          </cell>
        </row>
        <row r="5274">
          <cell r="B5274">
            <v>112733</v>
          </cell>
          <cell r="C5274" t="str">
            <v>TIAGO MACHADO CARDOZO</v>
          </cell>
          <cell r="D5274">
            <v>32644</v>
          </cell>
          <cell r="E5274">
            <v>0</v>
          </cell>
          <cell r="F5274">
            <v>0</v>
          </cell>
          <cell r="G5274">
            <v>29901</v>
          </cell>
          <cell r="H5274">
            <v>130</v>
          </cell>
          <cell r="I5274" t="str">
            <v>VR (pg no  VA) - EcoSampa</v>
          </cell>
          <cell r="J5274">
            <v>43617</v>
          </cell>
        </row>
        <row r="5275">
          <cell r="B5275">
            <v>112733</v>
          </cell>
          <cell r="C5275" t="str">
            <v>TIAGO MACHADO CARDOZO</v>
          </cell>
          <cell r="D5275">
            <v>14491032</v>
          </cell>
          <cell r="E5275">
            <v>1</v>
          </cell>
          <cell r="F5275">
            <v>359.46</v>
          </cell>
          <cell r="G5275">
            <v>359.46</v>
          </cell>
          <cell r="H5275" t="str">
            <v>Vale Alimentação</v>
          </cell>
          <cell r="I5275" t="str">
            <v>VA - EcoSampa - Operacional</v>
          </cell>
          <cell r="J5275">
            <v>45170</v>
          </cell>
          <cell r="K5275">
            <v>45199</v>
          </cell>
        </row>
        <row r="5276">
          <cell r="B5276">
            <v>112733</v>
          </cell>
          <cell r="C5276" t="str">
            <v>TIAGO MACHADO CARDOZO</v>
          </cell>
          <cell r="D5276">
            <v>14491078</v>
          </cell>
          <cell r="E5276">
            <v>25</v>
          </cell>
          <cell r="F5276">
            <v>26.3</v>
          </cell>
          <cell r="G5276">
            <v>657.5</v>
          </cell>
          <cell r="H5276" t="str">
            <v>Vale Refeição</v>
          </cell>
          <cell r="I5276" t="str">
            <v>VR (pg no  VA) - EcoSampa</v>
          </cell>
          <cell r="J5276">
            <v>45170</v>
          </cell>
          <cell r="K5276">
            <v>45199</v>
          </cell>
        </row>
        <row r="5277">
          <cell r="B5277">
            <v>121847</v>
          </cell>
          <cell r="C5277" t="str">
            <v>TIAGO NOVAES</v>
          </cell>
          <cell r="D5277">
            <v>28987</v>
          </cell>
          <cell r="E5277">
            <v>0</v>
          </cell>
          <cell r="F5277">
            <v>0</v>
          </cell>
          <cell r="G5277">
            <v>55020</v>
          </cell>
          <cell r="H5277">
            <v>128</v>
          </cell>
          <cell r="I5277" t="str">
            <v>VA - EcoSampa - Operacional</v>
          </cell>
          <cell r="J5277">
            <v>45022</v>
          </cell>
        </row>
        <row r="5278">
          <cell r="B5278">
            <v>121847</v>
          </cell>
          <cell r="C5278" t="str">
            <v>TIAGO NOVAES</v>
          </cell>
          <cell r="D5278">
            <v>28987</v>
          </cell>
          <cell r="E5278">
            <v>0</v>
          </cell>
          <cell r="F5278">
            <v>0</v>
          </cell>
          <cell r="G5278">
            <v>55061</v>
          </cell>
          <cell r="H5278">
            <v>130</v>
          </cell>
          <cell r="I5278" t="str">
            <v>VR (pg no  VA) - EcoSampa</v>
          </cell>
          <cell r="J5278">
            <v>45022</v>
          </cell>
        </row>
        <row r="5279">
          <cell r="B5279">
            <v>121847</v>
          </cell>
          <cell r="C5279" t="str">
            <v>TIAGO NOVAES</v>
          </cell>
          <cell r="D5279">
            <v>14491032</v>
          </cell>
          <cell r="E5279">
            <v>1</v>
          </cell>
          <cell r="F5279">
            <v>359.46</v>
          </cell>
          <cell r="G5279">
            <v>359.46</v>
          </cell>
          <cell r="H5279" t="str">
            <v>Vale Alimentação</v>
          </cell>
          <cell r="I5279" t="str">
            <v>VA - EcoSampa - Operacional</v>
          </cell>
          <cell r="J5279">
            <v>45170</v>
          </cell>
          <cell r="K5279">
            <v>45199</v>
          </cell>
        </row>
        <row r="5280">
          <cell r="B5280">
            <v>121847</v>
          </cell>
          <cell r="C5280" t="str">
            <v>TIAGO NOVAES</v>
          </cell>
          <cell r="D5280">
            <v>14491078</v>
          </cell>
          <cell r="E5280">
            <v>25</v>
          </cell>
          <cell r="F5280">
            <v>26.3</v>
          </cell>
          <cell r="G5280">
            <v>657.5</v>
          </cell>
          <cell r="H5280" t="str">
            <v>Vale Refeição</v>
          </cell>
          <cell r="I5280" t="str">
            <v>VR (pg no  VA) - EcoSampa</v>
          </cell>
          <cell r="J5280">
            <v>45170</v>
          </cell>
          <cell r="K5280">
            <v>45199</v>
          </cell>
        </row>
        <row r="5281">
          <cell r="B5281">
            <v>121460</v>
          </cell>
          <cell r="C5281" t="str">
            <v>TIAGO SANTOS DA CONCEICAO</v>
          </cell>
          <cell r="D5281">
            <v>33368</v>
          </cell>
          <cell r="E5281">
            <v>0</v>
          </cell>
          <cell r="F5281">
            <v>0</v>
          </cell>
          <cell r="G5281">
            <v>53800</v>
          </cell>
          <cell r="H5281">
            <v>128</v>
          </cell>
          <cell r="I5281" t="str">
            <v>VA - EcoSampa - Operacional</v>
          </cell>
          <cell r="J5281">
            <v>44967</v>
          </cell>
        </row>
        <row r="5282">
          <cell r="B5282">
            <v>121460</v>
          </cell>
          <cell r="C5282" t="str">
            <v>TIAGO SANTOS DA CONCEICAO</v>
          </cell>
          <cell r="D5282">
            <v>33368</v>
          </cell>
          <cell r="E5282">
            <v>0</v>
          </cell>
          <cell r="F5282">
            <v>0</v>
          </cell>
          <cell r="G5282">
            <v>53801</v>
          </cell>
          <cell r="H5282">
            <v>130</v>
          </cell>
          <cell r="I5282" t="str">
            <v>VR (pg no  VA) - EcoSampa</v>
          </cell>
          <cell r="J5282">
            <v>44967</v>
          </cell>
        </row>
        <row r="5283">
          <cell r="B5283">
            <v>121460</v>
          </cell>
          <cell r="C5283" t="str">
            <v>TIAGO SANTOS DA CONCEICAO</v>
          </cell>
          <cell r="D5283">
            <v>14491032</v>
          </cell>
          <cell r="E5283">
            <v>1</v>
          </cell>
          <cell r="F5283">
            <v>347.47</v>
          </cell>
          <cell r="G5283">
            <v>347.47</v>
          </cell>
          <cell r="H5283" t="str">
            <v>Vale Alimentação</v>
          </cell>
          <cell r="I5283" t="str">
            <v>VA - EcoSampa - Operacional</v>
          </cell>
          <cell r="J5283">
            <v>45170</v>
          </cell>
          <cell r="K5283">
            <v>45199</v>
          </cell>
        </row>
        <row r="5284">
          <cell r="B5284">
            <v>121460</v>
          </cell>
          <cell r="C5284" t="str">
            <v>TIAGO SANTOS DA CONCEICAO</v>
          </cell>
          <cell r="D5284">
            <v>14491078</v>
          </cell>
          <cell r="E5284">
            <v>24</v>
          </cell>
          <cell r="F5284">
            <v>26.3</v>
          </cell>
          <cell r="G5284">
            <v>631.20000000000005</v>
          </cell>
          <cell r="H5284" t="str">
            <v>Vale Refeição</v>
          </cell>
          <cell r="I5284" t="str">
            <v>VR (pg no  VA) - EcoSampa</v>
          </cell>
          <cell r="J5284">
            <v>45170</v>
          </cell>
          <cell r="K5284">
            <v>45199</v>
          </cell>
        </row>
        <row r="5285">
          <cell r="B5285">
            <v>112489</v>
          </cell>
          <cell r="C5285" t="str">
            <v>TIBURTINO BESERRA DA SILVA NET</v>
          </cell>
          <cell r="D5285">
            <v>14491032</v>
          </cell>
          <cell r="E5285">
            <v>1</v>
          </cell>
          <cell r="F5285">
            <v>359.46</v>
          </cell>
          <cell r="G5285">
            <v>359.46</v>
          </cell>
          <cell r="H5285" t="str">
            <v>Vale Alimentação</v>
          </cell>
          <cell r="I5285" t="str">
            <v>VA - EcoSampa - Operacional</v>
          </cell>
          <cell r="J5285">
            <v>45170</v>
          </cell>
          <cell r="K5285">
            <v>45199</v>
          </cell>
        </row>
        <row r="5286">
          <cell r="B5286">
            <v>112489</v>
          </cell>
          <cell r="C5286" t="str">
            <v>TIBURTINO BESERRA DA SILVA NET</v>
          </cell>
          <cell r="D5286">
            <v>14491078</v>
          </cell>
          <cell r="E5286">
            <v>25</v>
          </cell>
          <cell r="F5286">
            <v>26.3</v>
          </cell>
          <cell r="G5286">
            <v>657.5</v>
          </cell>
          <cell r="H5286" t="str">
            <v>Vale Refeição</v>
          </cell>
          <cell r="I5286" t="str">
            <v>VR (pg no  VA) - EcoSampa</v>
          </cell>
          <cell r="J5286">
            <v>45170</v>
          </cell>
          <cell r="K5286">
            <v>45199</v>
          </cell>
        </row>
        <row r="5287">
          <cell r="B5287">
            <v>112489</v>
          </cell>
          <cell r="C5287" t="str">
            <v>TIBURTINO BESERRA DA SILVA NETO</v>
          </cell>
          <cell r="D5287">
            <v>24215</v>
          </cell>
          <cell r="E5287">
            <v>0</v>
          </cell>
          <cell r="F5287">
            <v>0</v>
          </cell>
          <cell r="G5287">
            <v>29412</v>
          </cell>
          <cell r="H5287">
            <v>128</v>
          </cell>
          <cell r="I5287" t="str">
            <v>VA - EcoSampa - Operacional</v>
          </cell>
          <cell r="J5287">
            <v>43617</v>
          </cell>
        </row>
        <row r="5288">
          <cell r="B5288">
            <v>112489</v>
          </cell>
          <cell r="C5288" t="str">
            <v>TIBURTINO BESERRA DA SILVA NETO</v>
          </cell>
          <cell r="D5288">
            <v>24215</v>
          </cell>
          <cell r="E5288">
            <v>0</v>
          </cell>
          <cell r="F5288">
            <v>0</v>
          </cell>
          <cell r="G5288">
            <v>29413</v>
          </cell>
          <cell r="H5288">
            <v>130</v>
          </cell>
          <cell r="I5288" t="str">
            <v>VR (pg no  VA) - EcoSampa</v>
          </cell>
          <cell r="J5288">
            <v>43617</v>
          </cell>
        </row>
        <row r="5289">
          <cell r="B5289">
            <v>112235</v>
          </cell>
          <cell r="C5289" t="str">
            <v>TOME DE JESUS SANTOS</v>
          </cell>
          <cell r="D5289">
            <v>22635</v>
          </cell>
          <cell r="E5289">
            <v>0</v>
          </cell>
          <cell r="F5289">
            <v>0</v>
          </cell>
          <cell r="G5289">
            <v>28904</v>
          </cell>
          <cell r="H5289">
            <v>128</v>
          </cell>
          <cell r="I5289" t="str">
            <v>VA - EcoSampa - Operacional</v>
          </cell>
          <cell r="J5289">
            <v>43617</v>
          </cell>
        </row>
        <row r="5290">
          <cell r="B5290">
            <v>112235</v>
          </cell>
          <cell r="C5290" t="str">
            <v>TOME DE JESUS SANTOS</v>
          </cell>
          <cell r="D5290">
            <v>22635</v>
          </cell>
          <cell r="E5290">
            <v>0</v>
          </cell>
          <cell r="F5290">
            <v>0</v>
          </cell>
          <cell r="G5290">
            <v>28905</v>
          </cell>
          <cell r="H5290">
            <v>130</v>
          </cell>
          <cell r="I5290" t="str">
            <v>VR (pg no  VA) - EcoSampa</v>
          </cell>
          <cell r="J5290">
            <v>43617</v>
          </cell>
        </row>
        <row r="5291">
          <cell r="B5291">
            <v>112235</v>
          </cell>
          <cell r="C5291" t="str">
            <v>TOME DE JESUS SANTOS</v>
          </cell>
          <cell r="D5291">
            <v>14491032</v>
          </cell>
          <cell r="E5291">
            <v>1</v>
          </cell>
          <cell r="F5291">
            <v>359.46</v>
          </cell>
          <cell r="G5291">
            <v>359.46</v>
          </cell>
          <cell r="H5291" t="str">
            <v>Vale Alimentação</v>
          </cell>
          <cell r="I5291" t="str">
            <v>VA - EcoSampa - Operacional</v>
          </cell>
          <cell r="J5291">
            <v>45170</v>
          </cell>
          <cell r="K5291">
            <v>45199</v>
          </cell>
        </row>
        <row r="5292">
          <cell r="B5292">
            <v>112235</v>
          </cell>
          <cell r="C5292" t="str">
            <v>TOME DE JESUS SANTOS</v>
          </cell>
          <cell r="D5292">
            <v>14491078</v>
          </cell>
          <cell r="E5292">
            <v>25</v>
          </cell>
          <cell r="F5292">
            <v>26.3</v>
          </cell>
          <cell r="G5292">
            <v>657.5</v>
          </cell>
          <cell r="H5292" t="str">
            <v>Vale Refeição</v>
          </cell>
          <cell r="I5292" t="str">
            <v>VR (pg no  VA) - EcoSampa</v>
          </cell>
          <cell r="J5292">
            <v>45170</v>
          </cell>
          <cell r="K5292">
            <v>45199</v>
          </cell>
        </row>
        <row r="5293">
          <cell r="B5293">
            <v>112322</v>
          </cell>
          <cell r="C5293" t="str">
            <v>UELISON SILVA DOS SANTOS</v>
          </cell>
          <cell r="D5293">
            <v>33826</v>
          </cell>
          <cell r="E5293">
            <v>0</v>
          </cell>
          <cell r="F5293">
            <v>0</v>
          </cell>
          <cell r="G5293">
            <v>29078</v>
          </cell>
          <cell r="H5293">
            <v>128</v>
          </cell>
          <cell r="I5293" t="str">
            <v>VA - EcoSampa - Operacional</v>
          </cell>
          <cell r="J5293">
            <v>43617</v>
          </cell>
        </row>
        <row r="5294">
          <cell r="B5294">
            <v>112322</v>
          </cell>
          <cell r="C5294" t="str">
            <v>UELISON SILVA DOS SANTOS</v>
          </cell>
          <cell r="D5294">
            <v>33826</v>
          </cell>
          <cell r="E5294">
            <v>0</v>
          </cell>
          <cell r="F5294">
            <v>0</v>
          </cell>
          <cell r="G5294">
            <v>29079</v>
          </cell>
          <cell r="H5294">
            <v>130</v>
          </cell>
          <cell r="I5294" t="str">
            <v>VR (pg no  VA) - EcoSampa</v>
          </cell>
          <cell r="J5294">
            <v>43617</v>
          </cell>
        </row>
        <row r="5295">
          <cell r="B5295">
            <v>112322</v>
          </cell>
          <cell r="C5295" t="str">
            <v>UELISON SILVA DOS SANTOS</v>
          </cell>
          <cell r="D5295">
            <v>14491032</v>
          </cell>
          <cell r="E5295">
            <v>1</v>
          </cell>
          <cell r="F5295">
            <v>359.46</v>
          </cell>
          <cell r="G5295">
            <v>359.46</v>
          </cell>
          <cell r="H5295" t="str">
            <v>Vale Alimentação</v>
          </cell>
          <cell r="I5295" t="str">
            <v>VA - EcoSampa - Operacional</v>
          </cell>
          <cell r="J5295">
            <v>45170</v>
          </cell>
          <cell r="K5295">
            <v>45199</v>
          </cell>
        </row>
        <row r="5296">
          <cell r="B5296">
            <v>112322</v>
          </cell>
          <cell r="C5296" t="str">
            <v>UELISON SILVA DOS SANTOS</v>
          </cell>
          <cell r="D5296">
            <v>14491078</v>
          </cell>
          <cell r="E5296">
            <v>25</v>
          </cell>
          <cell r="F5296">
            <v>26.3</v>
          </cell>
          <cell r="G5296">
            <v>657.5</v>
          </cell>
          <cell r="H5296" t="str">
            <v>Vale Refeição</v>
          </cell>
          <cell r="I5296" t="str">
            <v>VR (pg no  VA) - EcoSampa</v>
          </cell>
          <cell r="J5296">
            <v>45170</v>
          </cell>
          <cell r="K5296">
            <v>45199</v>
          </cell>
        </row>
        <row r="5297">
          <cell r="B5297">
            <v>112237</v>
          </cell>
          <cell r="C5297" t="str">
            <v>UELTON SANTOS DE ARAUJO</v>
          </cell>
          <cell r="D5297">
            <v>32434</v>
          </cell>
          <cell r="E5297">
            <v>0</v>
          </cell>
          <cell r="F5297">
            <v>0</v>
          </cell>
          <cell r="G5297">
            <v>28908</v>
          </cell>
          <cell r="H5297">
            <v>128</v>
          </cell>
          <cell r="I5297" t="str">
            <v>VA - EcoSampa - Operacional</v>
          </cell>
          <cell r="J5297">
            <v>43617</v>
          </cell>
        </row>
        <row r="5298">
          <cell r="B5298">
            <v>112237</v>
          </cell>
          <cell r="C5298" t="str">
            <v>UELTON SANTOS DE ARAUJO</v>
          </cell>
          <cell r="D5298">
            <v>32434</v>
          </cell>
          <cell r="E5298">
            <v>0</v>
          </cell>
          <cell r="F5298">
            <v>0</v>
          </cell>
          <cell r="G5298">
            <v>28909</v>
          </cell>
          <cell r="H5298">
            <v>130</v>
          </cell>
          <cell r="I5298" t="str">
            <v>VR (pg no  VA) - EcoSampa</v>
          </cell>
          <cell r="J5298">
            <v>43617</v>
          </cell>
        </row>
        <row r="5299">
          <cell r="B5299">
            <v>112237</v>
          </cell>
          <cell r="C5299" t="str">
            <v>UELTON SANTOS DE ARAUJO</v>
          </cell>
          <cell r="D5299">
            <v>14491032</v>
          </cell>
          <cell r="E5299">
            <v>1</v>
          </cell>
          <cell r="F5299">
            <v>359.46</v>
          </cell>
          <cell r="G5299">
            <v>359.46</v>
          </cell>
          <cell r="H5299" t="str">
            <v>Vale Alimentação</v>
          </cell>
          <cell r="I5299" t="str">
            <v>VA - EcoSampa - Operacional</v>
          </cell>
          <cell r="J5299">
            <v>45170</v>
          </cell>
          <cell r="K5299">
            <v>45199</v>
          </cell>
        </row>
        <row r="5300">
          <cell r="B5300">
            <v>112237</v>
          </cell>
          <cell r="C5300" t="str">
            <v>UELTON SANTOS DE ARAUJO</v>
          </cell>
          <cell r="D5300">
            <v>14491078</v>
          </cell>
          <cell r="E5300">
            <v>25</v>
          </cell>
          <cell r="F5300">
            <v>26.3</v>
          </cell>
          <cell r="G5300">
            <v>657.5</v>
          </cell>
          <cell r="H5300" t="str">
            <v>Vale Refeição</v>
          </cell>
          <cell r="I5300" t="str">
            <v>VR (pg no  VA) - EcoSampa</v>
          </cell>
          <cell r="J5300">
            <v>45170</v>
          </cell>
          <cell r="K5300">
            <v>45199</v>
          </cell>
        </row>
        <row r="5301">
          <cell r="B5301">
            <v>112759</v>
          </cell>
          <cell r="C5301" t="str">
            <v>UILTON SILVA DOS ANJOS SANTOS</v>
          </cell>
          <cell r="D5301">
            <v>29707</v>
          </cell>
          <cell r="E5301">
            <v>0</v>
          </cell>
          <cell r="F5301">
            <v>0</v>
          </cell>
          <cell r="G5301">
            <v>29952</v>
          </cell>
          <cell r="H5301">
            <v>128</v>
          </cell>
          <cell r="I5301" t="str">
            <v>VA - EcoSampa - Operacional</v>
          </cell>
          <cell r="J5301">
            <v>43617</v>
          </cell>
        </row>
        <row r="5302">
          <cell r="B5302">
            <v>112759</v>
          </cell>
          <cell r="C5302" t="str">
            <v>UILTON SILVA DOS ANJOS SANTOS</v>
          </cell>
          <cell r="D5302">
            <v>29707</v>
          </cell>
          <cell r="E5302">
            <v>0</v>
          </cell>
          <cell r="F5302">
            <v>0</v>
          </cell>
          <cell r="G5302">
            <v>29953</v>
          </cell>
          <cell r="H5302">
            <v>130</v>
          </cell>
          <cell r="I5302" t="str">
            <v>VR (pg no  VA) - EcoSampa</v>
          </cell>
          <cell r="J5302">
            <v>43617</v>
          </cell>
        </row>
        <row r="5303">
          <cell r="B5303">
            <v>112759</v>
          </cell>
          <cell r="C5303" t="str">
            <v>UILTON SILVA DOS ANJOS SANTOS</v>
          </cell>
          <cell r="D5303">
            <v>14491032</v>
          </cell>
          <cell r="E5303">
            <v>1</v>
          </cell>
          <cell r="F5303">
            <v>359.46</v>
          </cell>
          <cell r="G5303">
            <v>359.46</v>
          </cell>
          <cell r="H5303" t="str">
            <v>Vale Alimentação</v>
          </cell>
          <cell r="I5303" t="str">
            <v>VA - EcoSampa - Operacional</v>
          </cell>
          <cell r="J5303">
            <v>45170</v>
          </cell>
          <cell r="K5303">
            <v>45199</v>
          </cell>
        </row>
        <row r="5304">
          <cell r="B5304">
            <v>112759</v>
          </cell>
          <cell r="C5304" t="str">
            <v>UILTON SILVA DOS ANJOS SANTOS</v>
          </cell>
          <cell r="D5304">
            <v>14491078</v>
          </cell>
          <cell r="E5304">
            <v>25</v>
          </cell>
          <cell r="F5304">
            <v>26.3</v>
          </cell>
          <cell r="G5304">
            <v>657.5</v>
          </cell>
          <cell r="H5304" t="str">
            <v>Vale Refeição</v>
          </cell>
          <cell r="I5304" t="str">
            <v>VR (pg no  VA) - EcoSampa</v>
          </cell>
          <cell r="J5304">
            <v>45170</v>
          </cell>
          <cell r="K5304">
            <v>45199</v>
          </cell>
        </row>
        <row r="5305">
          <cell r="B5305">
            <v>123105</v>
          </cell>
          <cell r="C5305" t="str">
            <v>UMBERTO ANTONIO DA SILVA PEDRO</v>
          </cell>
          <cell r="D5305">
            <v>25874</v>
          </cell>
          <cell r="E5305">
            <v>0</v>
          </cell>
          <cell r="F5305">
            <v>0</v>
          </cell>
          <cell r="G5305">
            <v>57928</v>
          </cell>
          <cell r="H5305">
            <v>128</v>
          </cell>
          <cell r="I5305" t="str">
            <v>VA - EcoSampa - Operacional</v>
          </cell>
          <cell r="J5305">
            <v>45222</v>
          </cell>
        </row>
        <row r="5306">
          <cell r="B5306">
            <v>123105</v>
          </cell>
          <cell r="C5306" t="str">
            <v>UMBERTO ANTONIO DA SILVA PEDRO</v>
          </cell>
          <cell r="D5306">
            <v>25874</v>
          </cell>
          <cell r="E5306">
            <v>0</v>
          </cell>
          <cell r="F5306">
            <v>0</v>
          </cell>
          <cell r="G5306">
            <v>57929</v>
          </cell>
          <cell r="H5306">
            <v>129</v>
          </cell>
          <cell r="I5306" t="str">
            <v>VR - EcoSampa - Operacional</v>
          </cell>
          <cell r="J5306">
            <v>45222</v>
          </cell>
        </row>
        <row r="5307">
          <cell r="B5307">
            <v>112329</v>
          </cell>
          <cell r="C5307" t="str">
            <v>VAGNER SOARES</v>
          </cell>
          <cell r="D5307">
            <v>31034</v>
          </cell>
          <cell r="E5307">
            <v>0</v>
          </cell>
          <cell r="F5307">
            <v>0</v>
          </cell>
          <cell r="G5307">
            <v>29093</v>
          </cell>
          <cell r="H5307">
            <v>130</v>
          </cell>
          <cell r="I5307" t="str">
            <v>VR (pg no  VA) - EcoSampa</v>
          </cell>
          <cell r="J5307">
            <v>43617</v>
          </cell>
        </row>
        <row r="5308">
          <cell r="B5308">
            <v>112329</v>
          </cell>
          <cell r="C5308" t="str">
            <v>VAGNER SOARES</v>
          </cell>
          <cell r="D5308">
            <v>31034</v>
          </cell>
          <cell r="E5308">
            <v>0</v>
          </cell>
          <cell r="F5308">
            <v>0</v>
          </cell>
          <cell r="G5308">
            <v>29092</v>
          </cell>
          <cell r="H5308">
            <v>128</v>
          </cell>
          <cell r="I5308" t="str">
            <v>VA - EcoSampa - Operacional</v>
          </cell>
          <cell r="J5308">
            <v>43617</v>
          </cell>
        </row>
        <row r="5309">
          <cell r="B5309">
            <v>112329</v>
          </cell>
          <cell r="C5309" t="str">
            <v>VAGNER SOARES</v>
          </cell>
          <cell r="D5309">
            <v>14491032</v>
          </cell>
          <cell r="E5309">
            <v>1</v>
          </cell>
          <cell r="F5309">
            <v>359.46</v>
          </cell>
          <cell r="G5309">
            <v>359.46</v>
          </cell>
          <cell r="H5309" t="str">
            <v>Vale Alimentação</v>
          </cell>
          <cell r="I5309" t="str">
            <v>VA - EcoSampa - Operacional</v>
          </cell>
          <cell r="J5309">
            <v>45170</v>
          </cell>
          <cell r="K5309">
            <v>45199</v>
          </cell>
        </row>
        <row r="5310">
          <cell r="B5310">
            <v>112329</v>
          </cell>
          <cell r="C5310" t="str">
            <v>VAGNER SOARES</v>
          </cell>
          <cell r="D5310">
            <v>14491078</v>
          </cell>
          <cell r="E5310">
            <v>25</v>
          </cell>
          <cell r="F5310">
            <v>26.3</v>
          </cell>
          <cell r="G5310">
            <v>657.5</v>
          </cell>
          <cell r="H5310" t="str">
            <v>Vale Refeição</v>
          </cell>
          <cell r="I5310" t="str">
            <v>VR (pg no  VA) - EcoSampa</v>
          </cell>
          <cell r="J5310">
            <v>45170</v>
          </cell>
          <cell r="K5310">
            <v>45199</v>
          </cell>
        </row>
        <row r="5311">
          <cell r="B5311">
            <v>114127</v>
          </cell>
          <cell r="C5311" t="str">
            <v>VAGNER VIANA</v>
          </cell>
          <cell r="D5311">
            <v>26903</v>
          </cell>
          <cell r="E5311">
            <v>0</v>
          </cell>
          <cell r="F5311">
            <v>0</v>
          </cell>
          <cell r="G5311">
            <v>34406</v>
          </cell>
          <cell r="H5311">
            <v>128</v>
          </cell>
          <cell r="I5311" t="str">
            <v>VA - EcoSampa - Operacional</v>
          </cell>
          <cell r="J5311">
            <v>43739</v>
          </cell>
        </row>
        <row r="5312">
          <cell r="B5312">
            <v>114127</v>
          </cell>
          <cell r="C5312" t="str">
            <v>VAGNER VIANA</v>
          </cell>
          <cell r="D5312">
            <v>26903</v>
          </cell>
          <cell r="E5312">
            <v>0</v>
          </cell>
          <cell r="F5312">
            <v>0</v>
          </cell>
          <cell r="G5312">
            <v>34407</v>
          </cell>
          <cell r="H5312">
            <v>130</v>
          </cell>
          <cell r="I5312" t="str">
            <v>VR (pg no  VA) - EcoSampa</v>
          </cell>
          <cell r="J5312">
            <v>43739</v>
          </cell>
        </row>
        <row r="5313">
          <cell r="B5313">
            <v>114127</v>
          </cell>
          <cell r="C5313" t="str">
            <v>VAGNER VIANA</v>
          </cell>
          <cell r="D5313">
            <v>14491032</v>
          </cell>
          <cell r="E5313">
            <v>1</v>
          </cell>
          <cell r="F5313">
            <v>359.46</v>
          </cell>
          <cell r="G5313">
            <v>359.46</v>
          </cell>
          <cell r="H5313" t="str">
            <v>Vale Alimentação</v>
          </cell>
          <cell r="I5313" t="str">
            <v>VA - EcoSampa - Operacional</v>
          </cell>
          <cell r="J5313">
            <v>45170</v>
          </cell>
          <cell r="K5313">
            <v>45199</v>
          </cell>
        </row>
        <row r="5314">
          <cell r="B5314">
            <v>114127</v>
          </cell>
          <cell r="C5314" t="str">
            <v>VAGNER VIANA</v>
          </cell>
          <cell r="D5314">
            <v>14491078</v>
          </cell>
          <cell r="E5314">
            <v>25</v>
          </cell>
          <cell r="F5314">
            <v>26.3</v>
          </cell>
          <cell r="G5314">
            <v>657.5</v>
          </cell>
          <cell r="H5314" t="str">
            <v>Vale Refeição</v>
          </cell>
          <cell r="I5314" t="str">
            <v>VR (pg no  VA) - EcoSampa</v>
          </cell>
          <cell r="J5314">
            <v>45170</v>
          </cell>
          <cell r="K5314">
            <v>45199</v>
          </cell>
        </row>
        <row r="5315">
          <cell r="B5315">
            <v>122836</v>
          </cell>
          <cell r="C5315" t="str">
            <v>VALBERTO BRITO DE SOUZA</v>
          </cell>
          <cell r="D5315">
            <v>29914</v>
          </cell>
          <cell r="E5315">
            <v>0</v>
          </cell>
          <cell r="F5315">
            <v>0</v>
          </cell>
          <cell r="G5315">
            <v>57237</v>
          </cell>
          <cell r="H5315">
            <v>128</v>
          </cell>
          <cell r="I5315" t="str">
            <v>VA - EcoSampa - Operacional</v>
          </cell>
          <cell r="J5315">
            <v>45180</v>
          </cell>
        </row>
        <row r="5316">
          <cell r="B5316">
            <v>122836</v>
          </cell>
          <cell r="C5316" t="str">
            <v>VALBERTO BRITO DE SOUZA</v>
          </cell>
          <cell r="D5316">
            <v>29914</v>
          </cell>
          <cell r="E5316">
            <v>0</v>
          </cell>
          <cell r="F5316">
            <v>0</v>
          </cell>
          <cell r="G5316">
            <v>57238</v>
          </cell>
          <cell r="H5316">
            <v>130</v>
          </cell>
          <cell r="I5316" t="str">
            <v>VR (pg no  VA) - EcoSampa</v>
          </cell>
          <cell r="J5316">
            <v>45180</v>
          </cell>
        </row>
        <row r="5317">
          <cell r="B5317">
            <v>114939</v>
          </cell>
          <cell r="C5317" t="str">
            <v>VALCI OLIVEIRA DOS SANTOS</v>
          </cell>
          <cell r="D5317">
            <v>34247</v>
          </cell>
          <cell r="E5317">
            <v>0</v>
          </cell>
          <cell r="F5317">
            <v>0</v>
          </cell>
          <cell r="G5317">
            <v>37656</v>
          </cell>
          <cell r="H5317">
            <v>128</v>
          </cell>
          <cell r="I5317" t="str">
            <v>VA - EcoSampa - Operacional</v>
          </cell>
          <cell r="J5317">
            <v>43916</v>
          </cell>
        </row>
        <row r="5318">
          <cell r="B5318">
            <v>114939</v>
          </cell>
          <cell r="C5318" t="str">
            <v>VALCI OLIVEIRA DOS SANTOS</v>
          </cell>
          <cell r="D5318">
            <v>34247</v>
          </cell>
          <cell r="E5318">
            <v>0</v>
          </cell>
          <cell r="F5318">
            <v>0</v>
          </cell>
          <cell r="G5318">
            <v>37657</v>
          </cell>
          <cell r="H5318">
            <v>130</v>
          </cell>
          <cell r="I5318" t="str">
            <v>VR (pg no  VA) - EcoSampa</v>
          </cell>
          <cell r="J5318">
            <v>43916</v>
          </cell>
        </row>
        <row r="5319">
          <cell r="B5319">
            <v>114939</v>
          </cell>
          <cell r="C5319" t="str">
            <v>VALCI OLIVEIRA DOS SANTOS</v>
          </cell>
          <cell r="D5319">
            <v>14491032</v>
          </cell>
          <cell r="E5319">
            <v>1</v>
          </cell>
          <cell r="F5319">
            <v>359.46</v>
          </cell>
          <cell r="G5319">
            <v>359.46</v>
          </cell>
          <cell r="H5319" t="str">
            <v>Vale Alimentação</v>
          </cell>
          <cell r="I5319" t="str">
            <v>VA - EcoSampa - Operacional</v>
          </cell>
          <cell r="J5319">
            <v>45170</v>
          </cell>
          <cell r="K5319">
            <v>45199</v>
          </cell>
        </row>
        <row r="5320">
          <cell r="B5320">
            <v>114939</v>
          </cell>
          <cell r="C5320" t="str">
            <v>VALCI OLIVEIRA DOS SANTOS</v>
          </cell>
          <cell r="D5320">
            <v>14491078</v>
          </cell>
          <cell r="E5320">
            <v>25</v>
          </cell>
          <cell r="F5320">
            <v>26.3</v>
          </cell>
          <cell r="G5320">
            <v>657.5</v>
          </cell>
          <cell r="H5320" t="str">
            <v>Vale Refeição</v>
          </cell>
          <cell r="I5320" t="str">
            <v>VR (pg no  VA) - EcoSampa</v>
          </cell>
          <cell r="J5320">
            <v>45170</v>
          </cell>
          <cell r="K5320">
            <v>45199</v>
          </cell>
        </row>
        <row r="5321">
          <cell r="B5321">
            <v>113034</v>
          </cell>
          <cell r="C5321" t="str">
            <v>VALDECI APARECIDO REIS ANDRADE</v>
          </cell>
          <cell r="D5321">
            <v>14491032</v>
          </cell>
          <cell r="E5321">
            <v>1</v>
          </cell>
          <cell r="F5321">
            <v>359.46</v>
          </cell>
          <cell r="G5321">
            <v>359.46</v>
          </cell>
          <cell r="H5321" t="str">
            <v>Vale Alimentação</v>
          </cell>
          <cell r="I5321" t="str">
            <v>VA - EcoSampa - Operacional</v>
          </cell>
          <cell r="J5321">
            <v>45170</v>
          </cell>
          <cell r="K5321">
            <v>45199</v>
          </cell>
        </row>
        <row r="5322">
          <cell r="B5322">
            <v>113034</v>
          </cell>
          <cell r="C5322" t="str">
            <v>VALDECI APARECIDO REIS ANDRADE</v>
          </cell>
          <cell r="D5322">
            <v>14491078</v>
          </cell>
          <cell r="E5322">
            <v>25</v>
          </cell>
          <cell r="F5322">
            <v>26.3</v>
          </cell>
          <cell r="G5322">
            <v>657.5</v>
          </cell>
          <cell r="H5322" t="str">
            <v>Vale Refeição</v>
          </cell>
          <cell r="I5322" t="str">
            <v>VR (pg no  VA) - EcoSampa</v>
          </cell>
          <cell r="J5322">
            <v>45170</v>
          </cell>
          <cell r="K5322">
            <v>45199</v>
          </cell>
        </row>
        <row r="5323">
          <cell r="B5323">
            <v>113034</v>
          </cell>
          <cell r="C5323" t="str">
            <v>VALDECI APARECIDO REIS DE ANDRADE</v>
          </cell>
          <cell r="D5323">
            <v>27976</v>
          </cell>
          <cell r="E5323">
            <v>0</v>
          </cell>
          <cell r="F5323">
            <v>0</v>
          </cell>
          <cell r="G5323">
            <v>30503</v>
          </cell>
          <cell r="H5323">
            <v>130</v>
          </cell>
          <cell r="I5323" t="str">
            <v>VR (pg no  VA) - EcoSampa</v>
          </cell>
          <cell r="J5323">
            <v>43617</v>
          </cell>
        </row>
        <row r="5324">
          <cell r="B5324">
            <v>113034</v>
          </cell>
          <cell r="C5324" t="str">
            <v>VALDECI APARECIDO REIS DE ANDRADE</v>
          </cell>
          <cell r="D5324">
            <v>27976</v>
          </cell>
          <cell r="E5324">
            <v>0</v>
          </cell>
          <cell r="F5324">
            <v>0</v>
          </cell>
          <cell r="G5324">
            <v>30502</v>
          </cell>
          <cell r="H5324">
            <v>128</v>
          </cell>
          <cell r="I5324" t="str">
            <v>VA - EcoSampa - Operacional</v>
          </cell>
          <cell r="J5324">
            <v>43617</v>
          </cell>
        </row>
        <row r="5325">
          <cell r="B5325">
            <v>112498</v>
          </cell>
          <cell r="C5325" t="str">
            <v>VALDECIR APARECIDO GONCALVES</v>
          </cell>
          <cell r="D5325">
            <v>25915</v>
          </cell>
          <cell r="E5325">
            <v>0</v>
          </cell>
          <cell r="F5325">
            <v>0</v>
          </cell>
          <cell r="G5325">
            <v>29430</v>
          </cell>
          <cell r="H5325">
            <v>128</v>
          </cell>
          <cell r="I5325" t="str">
            <v>VA - EcoSampa - Operacional</v>
          </cell>
          <cell r="J5325">
            <v>43617</v>
          </cell>
        </row>
        <row r="5326">
          <cell r="B5326">
            <v>112498</v>
          </cell>
          <cell r="C5326" t="str">
            <v>VALDECIR APARECIDO GONCALVES</v>
          </cell>
          <cell r="D5326">
            <v>25915</v>
          </cell>
          <cell r="E5326">
            <v>0</v>
          </cell>
          <cell r="F5326">
            <v>0</v>
          </cell>
          <cell r="G5326">
            <v>29431</v>
          </cell>
          <cell r="H5326">
            <v>130</v>
          </cell>
          <cell r="I5326" t="str">
            <v>VR (pg no  VA) - EcoSampa</v>
          </cell>
          <cell r="J5326">
            <v>43617</v>
          </cell>
        </row>
        <row r="5327">
          <cell r="B5327">
            <v>112498</v>
          </cell>
          <cell r="C5327" t="str">
            <v>VALDECIR APARECIDO GONCALVES</v>
          </cell>
          <cell r="D5327">
            <v>14491032</v>
          </cell>
          <cell r="E5327">
            <v>1</v>
          </cell>
          <cell r="F5327">
            <v>359.46</v>
          </cell>
          <cell r="G5327">
            <v>359.46</v>
          </cell>
          <cell r="H5327" t="str">
            <v>Vale Alimentação</v>
          </cell>
          <cell r="I5327" t="str">
            <v>VA - EcoSampa - Operacional</v>
          </cell>
          <cell r="J5327">
            <v>45170</v>
          </cell>
          <cell r="K5327">
            <v>45199</v>
          </cell>
        </row>
        <row r="5328">
          <cell r="B5328">
            <v>112498</v>
          </cell>
          <cell r="C5328" t="str">
            <v>VALDECIR APARECIDO GONCALVES</v>
          </cell>
          <cell r="D5328">
            <v>14491078</v>
          </cell>
          <cell r="E5328">
            <v>25</v>
          </cell>
          <cell r="F5328">
            <v>26.3</v>
          </cell>
          <cell r="G5328">
            <v>657.5</v>
          </cell>
          <cell r="H5328" t="str">
            <v>Vale Refeição</v>
          </cell>
          <cell r="I5328" t="str">
            <v>VR (pg no  VA) - EcoSampa</v>
          </cell>
          <cell r="J5328">
            <v>45170</v>
          </cell>
          <cell r="K5328">
            <v>45199</v>
          </cell>
        </row>
        <row r="5329">
          <cell r="B5329">
            <v>112776</v>
          </cell>
          <cell r="C5329" t="str">
            <v>VALDECY ALVES</v>
          </cell>
          <cell r="D5329">
            <v>25054</v>
          </cell>
          <cell r="E5329">
            <v>0</v>
          </cell>
          <cell r="F5329">
            <v>0</v>
          </cell>
          <cell r="G5329">
            <v>29986</v>
          </cell>
          <cell r="H5329">
            <v>128</v>
          </cell>
          <cell r="I5329" t="str">
            <v>VA - EcoSampa - Operacional</v>
          </cell>
          <cell r="J5329">
            <v>43617</v>
          </cell>
        </row>
        <row r="5330">
          <cell r="B5330">
            <v>112776</v>
          </cell>
          <cell r="C5330" t="str">
            <v>VALDECY ALVES</v>
          </cell>
          <cell r="D5330">
            <v>25054</v>
          </cell>
          <cell r="E5330">
            <v>0</v>
          </cell>
          <cell r="F5330">
            <v>0</v>
          </cell>
          <cell r="G5330">
            <v>29987</v>
          </cell>
          <cell r="H5330">
            <v>130</v>
          </cell>
          <cell r="I5330" t="str">
            <v>VR (pg no  VA) - EcoSampa</v>
          </cell>
          <cell r="J5330">
            <v>43617</v>
          </cell>
        </row>
        <row r="5331">
          <cell r="B5331">
            <v>112776</v>
          </cell>
          <cell r="C5331" t="str">
            <v>VALDECY ALVES</v>
          </cell>
          <cell r="D5331">
            <v>14491032</v>
          </cell>
          <cell r="E5331">
            <v>1</v>
          </cell>
          <cell r="F5331">
            <v>359.46</v>
          </cell>
          <cell r="G5331">
            <v>359.46</v>
          </cell>
          <cell r="H5331" t="str">
            <v>Vale Alimentação</v>
          </cell>
          <cell r="I5331" t="str">
            <v>VA - EcoSampa - Operacional</v>
          </cell>
          <cell r="J5331">
            <v>45170</v>
          </cell>
          <cell r="K5331">
            <v>45199</v>
          </cell>
        </row>
        <row r="5332">
          <cell r="B5332">
            <v>112776</v>
          </cell>
          <cell r="C5332" t="str">
            <v>VALDECY ALVES</v>
          </cell>
          <cell r="D5332">
            <v>14491078</v>
          </cell>
          <cell r="E5332">
            <v>25</v>
          </cell>
          <cell r="F5332">
            <v>26.3</v>
          </cell>
          <cell r="G5332">
            <v>657.5</v>
          </cell>
          <cell r="H5332" t="str">
            <v>Vale Refeição</v>
          </cell>
          <cell r="I5332" t="str">
            <v>VR (pg no  VA) - EcoSampa</v>
          </cell>
          <cell r="J5332">
            <v>45170</v>
          </cell>
          <cell r="K5332">
            <v>45199</v>
          </cell>
        </row>
        <row r="5333">
          <cell r="B5333">
            <v>112504</v>
          </cell>
          <cell r="C5333" t="str">
            <v>VALDEIR OLIVEIRA SANTOS</v>
          </cell>
          <cell r="D5333">
            <v>26968</v>
          </cell>
          <cell r="E5333">
            <v>0</v>
          </cell>
          <cell r="F5333">
            <v>0</v>
          </cell>
          <cell r="G5333">
            <v>29442</v>
          </cell>
          <cell r="H5333">
            <v>128</v>
          </cell>
          <cell r="I5333" t="str">
            <v>VA - EcoSampa - Operacional</v>
          </cell>
          <cell r="J5333">
            <v>43617</v>
          </cell>
        </row>
        <row r="5334">
          <cell r="B5334">
            <v>112504</v>
          </cell>
          <cell r="C5334" t="str">
            <v>VALDEIR OLIVEIRA SANTOS</v>
          </cell>
          <cell r="D5334">
            <v>26968</v>
          </cell>
          <cell r="E5334">
            <v>0</v>
          </cell>
          <cell r="F5334">
            <v>0</v>
          </cell>
          <cell r="G5334">
            <v>29443</v>
          </cell>
          <cell r="H5334">
            <v>130</v>
          </cell>
          <cell r="I5334" t="str">
            <v>VR (pg no  VA) - EcoSampa</v>
          </cell>
          <cell r="J5334">
            <v>43617</v>
          </cell>
        </row>
        <row r="5335">
          <cell r="B5335">
            <v>112504</v>
          </cell>
          <cell r="C5335" t="str">
            <v>VALDEIR OLIVEIRA SANTOS</v>
          </cell>
          <cell r="D5335">
            <v>14491032</v>
          </cell>
          <cell r="E5335">
            <v>1</v>
          </cell>
          <cell r="F5335">
            <v>359.46</v>
          </cell>
          <cell r="G5335">
            <v>359.46</v>
          </cell>
          <cell r="H5335" t="str">
            <v>Vale Alimentação</v>
          </cell>
          <cell r="I5335" t="str">
            <v>VA - EcoSampa - Operacional</v>
          </cell>
          <cell r="J5335">
            <v>45170</v>
          </cell>
          <cell r="K5335">
            <v>45199</v>
          </cell>
        </row>
        <row r="5336">
          <cell r="B5336">
            <v>112504</v>
          </cell>
          <cell r="C5336" t="str">
            <v>VALDEIR OLIVEIRA SANTOS</v>
          </cell>
          <cell r="D5336">
            <v>14491078</v>
          </cell>
          <cell r="E5336">
            <v>25</v>
          </cell>
          <cell r="F5336">
            <v>26.3</v>
          </cell>
          <cell r="G5336">
            <v>657.5</v>
          </cell>
          <cell r="H5336" t="str">
            <v>Vale Refeição</v>
          </cell>
          <cell r="I5336" t="str">
            <v>VR (pg no  VA) - EcoSampa</v>
          </cell>
          <cell r="J5336">
            <v>45170</v>
          </cell>
          <cell r="K5336">
            <v>45199</v>
          </cell>
        </row>
        <row r="5337">
          <cell r="B5337">
            <v>112507</v>
          </cell>
          <cell r="C5337" t="str">
            <v>VALDEIR PEREIRA DOS SANTOS</v>
          </cell>
          <cell r="D5337">
            <v>29732</v>
          </cell>
          <cell r="E5337">
            <v>0</v>
          </cell>
          <cell r="F5337">
            <v>0</v>
          </cell>
          <cell r="G5337">
            <v>29448</v>
          </cell>
          <cell r="H5337">
            <v>128</v>
          </cell>
          <cell r="I5337" t="str">
            <v>VA - EcoSampa - Operacional</v>
          </cell>
          <cell r="J5337">
            <v>43617</v>
          </cell>
        </row>
        <row r="5338">
          <cell r="B5338">
            <v>112507</v>
          </cell>
          <cell r="C5338" t="str">
            <v>VALDEIR PEREIRA DOS SANTOS</v>
          </cell>
          <cell r="D5338">
            <v>29732</v>
          </cell>
          <cell r="E5338">
            <v>0</v>
          </cell>
          <cell r="F5338">
            <v>0</v>
          </cell>
          <cell r="G5338">
            <v>29449</v>
          </cell>
          <cell r="H5338">
            <v>130</v>
          </cell>
          <cell r="I5338" t="str">
            <v>VR (pg no  VA) - EcoSampa</v>
          </cell>
          <cell r="J5338">
            <v>43617</v>
          </cell>
        </row>
        <row r="5339">
          <cell r="B5339">
            <v>112507</v>
          </cell>
          <cell r="C5339" t="str">
            <v>VALDEIR PEREIRA DOS SANTOS</v>
          </cell>
          <cell r="D5339">
            <v>14491032</v>
          </cell>
          <cell r="E5339">
            <v>1</v>
          </cell>
          <cell r="F5339">
            <v>359.46</v>
          </cell>
          <cell r="G5339">
            <v>359.46</v>
          </cell>
          <cell r="H5339" t="str">
            <v>Vale Alimentação</v>
          </cell>
          <cell r="I5339" t="str">
            <v>VA - EcoSampa - Operacional</v>
          </cell>
          <cell r="J5339">
            <v>45170</v>
          </cell>
          <cell r="K5339">
            <v>45199</v>
          </cell>
        </row>
        <row r="5340">
          <cell r="B5340">
            <v>112507</v>
          </cell>
          <cell r="C5340" t="str">
            <v>VALDEIR PEREIRA DOS SANTOS</v>
          </cell>
          <cell r="D5340">
            <v>14491078</v>
          </cell>
          <cell r="E5340">
            <v>25</v>
          </cell>
          <cell r="F5340">
            <v>26.3</v>
          </cell>
          <cell r="G5340">
            <v>657.5</v>
          </cell>
          <cell r="H5340" t="str">
            <v>Vale Refeição</v>
          </cell>
          <cell r="I5340" t="str">
            <v>VR (pg no  VA) - EcoSampa</v>
          </cell>
          <cell r="J5340">
            <v>45170</v>
          </cell>
          <cell r="K5340">
            <v>45199</v>
          </cell>
        </row>
        <row r="5341">
          <cell r="B5341">
            <v>114751</v>
          </cell>
          <cell r="C5341" t="str">
            <v>VALDEIR SILVA LEITAO</v>
          </cell>
          <cell r="D5341">
            <v>32062</v>
          </cell>
          <cell r="E5341">
            <v>0</v>
          </cell>
          <cell r="F5341">
            <v>0</v>
          </cell>
          <cell r="G5341">
            <v>36951</v>
          </cell>
          <cell r="H5341">
            <v>130</v>
          </cell>
          <cell r="I5341" t="str">
            <v>VR (pg no  VA) - EcoSampa</v>
          </cell>
          <cell r="J5341">
            <v>43874</v>
          </cell>
        </row>
        <row r="5342">
          <cell r="B5342">
            <v>114751</v>
          </cell>
          <cell r="C5342" t="str">
            <v>VALDEIR SILVA LEITAO</v>
          </cell>
          <cell r="D5342">
            <v>32062</v>
          </cell>
          <cell r="E5342">
            <v>0</v>
          </cell>
          <cell r="F5342">
            <v>0</v>
          </cell>
          <cell r="G5342">
            <v>36950</v>
          </cell>
          <cell r="H5342">
            <v>128</v>
          </cell>
          <cell r="I5342" t="str">
            <v>VA - EcoSampa - Operacional</v>
          </cell>
          <cell r="J5342">
            <v>43874</v>
          </cell>
        </row>
        <row r="5343">
          <cell r="B5343">
            <v>114751</v>
          </cell>
          <cell r="C5343" t="str">
            <v>VALDEIR SILVA LEITAO</v>
          </cell>
          <cell r="D5343">
            <v>14491032</v>
          </cell>
          <cell r="E5343">
            <v>1</v>
          </cell>
          <cell r="F5343">
            <v>359.46</v>
          </cell>
          <cell r="G5343">
            <v>359.46</v>
          </cell>
          <cell r="H5343" t="str">
            <v>Vale Alimentação</v>
          </cell>
          <cell r="I5343" t="str">
            <v>VA - EcoSampa - Operacional</v>
          </cell>
          <cell r="J5343">
            <v>45170</v>
          </cell>
          <cell r="K5343">
            <v>45199</v>
          </cell>
        </row>
        <row r="5344">
          <cell r="B5344">
            <v>114751</v>
          </cell>
          <cell r="C5344" t="str">
            <v>VALDEIR SILVA LEITAO</v>
          </cell>
          <cell r="D5344">
            <v>14491078</v>
          </cell>
          <cell r="E5344">
            <v>25</v>
          </cell>
          <cell r="F5344">
            <v>26.3</v>
          </cell>
          <cell r="G5344">
            <v>657.5</v>
          </cell>
          <cell r="H5344" t="str">
            <v>Vale Refeição</v>
          </cell>
          <cell r="I5344" t="str">
            <v>VR (pg no  VA) - EcoSampa</v>
          </cell>
          <cell r="J5344">
            <v>45170</v>
          </cell>
          <cell r="K5344">
            <v>45199</v>
          </cell>
        </row>
        <row r="5345">
          <cell r="B5345">
            <v>112331</v>
          </cell>
          <cell r="C5345" t="str">
            <v>VALDEMAR DOS SANTOS</v>
          </cell>
          <cell r="D5345">
            <v>25055</v>
          </cell>
          <cell r="E5345">
            <v>0</v>
          </cell>
          <cell r="F5345">
            <v>0</v>
          </cell>
          <cell r="G5345">
            <v>29096</v>
          </cell>
          <cell r="H5345">
            <v>128</v>
          </cell>
          <cell r="I5345" t="str">
            <v>VA - EcoSampa - Operacional</v>
          </cell>
          <cell r="J5345">
            <v>43617</v>
          </cell>
        </row>
        <row r="5346">
          <cell r="B5346">
            <v>112331</v>
          </cell>
          <cell r="C5346" t="str">
            <v>VALDEMAR DOS SANTOS</v>
          </cell>
          <cell r="D5346">
            <v>25055</v>
          </cell>
          <cell r="E5346">
            <v>0</v>
          </cell>
          <cell r="F5346">
            <v>0</v>
          </cell>
          <cell r="G5346">
            <v>29097</v>
          </cell>
          <cell r="H5346">
            <v>130</v>
          </cell>
          <cell r="I5346" t="str">
            <v>VR (pg no  VA) - EcoSampa</v>
          </cell>
          <cell r="J5346">
            <v>43617</v>
          </cell>
        </row>
        <row r="5347">
          <cell r="B5347">
            <v>112331</v>
          </cell>
          <cell r="C5347" t="str">
            <v>VALDEMAR DOS SANTOS</v>
          </cell>
          <cell r="D5347">
            <v>14491032</v>
          </cell>
          <cell r="E5347">
            <v>1</v>
          </cell>
          <cell r="F5347">
            <v>359.46</v>
          </cell>
          <cell r="G5347">
            <v>359.46</v>
          </cell>
          <cell r="H5347" t="str">
            <v>Vale Alimentação</v>
          </cell>
          <cell r="I5347" t="str">
            <v>VA - EcoSampa - Operacional</v>
          </cell>
          <cell r="J5347">
            <v>45170</v>
          </cell>
          <cell r="K5347">
            <v>45199</v>
          </cell>
        </row>
        <row r="5348">
          <cell r="B5348">
            <v>112331</v>
          </cell>
          <cell r="C5348" t="str">
            <v>VALDEMAR DOS SANTOS</v>
          </cell>
          <cell r="D5348">
            <v>14491078</v>
          </cell>
          <cell r="E5348">
            <v>25</v>
          </cell>
          <cell r="F5348">
            <v>26.3</v>
          </cell>
          <cell r="G5348">
            <v>657.5</v>
          </cell>
          <cell r="H5348" t="str">
            <v>Vale Refeição</v>
          </cell>
          <cell r="I5348" t="str">
            <v>VR (pg no  VA) - EcoSampa</v>
          </cell>
          <cell r="J5348">
            <v>45170</v>
          </cell>
          <cell r="K5348">
            <v>45199</v>
          </cell>
        </row>
        <row r="5349">
          <cell r="B5349">
            <v>112512</v>
          </cell>
          <cell r="C5349" t="str">
            <v>VALDEMIR CARNEIRO DE MOURA</v>
          </cell>
          <cell r="D5349">
            <v>26579</v>
          </cell>
          <cell r="E5349">
            <v>0</v>
          </cell>
          <cell r="F5349">
            <v>0</v>
          </cell>
          <cell r="G5349">
            <v>29458</v>
          </cell>
          <cell r="H5349">
            <v>128</v>
          </cell>
          <cell r="I5349" t="str">
            <v>VA - EcoSampa - Operacional</v>
          </cell>
          <cell r="J5349">
            <v>43617</v>
          </cell>
        </row>
        <row r="5350">
          <cell r="B5350">
            <v>112512</v>
          </cell>
          <cell r="C5350" t="str">
            <v>VALDEMIR CARNEIRO DE MOURA</v>
          </cell>
          <cell r="D5350">
            <v>26579</v>
          </cell>
          <cell r="E5350">
            <v>0</v>
          </cell>
          <cell r="F5350">
            <v>0</v>
          </cell>
          <cell r="G5350">
            <v>29459</v>
          </cell>
          <cell r="H5350">
            <v>130</v>
          </cell>
          <cell r="I5350" t="str">
            <v>VR (pg no  VA) - EcoSampa</v>
          </cell>
          <cell r="J5350">
            <v>43617</v>
          </cell>
        </row>
        <row r="5351">
          <cell r="B5351">
            <v>112512</v>
          </cell>
          <cell r="C5351" t="str">
            <v>VALDEMIR CARNEIRO DE MOURA</v>
          </cell>
          <cell r="D5351">
            <v>14491032</v>
          </cell>
          <cell r="E5351">
            <v>1</v>
          </cell>
          <cell r="F5351">
            <v>359.46</v>
          </cell>
          <cell r="G5351">
            <v>359.46</v>
          </cell>
          <cell r="H5351" t="str">
            <v>Vale Alimentação</v>
          </cell>
          <cell r="I5351" t="str">
            <v>VA - EcoSampa - Operacional</v>
          </cell>
          <cell r="J5351">
            <v>45170</v>
          </cell>
          <cell r="K5351">
            <v>45199</v>
          </cell>
        </row>
        <row r="5352">
          <cell r="B5352">
            <v>112512</v>
          </cell>
          <cell r="C5352" t="str">
            <v>VALDEMIR CARNEIRO DE MOURA</v>
          </cell>
          <cell r="D5352">
            <v>14491078</v>
          </cell>
          <cell r="E5352">
            <v>25</v>
          </cell>
          <cell r="F5352">
            <v>26.3</v>
          </cell>
          <cell r="G5352">
            <v>657.5</v>
          </cell>
          <cell r="H5352" t="str">
            <v>Vale Refeição</v>
          </cell>
          <cell r="I5352" t="str">
            <v>VR (pg no  VA) - EcoSampa</v>
          </cell>
          <cell r="J5352">
            <v>45170</v>
          </cell>
          <cell r="K5352">
            <v>45199</v>
          </cell>
        </row>
        <row r="5353">
          <cell r="B5353">
            <v>112779</v>
          </cell>
          <cell r="C5353" t="str">
            <v>VALDEMIR GOMES LEMES</v>
          </cell>
          <cell r="D5353">
            <v>30147</v>
          </cell>
          <cell r="E5353">
            <v>0</v>
          </cell>
          <cell r="F5353">
            <v>0</v>
          </cell>
          <cell r="G5353">
            <v>29992</v>
          </cell>
          <cell r="H5353">
            <v>128</v>
          </cell>
          <cell r="I5353" t="str">
            <v>VA - EcoSampa - Operacional</v>
          </cell>
          <cell r="J5353">
            <v>43617</v>
          </cell>
        </row>
        <row r="5354">
          <cell r="B5354">
            <v>112779</v>
          </cell>
          <cell r="C5354" t="str">
            <v>VALDEMIR GOMES LEMES</v>
          </cell>
          <cell r="D5354">
            <v>30147</v>
          </cell>
          <cell r="E5354">
            <v>0</v>
          </cell>
          <cell r="F5354">
            <v>0</v>
          </cell>
          <cell r="G5354">
            <v>29993</v>
          </cell>
          <cell r="H5354">
            <v>130</v>
          </cell>
          <cell r="I5354" t="str">
            <v>VR (pg no  VA) - EcoSampa</v>
          </cell>
          <cell r="J5354">
            <v>43617</v>
          </cell>
        </row>
        <row r="5355">
          <cell r="B5355">
            <v>112779</v>
          </cell>
          <cell r="C5355" t="str">
            <v>VALDEMIR GOMES LEMES</v>
          </cell>
          <cell r="D5355">
            <v>14491032</v>
          </cell>
          <cell r="E5355">
            <v>1</v>
          </cell>
          <cell r="F5355">
            <v>359.46</v>
          </cell>
          <cell r="G5355">
            <v>359.46</v>
          </cell>
          <cell r="H5355" t="str">
            <v>Vale Alimentação</v>
          </cell>
          <cell r="I5355" t="str">
            <v>VA - EcoSampa - Operacional</v>
          </cell>
          <cell r="J5355">
            <v>45170</v>
          </cell>
          <cell r="K5355">
            <v>45199</v>
          </cell>
        </row>
        <row r="5356">
          <cell r="B5356">
            <v>112779</v>
          </cell>
          <cell r="C5356" t="str">
            <v>VALDEMIR GOMES LEMES</v>
          </cell>
          <cell r="D5356">
            <v>14491078</v>
          </cell>
          <cell r="E5356">
            <v>25</v>
          </cell>
          <cell r="F5356">
            <v>26.3</v>
          </cell>
          <cell r="G5356">
            <v>657.5</v>
          </cell>
          <cell r="H5356" t="str">
            <v>Vale Refeição</v>
          </cell>
          <cell r="I5356" t="str">
            <v>VR (pg no  VA) - EcoSampa</v>
          </cell>
          <cell r="J5356">
            <v>45170</v>
          </cell>
          <cell r="K5356">
            <v>45199</v>
          </cell>
        </row>
        <row r="5357">
          <cell r="B5357">
            <v>112782</v>
          </cell>
          <cell r="C5357" t="str">
            <v>VALDEMIR LEITE FERREIRA</v>
          </cell>
          <cell r="D5357">
            <v>29024</v>
          </cell>
          <cell r="E5357">
            <v>0</v>
          </cell>
          <cell r="F5357">
            <v>0</v>
          </cell>
          <cell r="G5357">
            <v>29999</v>
          </cell>
          <cell r="H5357">
            <v>130</v>
          </cell>
          <cell r="I5357" t="str">
            <v>VR (pg no  VA) - EcoSampa</v>
          </cell>
          <cell r="J5357">
            <v>43617</v>
          </cell>
        </row>
        <row r="5358">
          <cell r="B5358">
            <v>112782</v>
          </cell>
          <cell r="C5358" t="str">
            <v>VALDEMIR LEITE FERREIRA</v>
          </cell>
          <cell r="D5358">
            <v>29024</v>
          </cell>
          <cell r="E5358">
            <v>0</v>
          </cell>
          <cell r="F5358">
            <v>0</v>
          </cell>
          <cell r="G5358">
            <v>29998</v>
          </cell>
          <cell r="H5358">
            <v>128</v>
          </cell>
          <cell r="I5358" t="str">
            <v>VA - EcoSampa - Operacional</v>
          </cell>
          <cell r="J5358">
            <v>43617</v>
          </cell>
        </row>
        <row r="5359">
          <cell r="B5359">
            <v>112782</v>
          </cell>
          <cell r="C5359" t="str">
            <v>VALDEMIR LEITE FERREIRA</v>
          </cell>
          <cell r="D5359">
            <v>14491032</v>
          </cell>
          <cell r="E5359">
            <v>1</v>
          </cell>
          <cell r="F5359">
            <v>359.46</v>
          </cell>
          <cell r="G5359">
            <v>359.46</v>
          </cell>
          <cell r="H5359" t="str">
            <v>Vale Alimentação</v>
          </cell>
          <cell r="I5359" t="str">
            <v>VA - EcoSampa - Operacional</v>
          </cell>
          <cell r="J5359">
            <v>45170</v>
          </cell>
          <cell r="K5359">
            <v>45199</v>
          </cell>
        </row>
        <row r="5360">
          <cell r="B5360">
            <v>112782</v>
          </cell>
          <cell r="C5360" t="str">
            <v>VALDEMIR LEITE FERREIRA</v>
          </cell>
          <cell r="D5360">
            <v>14491078</v>
          </cell>
          <cell r="E5360">
            <v>25</v>
          </cell>
          <cell r="F5360">
            <v>26.3</v>
          </cell>
          <cell r="G5360">
            <v>657.5</v>
          </cell>
          <cell r="H5360" t="str">
            <v>Vale Refeição</v>
          </cell>
          <cell r="I5360" t="str">
            <v>VR (pg no  VA) - EcoSampa</v>
          </cell>
          <cell r="J5360">
            <v>45170</v>
          </cell>
          <cell r="K5360">
            <v>45199</v>
          </cell>
        </row>
        <row r="5361">
          <cell r="B5361">
            <v>112786</v>
          </cell>
          <cell r="C5361" t="str">
            <v>VALDICK SOUZA DE JESUS</v>
          </cell>
          <cell r="D5361">
            <v>25657</v>
          </cell>
          <cell r="E5361">
            <v>0</v>
          </cell>
          <cell r="F5361">
            <v>0</v>
          </cell>
          <cell r="G5361">
            <v>30006</v>
          </cell>
          <cell r="H5361">
            <v>128</v>
          </cell>
          <cell r="I5361" t="str">
            <v>VA - EcoSampa - Operacional</v>
          </cell>
          <cell r="J5361">
            <v>43617</v>
          </cell>
        </row>
        <row r="5362">
          <cell r="B5362">
            <v>112786</v>
          </cell>
          <cell r="C5362" t="str">
            <v>VALDICK SOUZA DE JESUS</v>
          </cell>
          <cell r="D5362">
            <v>25657</v>
          </cell>
          <cell r="E5362">
            <v>0</v>
          </cell>
          <cell r="F5362">
            <v>0</v>
          </cell>
          <cell r="G5362">
            <v>30007</v>
          </cell>
          <cell r="H5362">
            <v>130</v>
          </cell>
          <cell r="I5362" t="str">
            <v>VR (pg no  VA) - EcoSampa</v>
          </cell>
          <cell r="J5362">
            <v>43617</v>
          </cell>
        </row>
        <row r="5363">
          <cell r="B5363">
            <v>112786</v>
          </cell>
          <cell r="C5363" t="str">
            <v>VALDICK SOUZA DE JESUS</v>
          </cell>
          <cell r="D5363">
            <v>14491032</v>
          </cell>
          <cell r="E5363">
            <v>1</v>
          </cell>
          <cell r="F5363">
            <v>359.46</v>
          </cell>
          <cell r="G5363">
            <v>359.46</v>
          </cell>
          <cell r="H5363" t="str">
            <v>Vale Alimentação</v>
          </cell>
          <cell r="I5363" t="str">
            <v>VA - EcoSampa - Operacional</v>
          </cell>
          <cell r="J5363">
            <v>45170</v>
          </cell>
          <cell r="K5363">
            <v>45199</v>
          </cell>
        </row>
        <row r="5364">
          <cell r="B5364">
            <v>112786</v>
          </cell>
          <cell r="C5364" t="str">
            <v>VALDICK SOUZA DE JESUS</v>
          </cell>
          <cell r="D5364">
            <v>14491078</v>
          </cell>
          <cell r="E5364">
            <v>25</v>
          </cell>
          <cell r="F5364">
            <v>26.3</v>
          </cell>
          <cell r="G5364">
            <v>657.5</v>
          </cell>
          <cell r="H5364" t="str">
            <v>Vale Refeição</v>
          </cell>
          <cell r="I5364" t="str">
            <v>VR (pg no  VA) - EcoSampa</v>
          </cell>
          <cell r="J5364">
            <v>45170</v>
          </cell>
          <cell r="K5364">
            <v>45199</v>
          </cell>
        </row>
        <row r="5365">
          <cell r="B5365">
            <v>122828</v>
          </cell>
          <cell r="C5365" t="str">
            <v>VALDINEI DE JESUS DOS SANTOS</v>
          </cell>
          <cell r="D5365">
            <v>29791</v>
          </cell>
          <cell r="E5365">
            <v>0</v>
          </cell>
          <cell r="F5365">
            <v>0</v>
          </cell>
          <cell r="G5365">
            <v>57225</v>
          </cell>
          <cell r="H5365">
            <v>128</v>
          </cell>
          <cell r="I5365" t="str">
            <v>VA - EcoSampa - Operacional</v>
          </cell>
          <cell r="J5365">
            <v>45180</v>
          </cell>
        </row>
        <row r="5366">
          <cell r="B5366">
            <v>122828</v>
          </cell>
          <cell r="C5366" t="str">
            <v>VALDINEI DE JESUS DOS SANTOS</v>
          </cell>
          <cell r="D5366">
            <v>29791</v>
          </cell>
          <cell r="E5366">
            <v>0</v>
          </cell>
          <cell r="F5366">
            <v>0</v>
          </cell>
          <cell r="G5366">
            <v>57226</v>
          </cell>
          <cell r="H5366">
            <v>130</v>
          </cell>
          <cell r="I5366" t="str">
            <v>VR (pg no  VA) - EcoSampa</v>
          </cell>
          <cell r="J5366">
            <v>45180</v>
          </cell>
        </row>
        <row r="5367">
          <cell r="B5367">
            <v>116133</v>
          </cell>
          <cell r="C5367" t="str">
            <v>VALDINEI GONCALVES DOS SANTOS</v>
          </cell>
          <cell r="D5367">
            <v>27406</v>
          </cell>
          <cell r="E5367">
            <v>0</v>
          </cell>
          <cell r="F5367">
            <v>0</v>
          </cell>
          <cell r="G5367">
            <v>41268</v>
          </cell>
          <cell r="H5367">
            <v>128</v>
          </cell>
          <cell r="I5367" t="str">
            <v>VA - EcoSampa - Operacional</v>
          </cell>
          <cell r="J5367">
            <v>44249</v>
          </cell>
        </row>
        <row r="5368">
          <cell r="B5368">
            <v>116133</v>
          </cell>
          <cell r="C5368" t="str">
            <v>VALDINEI GONCALVES DOS SANTOS</v>
          </cell>
          <cell r="D5368">
            <v>27406</v>
          </cell>
          <cell r="E5368">
            <v>0</v>
          </cell>
          <cell r="F5368">
            <v>0</v>
          </cell>
          <cell r="G5368">
            <v>41269</v>
          </cell>
          <cell r="H5368">
            <v>130</v>
          </cell>
          <cell r="I5368" t="str">
            <v>VR (pg no  VA) - EcoSampa</v>
          </cell>
          <cell r="J5368">
            <v>44249</v>
          </cell>
        </row>
        <row r="5369">
          <cell r="B5369">
            <v>116133</v>
          </cell>
          <cell r="C5369" t="str">
            <v>VALDINEI GONCALVES DOS SANTOS</v>
          </cell>
          <cell r="D5369">
            <v>14491032</v>
          </cell>
          <cell r="E5369">
            <v>1</v>
          </cell>
          <cell r="F5369">
            <v>359.46</v>
          </cell>
          <cell r="G5369">
            <v>359.46</v>
          </cell>
          <cell r="H5369" t="str">
            <v>Vale Alimentação</v>
          </cell>
          <cell r="I5369" t="str">
            <v>VA - EcoSampa - Operacional</v>
          </cell>
          <cell r="J5369">
            <v>45170</v>
          </cell>
          <cell r="K5369">
            <v>45199</v>
          </cell>
        </row>
        <row r="5370">
          <cell r="B5370">
            <v>116133</v>
          </cell>
          <cell r="C5370" t="str">
            <v>VALDINEI GONCALVES DOS SANTOS</v>
          </cell>
          <cell r="D5370">
            <v>14491078</v>
          </cell>
          <cell r="E5370">
            <v>25</v>
          </cell>
          <cell r="F5370">
            <v>26.3</v>
          </cell>
          <cell r="G5370">
            <v>657.5</v>
          </cell>
          <cell r="H5370" t="str">
            <v>Vale Refeição</v>
          </cell>
          <cell r="I5370" t="str">
            <v>VR (pg no  VA) - EcoSampa</v>
          </cell>
          <cell r="J5370">
            <v>45170</v>
          </cell>
          <cell r="K5370">
            <v>45199</v>
          </cell>
        </row>
        <row r="5371">
          <cell r="B5371">
            <v>112332</v>
          </cell>
          <cell r="C5371" t="str">
            <v>VALDINEI MARTINS CRUZ</v>
          </cell>
          <cell r="D5371">
            <v>29434</v>
          </cell>
          <cell r="E5371">
            <v>0</v>
          </cell>
          <cell r="F5371">
            <v>0</v>
          </cell>
          <cell r="G5371">
            <v>29098</v>
          </cell>
          <cell r="H5371">
            <v>128</v>
          </cell>
          <cell r="I5371" t="str">
            <v>VA - EcoSampa - Operacional</v>
          </cell>
          <cell r="J5371">
            <v>43617</v>
          </cell>
        </row>
        <row r="5372">
          <cell r="B5372">
            <v>112332</v>
          </cell>
          <cell r="C5372" t="str">
            <v>VALDINEI MARTINS CRUZ</v>
          </cell>
          <cell r="D5372">
            <v>29434</v>
          </cell>
          <cell r="E5372">
            <v>0</v>
          </cell>
          <cell r="F5372">
            <v>0</v>
          </cell>
          <cell r="G5372">
            <v>29099</v>
          </cell>
          <cell r="H5372">
            <v>130</v>
          </cell>
          <cell r="I5372" t="str">
            <v>VR (pg no  VA) - EcoSampa</v>
          </cell>
          <cell r="J5372">
            <v>43617</v>
          </cell>
        </row>
        <row r="5373">
          <cell r="B5373">
            <v>112332</v>
          </cell>
          <cell r="C5373" t="str">
            <v>VALDINEI MARTINS CRUZ</v>
          </cell>
          <cell r="D5373">
            <v>14491032</v>
          </cell>
          <cell r="E5373">
            <v>1</v>
          </cell>
          <cell r="F5373">
            <v>359.46</v>
          </cell>
          <cell r="G5373">
            <v>359.46</v>
          </cell>
          <cell r="H5373" t="str">
            <v>Vale Alimentação</v>
          </cell>
          <cell r="I5373" t="str">
            <v>VA - EcoSampa - Operacional</v>
          </cell>
          <cell r="J5373">
            <v>45170</v>
          </cell>
          <cell r="K5373">
            <v>45199</v>
          </cell>
        </row>
        <row r="5374">
          <cell r="B5374">
            <v>112332</v>
          </cell>
          <cell r="C5374" t="str">
            <v>VALDINEI MARTINS CRUZ</v>
          </cell>
          <cell r="D5374">
            <v>14491078</v>
          </cell>
          <cell r="E5374">
            <v>25</v>
          </cell>
          <cell r="F5374">
            <v>26.3</v>
          </cell>
          <cell r="G5374">
            <v>657.5</v>
          </cell>
          <cell r="H5374" t="str">
            <v>Vale Refeição</v>
          </cell>
          <cell r="I5374" t="str">
            <v>VR (pg no  VA) - EcoSampa</v>
          </cell>
          <cell r="J5374">
            <v>45170</v>
          </cell>
          <cell r="K5374">
            <v>45199</v>
          </cell>
        </row>
        <row r="5375">
          <cell r="B5375">
            <v>112566</v>
          </cell>
          <cell r="C5375" t="str">
            <v>VALDIR BARBOSA FERREIRA</v>
          </cell>
          <cell r="D5375">
            <v>22007</v>
          </cell>
          <cell r="E5375">
            <v>0</v>
          </cell>
          <cell r="F5375">
            <v>0</v>
          </cell>
          <cell r="G5375">
            <v>29566</v>
          </cell>
          <cell r="H5375">
            <v>128</v>
          </cell>
          <cell r="I5375" t="str">
            <v>VA - EcoSampa - Operacional</v>
          </cell>
          <cell r="J5375">
            <v>43617</v>
          </cell>
        </row>
        <row r="5376">
          <cell r="B5376">
            <v>112566</v>
          </cell>
          <cell r="C5376" t="str">
            <v>VALDIR BARBOSA FERREIRA</v>
          </cell>
          <cell r="D5376">
            <v>22007</v>
          </cell>
          <cell r="E5376">
            <v>0</v>
          </cell>
          <cell r="F5376">
            <v>0</v>
          </cell>
          <cell r="G5376">
            <v>29567</v>
          </cell>
          <cell r="H5376">
            <v>130</v>
          </cell>
          <cell r="I5376" t="str">
            <v>VR (pg no  VA) - EcoSampa</v>
          </cell>
          <cell r="J5376">
            <v>43617</v>
          </cell>
        </row>
        <row r="5377">
          <cell r="B5377">
            <v>112566</v>
          </cell>
          <cell r="C5377" t="str">
            <v>VALDIR BARBOSA FERREIRA</v>
          </cell>
          <cell r="D5377">
            <v>14491032</v>
          </cell>
          <cell r="E5377">
            <v>1</v>
          </cell>
          <cell r="F5377">
            <v>359.46</v>
          </cell>
          <cell r="G5377">
            <v>359.46</v>
          </cell>
          <cell r="H5377" t="str">
            <v>Vale Alimentação</v>
          </cell>
          <cell r="I5377" t="str">
            <v>VA - EcoSampa - Operacional</v>
          </cell>
          <cell r="J5377">
            <v>45170</v>
          </cell>
          <cell r="K5377">
            <v>45199</v>
          </cell>
        </row>
        <row r="5378">
          <cell r="B5378">
            <v>112566</v>
          </cell>
          <cell r="C5378" t="str">
            <v>VALDIR BARBOSA FERREIRA</v>
          </cell>
          <cell r="D5378">
            <v>14491078</v>
          </cell>
          <cell r="E5378">
            <v>25</v>
          </cell>
          <cell r="F5378">
            <v>26.3</v>
          </cell>
          <cell r="G5378">
            <v>657.5</v>
          </cell>
          <cell r="H5378" t="str">
            <v>Vale Refeição</v>
          </cell>
          <cell r="I5378" t="str">
            <v>VR (pg no  VA) - EcoSampa</v>
          </cell>
          <cell r="J5378">
            <v>45170</v>
          </cell>
          <cell r="K5378">
            <v>45199</v>
          </cell>
        </row>
        <row r="5379">
          <cell r="B5379">
            <v>112569</v>
          </cell>
          <cell r="C5379" t="str">
            <v>VALDIR BEZERRA DOS SANTOS</v>
          </cell>
          <cell r="D5379">
            <v>29099</v>
          </cell>
          <cell r="E5379">
            <v>0</v>
          </cell>
          <cell r="F5379">
            <v>0</v>
          </cell>
          <cell r="G5379">
            <v>29572</v>
          </cell>
          <cell r="H5379">
            <v>128</v>
          </cell>
          <cell r="I5379" t="str">
            <v>VA - EcoSampa - Operacional</v>
          </cell>
          <cell r="J5379">
            <v>43617</v>
          </cell>
        </row>
        <row r="5380">
          <cell r="B5380">
            <v>112569</v>
          </cell>
          <cell r="C5380" t="str">
            <v>VALDIR BEZERRA DOS SANTOS</v>
          </cell>
          <cell r="D5380">
            <v>29099</v>
          </cell>
          <cell r="E5380">
            <v>0</v>
          </cell>
          <cell r="F5380">
            <v>0</v>
          </cell>
          <cell r="G5380">
            <v>29573</v>
          </cell>
          <cell r="H5380">
            <v>130</v>
          </cell>
          <cell r="I5380" t="str">
            <v>VR (pg no  VA) - EcoSampa</v>
          </cell>
          <cell r="J5380">
            <v>43617</v>
          </cell>
        </row>
        <row r="5381">
          <cell r="B5381">
            <v>112569</v>
          </cell>
          <cell r="C5381" t="str">
            <v>VALDIR BEZERRA DOS SANTOS</v>
          </cell>
          <cell r="D5381">
            <v>14491032</v>
          </cell>
          <cell r="E5381">
            <v>1</v>
          </cell>
          <cell r="F5381">
            <v>359.46</v>
          </cell>
          <cell r="G5381">
            <v>359.46</v>
          </cell>
          <cell r="H5381" t="str">
            <v>Vale Alimentação</v>
          </cell>
          <cell r="I5381" t="str">
            <v>VA - EcoSampa - Operacional</v>
          </cell>
          <cell r="J5381">
            <v>45170</v>
          </cell>
          <cell r="K5381">
            <v>45199</v>
          </cell>
        </row>
        <row r="5382">
          <cell r="B5382">
            <v>112569</v>
          </cell>
          <cell r="C5382" t="str">
            <v>VALDIR BEZERRA DOS SANTOS</v>
          </cell>
          <cell r="D5382">
            <v>14491078</v>
          </cell>
          <cell r="E5382">
            <v>25</v>
          </cell>
          <cell r="F5382">
            <v>26.3</v>
          </cell>
          <cell r="G5382">
            <v>657.5</v>
          </cell>
          <cell r="H5382" t="str">
            <v>Vale Refeição</v>
          </cell>
          <cell r="I5382" t="str">
            <v>VR (pg no  VA) - EcoSampa</v>
          </cell>
          <cell r="J5382">
            <v>45170</v>
          </cell>
          <cell r="K5382">
            <v>45199</v>
          </cell>
        </row>
        <row r="5383">
          <cell r="B5383">
            <v>114124</v>
          </cell>
          <cell r="C5383" t="str">
            <v>VALDIR ROCHSTROCH BATISTA</v>
          </cell>
          <cell r="D5383">
            <v>27419</v>
          </cell>
          <cell r="E5383">
            <v>0</v>
          </cell>
          <cell r="F5383">
            <v>0</v>
          </cell>
          <cell r="G5383">
            <v>34400</v>
          </cell>
          <cell r="H5383">
            <v>128</v>
          </cell>
          <cell r="I5383" t="str">
            <v>VA - EcoSampa - Operacional</v>
          </cell>
          <cell r="J5383">
            <v>43739</v>
          </cell>
        </row>
        <row r="5384">
          <cell r="B5384">
            <v>114124</v>
          </cell>
          <cell r="C5384" t="str">
            <v>VALDIR ROCHSTROCH BATISTA</v>
          </cell>
          <cell r="D5384">
            <v>27419</v>
          </cell>
          <cell r="E5384">
            <v>0</v>
          </cell>
          <cell r="F5384">
            <v>0</v>
          </cell>
          <cell r="G5384">
            <v>34401</v>
          </cell>
          <cell r="H5384">
            <v>130</v>
          </cell>
          <cell r="I5384" t="str">
            <v>VR (pg no  VA) - EcoSampa</v>
          </cell>
          <cell r="J5384">
            <v>43739</v>
          </cell>
        </row>
        <row r="5385">
          <cell r="B5385">
            <v>114124</v>
          </cell>
          <cell r="C5385" t="str">
            <v>VALDIR ROCHSTROCH BATISTA</v>
          </cell>
          <cell r="D5385">
            <v>14491032</v>
          </cell>
          <cell r="E5385">
            <v>1</v>
          </cell>
          <cell r="F5385">
            <v>359.46</v>
          </cell>
          <cell r="G5385">
            <v>359.46</v>
          </cell>
          <cell r="H5385" t="str">
            <v>Vale Alimentação</v>
          </cell>
          <cell r="I5385" t="str">
            <v>VA - EcoSampa - Operacional</v>
          </cell>
          <cell r="J5385">
            <v>45170</v>
          </cell>
          <cell r="K5385">
            <v>45199</v>
          </cell>
        </row>
        <row r="5386">
          <cell r="B5386">
            <v>114124</v>
          </cell>
          <cell r="C5386" t="str">
            <v>VALDIR ROCHSTROCH BATISTA</v>
          </cell>
          <cell r="D5386">
            <v>14491078</v>
          </cell>
          <cell r="E5386">
            <v>25</v>
          </cell>
          <cell r="F5386">
            <v>26.3</v>
          </cell>
          <cell r="G5386">
            <v>657.5</v>
          </cell>
          <cell r="H5386" t="str">
            <v>Vale Refeição</v>
          </cell>
          <cell r="I5386" t="str">
            <v>VR (pg no  VA) - EcoSampa</v>
          </cell>
          <cell r="J5386">
            <v>45170</v>
          </cell>
          <cell r="K5386">
            <v>45199</v>
          </cell>
        </row>
        <row r="5387">
          <cell r="B5387">
            <v>112814</v>
          </cell>
          <cell r="C5387" t="str">
            <v>VALDIR RODRIGUES DOS ANJOS</v>
          </cell>
          <cell r="D5387">
            <v>32147</v>
          </cell>
          <cell r="E5387">
            <v>0</v>
          </cell>
          <cell r="F5387">
            <v>0</v>
          </cell>
          <cell r="G5387">
            <v>30062</v>
          </cell>
          <cell r="H5387">
            <v>128</v>
          </cell>
          <cell r="I5387" t="str">
            <v>VA - EcoSampa - Operacional</v>
          </cell>
          <cell r="J5387">
            <v>43617</v>
          </cell>
        </row>
        <row r="5388">
          <cell r="B5388">
            <v>112814</v>
          </cell>
          <cell r="C5388" t="str">
            <v>VALDIR RODRIGUES DOS ANJOS</v>
          </cell>
          <cell r="D5388">
            <v>32147</v>
          </cell>
          <cell r="E5388">
            <v>0</v>
          </cell>
          <cell r="F5388">
            <v>0</v>
          </cell>
          <cell r="G5388">
            <v>30063</v>
          </cell>
          <cell r="H5388">
            <v>130</v>
          </cell>
          <cell r="I5388" t="str">
            <v>VR (pg no  VA) - EcoSampa</v>
          </cell>
          <cell r="J5388">
            <v>43617</v>
          </cell>
        </row>
        <row r="5389">
          <cell r="B5389">
            <v>112814</v>
          </cell>
          <cell r="C5389" t="str">
            <v>VALDIR RODRIGUES DOS ANJOS</v>
          </cell>
          <cell r="D5389">
            <v>14491032</v>
          </cell>
          <cell r="E5389">
            <v>1</v>
          </cell>
          <cell r="F5389">
            <v>359.46</v>
          </cell>
          <cell r="G5389">
            <v>359.46</v>
          </cell>
          <cell r="H5389" t="str">
            <v>Vale Alimentação</v>
          </cell>
          <cell r="I5389" t="str">
            <v>VA - EcoSampa - Operacional</v>
          </cell>
          <cell r="J5389">
            <v>45170</v>
          </cell>
          <cell r="K5389">
            <v>45199</v>
          </cell>
        </row>
        <row r="5390">
          <cell r="B5390">
            <v>112814</v>
          </cell>
          <cell r="C5390" t="str">
            <v>VALDIR RODRIGUES DOS ANJOS</v>
          </cell>
          <cell r="D5390">
            <v>14491078</v>
          </cell>
          <cell r="E5390">
            <v>25</v>
          </cell>
          <cell r="F5390">
            <v>26.3</v>
          </cell>
          <cell r="G5390">
            <v>657.5</v>
          </cell>
          <cell r="H5390" t="str">
            <v>Vale Refeição</v>
          </cell>
          <cell r="I5390" t="str">
            <v>VR (pg no  VA) - EcoSampa</v>
          </cell>
          <cell r="J5390">
            <v>45170</v>
          </cell>
          <cell r="K5390">
            <v>45199</v>
          </cell>
        </row>
        <row r="5391">
          <cell r="B5391">
            <v>112573</v>
          </cell>
          <cell r="C5391" t="str">
            <v>VALDIVIO RODRIGUES CRUZ</v>
          </cell>
          <cell r="D5391">
            <v>21843</v>
          </cell>
          <cell r="E5391">
            <v>0</v>
          </cell>
          <cell r="F5391">
            <v>0</v>
          </cell>
          <cell r="G5391">
            <v>29580</v>
          </cell>
          <cell r="H5391">
            <v>128</v>
          </cell>
          <cell r="I5391" t="str">
            <v>VA - EcoSampa - Operacional</v>
          </cell>
          <cell r="J5391">
            <v>43617</v>
          </cell>
        </row>
        <row r="5392">
          <cell r="B5392">
            <v>112573</v>
          </cell>
          <cell r="C5392" t="str">
            <v>VALDIVIO RODRIGUES CRUZ</v>
          </cell>
          <cell r="D5392">
            <v>21843</v>
          </cell>
          <cell r="E5392">
            <v>0</v>
          </cell>
          <cell r="F5392">
            <v>0</v>
          </cell>
          <cell r="G5392">
            <v>29581</v>
          </cell>
          <cell r="H5392">
            <v>130</v>
          </cell>
          <cell r="I5392" t="str">
            <v>VR (pg no  VA) - EcoSampa</v>
          </cell>
          <cell r="J5392">
            <v>43617</v>
          </cell>
        </row>
        <row r="5393">
          <cell r="B5393">
            <v>112573</v>
          </cell>
          <cell r="C5393" t="str">
            <v>VALDIVIO RODRIGUES CRUZ</v>
          </cell>
          <cell r="D5393">
            <v>14491032</v>
          </cell>
          <cell r="E5393">
            <v>1</v>
          </cell>
          <cell r="F5393">
            <v>359.46</v>
          </cell>
          <cell r="G5393">
            <v>359.46</v>
          </cell>
          <cell r="H5393" t="str">
            <v>Vale Alimentação</v>
          </cell>
          <cell r="I5393" t="str">
            <v>VA - EcoSampa - Operacional</v>
          </cell>
          <cell r="J5393">
            <v>45170</v>
          </cell>
          <cell r="K5393">
            <v>45199</v>
          </cell>
        </row>
        <row r="5394">
          <cell r="B5394">
            <v>112573</v>
          </cell>
          <cell r="C5394" t="str">
            <v>VALDIVIO RODRIGUES CRUZ</v>
          </cell>
          <cell r="D5394">
            <v>14491078</v>
          </cell>
          <cell r="E5394">
            <v>25</v>
          </cell>
          <cell r="F5394">
            <v>26.3</v>
          </cell>
          <cell r="G5394">
            <v>657.5</v>
          </cell>
          <cell r="H5394" t="str">
            <v>Vale Refeição</v>
          </cell>
          <cell r="I5394" t="str">
            <v>VR (pg no  VA) - EcoSampa</v>
          </cell>
          <cell r="J5394">
            <v>45170</v>
          </cell>
          <cell r="K5394">
            <v>45199</v>
          </cell>
        </row>
        <row r="5395">
          <cell r="B5395">
            <v>112242</v>
          </cell>
          <cell r="C5395" t="str">
            <v>VALMIR DOS SANTOS MACHADO</v>
          </cell>
          <cell r="D5395">
            <v>31126</v>
          </cell>
          <cell r="E5395">
            <v>0</v>
          </cell>
          <cell r="F5395">
            <v>0</v>
          </cell>
          <cell r="G5395">
            <v>28918</v>
          </cell>
          <cell r="H5395">
            <v>128</v>
          </cell>
          <cell r="I5395" t="str">
            <v>VA - EcoSampa - Operacional</v>
          </cell>
          <cell r="J5395">
            <v>43617</v>
          </cell>
        </row>
        <row r="5396">
          <cell r="B5396">
            <v>112242</v>
          </cell>
          <cell r="C5396" t="str">
            <v>VALMIR DOS SANTOS MACHADO</v>
          </cell>
          <cell r="D5396">
            <v>31126</v>
          </cell>
          <cell r="E5396">
            <v>0</v>
          </cell>
          <cell r="F5396">
            <v>0</v>
          </cell>
          <cell r="G5396">
            <v>28919</v>
          </cell>
          <cell r="H5396">
            <v>130</v>
          </cell>
          <cell r="I5396" t="str">
            <v>VR (pg no  VA) - EcoSampa</v>
          </cell>
          <cell r="J5396">
            <v>43617</v>
          </cell>
        </row>
        <row r="5397">
          <cell r="B5397">
            <v>112242</v>
          </cell>
          <cell r="C5397" t="str">
            <v>VALMIR DOS SANTOS MACHADO</v>
          </cell>
          <cell r="D5397">
            <v>14491032</v>
          </cell>
          <cell r="E5397">
            <v>1</v>
          </cell>
          <cell r="F5397">
            <v>359.46</v>
          </cell>
          <cell r="G5397">
            <v>359.46</v>
          </cell>
          <cell r="H5397" t="str">
            <v>Vale Alimentação</v>
          </cell>
          <cell r="I5397" t="str">
            <v>VA - EcoSampa - Operacional</v>
          </cell>
          <cell r="J5397">
            <v>45170</v>
          </cell>
          <cell r="K5397">
            <v>45199</v>
          </cell>
        </row>
        <row r="5398">
          <cell r="B5398">
            <v>112242</v>
          </cell>
          <cell r="C5398" t="str">
            <v>VALMIR DOS SANTOS MACHADO</v>
          </cell>
          <cell r="D5398">
            <v>14491078</v>
          </cell>
          <cell r="E5398">
            <v>25</v>
          </cell>
          <cell r="F5398">
            <v>26.3</v>
          </cell>
          <cell r="G5398">
            <v>657.5</v>
          </cell>
          <cell r="H5398" t="str">
            <v>Vale Refeição</v>
          </cell>
          <cell r="I5398" t="str">
            <v>VR (pg no  VA) - EcoSampa</v>
          </cell>
          <cell r="J5398">
            <v>45170</v>
          </cell>
          <cell r="K5398">
            <v>45199</v>
          </cell>
        </row>
        <row r="5399">
          <cell r="B5399">
            <v>112795</v>
          </cell>
          <cell r="C5399" t="str">
            <v>VALMIR GOMES DE FREITAS</v>
          </cell>
          <cell r="D5399">
            <v>23024</v>
          </cell>
          <cell r="E5399">
            <v>0</v>
          </cell>
          <cell r="F5399">
            <v>0</v>
          </cell>
          <cell r="G5399">
            <v>30025</v>
          </cell>
          <cell r="H5399">
            <v>130</v>
          </cell>
          <cell r="I5399" t="str">
            <v>VR (pg no  VA) - EcoSampa</v>
          </cell>
          <cell r="J5399">
            <v>43617</v>
          </cell>
        </row>
        <row r="5400">
          <cell r="B5400">
            <v>112795</v>
          </cell>
          <cell r="C5400" t="str">
            <v>VALMIR GOMES DE FREITAS</v>
          </cell>
          <cell r="D5400">
            <v>23024</v>
          </cell>
          <cell r="E5400">
            <v>0</v>
          </cell>
          <cell r="F5400">
            <v>0</v>
          </cell>
          <cell r="G5400">
            <v>30024</v>
          </cell>
          <cell r="H5400">
            <v>128</v>
          </cell>
          <cell r="I5400" t="str">
            <v>VA - EcoSampa - Operacional</v>
          </cell>
          <cell r="J5400">
            <v>43617</v>
          </cell>
        </row>
        <row r="5401">
          <cell r="B5401">
            <v>112795</v>
          </cell>
          <cell r="C5401" t="str">
            <v>VALMIR GOMES DE FREITAS</v>
          </cell>
          <cell r="D5401">
            <v>14491032</v>
          </cell>
          <cell r="E5401">
            <v>1</v>
          </cell>
          <cell r="F5401">
            <v>359.46</v>
          </cell>
          <cell r="G5401">
            <v>359.46</v>
          </cell>
          <cell r="H5401" t="str">
            <v>Vale Alimentação</v>
          </cell>
          <cell r="I5401" t="str">
            <v>VA - EcoSampa - Operacional</v>
          </cell>
          <cell r="J5401">
            <v>45170</v>
          </cell>
          <cell r="K5401">
            <v>45199</v>
          </cell>
        </row>
        <row r="5402">
          <cell r="B5402">
            <v>112795</v>
          </cell>
          <cell r="C5402" t="str">
            <v>VALMIR GOMES DE FREITAS</v>
          </cell>
          <cell r="D5402">
            <v>14491078</v>
          </cell>
          <cell r="E5402">
            <v>25</v>
          </cell>
          <cell r="F5402">
            <v>26.3</v>
          </cell>
          <cell r="G5402">
            <v>657.5</v>
          </cell>
          <cell r="H5402" t="str">
            <v>Vale Refeição</v>
          </cell>
          <cell r="I5402" t="str">
            <v>VR (pg no  VA) - EcoSampa</v>
          </cell>
          <cell r="J5402">
            <v>45170</v>
          </cell>
          <cell r="K5402">
            <v>45199</v>
          </cell>
        </row>
        <row r="5403">
          <cell r="B5403">
            <v>112333</v>
          </cell>
          <cell r="C5403" t="str">
            <v>VALTER JOSE DA SILVA</v>
          </cell>
          <cell r="D5403">
            <v>25240</v>
          </cell>
          <cell r="E5403">
            <v>0</v>
          </cell>
          <cell r="F5403">
            <v>0</v>
          </cell>
          <cell r="G5403">
            <v>29100</v>
          </cell>
          <cell r="H5403">
            <v>128</v>
          </cell>
          <cell r="I5403" t="str">
            <v>VA - EcoSampa - Operacional</v>
          </cell>
          <cell r="J5403">
            <v>43617</v>
          </cell>
        </row>
        <row r="5404">
          <cell r="B5404">
            <v>112333</v>
          </cell>
          <cell r="C5404" t="str">
            <v>VALTER JOSE DA SILVA</v>
          </cell>
          <cell r="D5404">
            <v>25240</v>
          </cell>
          <cell r="E5404">
            <v>0</v>
          </cell>
          <cell r="F5404">
            <v>0</v>
          </cell>
          <cell r="G5404">
            <v>29101</v>
          </cell>
          <cell r="H5404">
            <v>130</v>
          </cell>
          <cell r="I5404" t="str">
            <v>VR (pg no  VA) - EcoSampa</v>
          </cell>
          <cell r="J5404">
            <v>43617</v>
          </cell>
        </row>
        <row r="5405">
          <cell r="B5405">
            <v>112333</v>
          </cell>
          <cell r="C5405" t="str">
            <v>VALTER JOSE DA SILVA</v>
          </cell>
          <cell r="D5405">
            <v>14491032</v>
          </cell>
          <cell r="E5405">
            <v>1</v>
          </cell>
          <cell r="F5405">
            <v>359.46</v>
          </cell>
          <cell r="G5405">
            <v>359.46</v>
          </cell>
          <cell r="H5405" t="str">
            <v>Vale Alimentação</v>
          </cell>
          <cell r="I5405" t="str">
            <v>VA - EcoSampa - Operacional</v>
          </cell>
          <cell r="J5405">
            <v>45170</v>
          </cell>
          <cell r="K5405">
            <v>45199</v>
          </cell>
        </row>
        <row r="5406">
          <cell r="B5406">
            <v>112333</v>
          </cell>
          <cell r="C5406" t="str">
            <v>VALTER JOSE DA SILVA</v>
          </cell>
          <cell r="D5406">
            <v>14491078</v>
          </cell>
          <cell r="E5406">
            <v>25</v>
          </cell>
          <cell r="F5406">
            <v>26.3</v>
          </cell>
          <cell r="G5406">
            <v>657.5</v>
          </cell>
          <cell r="H5406" t="str">
            <v>Vale Refeição</v>
          </cell>
          <cell r="I5406" t="str">
            <v>VR (pg no  VA) - EcoSampa</v>
          </cell>
          <cell r="J5406">
            <v>45170</v>
          </cell>
          <cell r="K5406">
            <v>45199</v>
          </cell>
        </row>
        <row r="5407">
          <cell r="B5407">
            <v>116111</v>
          </cell>
          <cell r="C5407" t="str">
            <v>VALTER PEREIRA</v>
          </cell>
          <cell r="D5407">
            <v>25004</v>
          </cell>
          <cell r="E5407">
            <v>0</v>
          </cell>
          <cell r="F5407">
            <v>0</v>
          </cell>
          <cell r="G5407">
            <v>41159</v>
          </cell>
          <cell r="H5407">
            <v>128</v>
          </cell>
          <cell r="I5407" t="str">
            <v>VA - EcoSampa - Operacional</v>
          </cell>
          <cell r="J5407">
            <v>44236</v>
          </cell>
        </row>
        <row r="5408">
          <cell r="B5408">
            <v>116111</v>
          </cell>
          <cell r="C5408" t="str">
            <v>VALTER PEREIRA</v>
          </cell>
          <cell r="D5408">
            <v>25004</v>
          </cell>
          <cell r="E5408">
            <v>0</v>
          </cell>
          <cell r="F5408">
            <v>0</v>
          </cell>
          <cell r="G5408">
            <v>41160</v>
          </cell>
          <cell r="H5408">
            <v>130</v>
          </cell>
          <cell r="I5408" t="str">
            <v>VR (pg no  VA) - EcoSampa</v>
          </cell>
          <cell r="J5408">
            <v>44236</v>
          </cell>
        </row>
        <row r="5409">
          <cell r="B5409">
            <v>116111</v>
          </cell>
          <cell r="C5409" t="str">
            <v>VALTER PEREIRA</v>
          </cell>
          <cell r="D5409">
            <v>14491032</v>
          </cell>
          <cell r="E5409">
            <v>1</v>
          </cell>
          <cell r="F5409">
            <v>359.46</v>
          </cell>
          <cell r="G5409">
            <v>359.46</v>
          </cell>
          <cell r="H5409" t="str">
            <v>Vale Alimentação</v>
          </cell>
          <cell r="I5409" t="str">
            <v>VA - EcoSampa - Operacional</v>
          </cell>
          <cell r="J5409">
            <v>45170</v>
          </cell>
          <cell r="K5409">
            <v>45199</v>
          </cell>
        </row>
        <row r="5410">
          <cell r="B5410">
            <v>116111</v>
          </cell>
          <cell r="C5410" t="str">
            <v>VALTER PEREIRA</v>
          </cell>
          <cell r="D5410">
            <v>14491078</v>
          </cell>
          <cell r="E5410">
            <v>25</v>
          </cell>
          <cell r="F5410">
            <v>26.3</v>
          </cell>
          <cell r="G5410">
            <v>657.5</v>
          </cell>
          <cell r="H5410" t="str">
            <v>Vale Refeição</v>
          </cell>
          <cell r="I5410" t="str">
            <v>VR (pg no  VA) - EcoSampa</v>
          </cell>
          <cell r="J5410">
            <v>45170</v>
          </cell>
          <cell r="K5410">
            <v>45199</v>
          </cell>
        </row>
        <row r="5411">
          <cell r="B5411">
            <v>113725</v>
          </cell>
          <cell r="C5411" t="str">
            <v>VANDECIR GOMES DA SILVA</v>
          </cell>
          <cell r="D5411">
            <v>29159</v>
          </cell>
          <cell r="E5411">
            <v>0</v>
          </cell>
          <cell r="F5411">
            <v>0</v>
          </cell>
          <cell r="G5411">
            <v>31884</v>
          </cell>
          <cell r="H5411">
            <v>128</v>
          </cell>
          <cell r="I5411" t="str">
            <v>VA - EcoSampa - Operacional</v>
          </cell>
          <cell r="J5411">
            <v>43619</v>
          </cell>
        </row>
        <row r="5412">
          <cell r="B5412">
            <v>113725</v>
          </cell>
          <cell r="C5412" t="str">
            <v>VANDECIR GOMES DA SILVA</v>
          </cell>
          <cell r="D5412">
            <v>29159</v>
          </cell>
          <cell r="E5412">
            <v>0</v>
          </cell>
          <cell r="F5412">
            <v>0</v>
          </cell>
          <cell r="G5412">
            <v>31885</v>
          </cell>
          <cell r="H5412">
            <v>130</v>
          </cell>
          <cell r="I5412" t="str">
            <v>VR (pg no  VA) - EcoSampa</v>
          </cell>
          <cell r="J5412">
            <v>43619</v>
          </cell>
        </row>
        <row r="5413">
          <cell r="B5413">
            <v>113725</v>
          </cell>
          <cell r="C5413" t="str">
            <v>VANDECIR GOMES DA SILVA</v>
          </cell>
          <cell r="D5413">
            <v>14491032</v>
          </cell>
          <cell r="E5413">
            <v>1</v>
          </cell>
          <cell r="F5413">
            <v>359.46</v>
          </cell>
          <cell r="G5413">
            <v>359.46</v>
          </cell>
          <cell r="H5413" t="str">
            <v>Vale Alimentação</v>
          </cell>
          <cell r="I5413" t="str">
            <v>VA - EcoSampa - Operacional</v>
          </cell>
          <cell r="J5413">
            <v>45170</v>
          </cell>
          <cell r="K5413">
            <v>45199</v>
          </cell>
        </row>
        <row r="5414">
          <cell r="B5414">
            <v>113725</v>
          </cell>
          <cell r="C5414" t="str">
            <v>VANDECIR GOMES DA SILVA</v>
          </cell>
          <cell r="D5414">
            <v>14491078</v>
          </cell>
          <cell r="E5414">
            <v>25</v>
          </cell>
          <cell r="F5414">
            <v>26.3</v>
          </cell>
          <cell r="G5414">
            <v>657.5</v>
          </cell>
          <cell r="H5414" t="str">
            <v>Vale Refeição</v>
          </cell>
          <cell r="I5414" t="str">
            <v>VR (pg no  VA) - EcoSampa</v>
          </cell>
          <cell r="J5414">
            <v>45170</v>
          </cell>
          <cell r="K5414">
            <v>45199</v>
          </cell>
        </row>
        <row r="5415">
          <cell r="B5415">
            <v>112579</v>
          </cell>
          <cell r="C5415" t="str">
            <v>VANDERLEI ALEXANDRE DA SILVA</v>
          </cell>
          <cell r="D5415">
            <v>25158</v>
          </cell>
          <cell r="E5415">
            <v>0</v>
          </cell>
          <cell r="F5415">
            <v>0</v>
          </cell>
          <cell r="G5415">
            <v>29592</v>
          </cell>
          <cell r="H5415">
            <v>128</v>
          </cell>
          <cell r="I5415" t="str">
            <v>VA - EcoSampa - Operacional</v>
          </cell>
          <cell r="J5415">
            <v>43617</v>
          </cell>
        </row>
        <row r="5416">
          <cell r="B5416">
            <v>112579</v>
          </cell>
          <cell r="C5416" t="str">
            <v>VANDERLEI ALEXANDRE DA SILVA</v>
          </cell>
          <cell r="D5416">
            <v>25158</v>
          </cell>
          <cell r="E5416">
            <v>0</v>
          </cell>
          <cell r="F5416">
            <v>0</v>
          </cell>
          <cell r="G5416">
            <v>29593</v>
          </cell>
          <cell r="H5416">
            <v>130</v>
          </cell>
          <cell r="I5416" t="str">
            <v>VR (pg no  VA) - EcoSampa</v>
          </cell>
          <cell r="J5416">
            <v>43617</v>
          </cell>
        </row>
        <row r="5417">
          <cell r="B5417">
            <v>112579</v>
          </cell>
          <cell r="C5417" t="str">
            <v>VANDERLEI ALEXANDRE DA SILVA</v>
          </cell>
          <cell r="D5417">
            <v>14491032</v>
          </cell>
          <cell r="E5417">
            <v>1</v>
          </cell>
          <cell r="F5417">
            <v>359.46</v>
          </cell>
          <cell r="G5417">
            <v>359.46</v>
          </cell>
          <cell r="H5417" t="str">
            <v>Vale Alimentação</v>
          </cell>
          <cell r="I5417" t="str">
            <v>VA - EcoSampa - Operacional</v>
          </cell>
          <cell r="J5417">
            <v>45170</v>
          </cell>
          <cell r="K5417">
            <v>45199</v>
          </cell>
        </row>
        <row r="5418">
          <cell r="B5418">
            <v>112579</v>
          </cell>
          <cell r="C5418" t="str">
            <v>VANDERLEI ALEXANDRE DA SILVA</v>
          </cell>
          <cell r="D5418">
            <v>14491078</v>
          </cell>
          <cell r="E5418">
            <v>25</v>
          </cell>
          <cell r="F5418">
            <v>26.3</v>
          </cell>
          <cell r="G5418">
            <v>657.5</v>
          </cell>
          <cell r="H5418" t="str">
            <v>Vale Refeição</v>
          </cell>
          <cell r="I5418" t="str">
            <v>VR (pg no  VA) - EcoSampa</v>
          </cell>
          <cell r="J5418">
            <v>45170</v>
          </cell>
          <cell r="K5418">
            <v>45199</v>
          </cell>
        </row>
        <row r="5419">
          <cell r="B5419">
            <v>123087</v>
          </cell>
          <cell r="C5419" t="str">
            <v>VANDERLEI FERREIRA DE SOUSA</v>
          </cell>
          <cell r="D5419">
            <v>31441</v>
          </cell>
          <cell r="E5419">
            <v>0</v>
          </cell>
          <cell r="F5419">
            <v>0</v>
          </cell>
          <cell r="G5419">
            <v>57894</v>
          </cell>
          <cell r="H5419">
            <v>128</v>
          </cell>
          <cell r="I5419" t="str">
            <v>VA - EcoSampa - Operacional</v>
          </cell>
          <cell r="J5419">
            <v>45222</v>
          </cell>
        </row>
        <row r="5420">
          <cell r="B5420">
            <v>123087</v>
          </cell>
          <cell r="C5420" t="str">
            <v>VANDERLEI FERREIRA DE SOUSA</v>
          </cell>
          <cell r="D5420">
            <v>31441</v>
          </cell>
          <cell r="E5420">
            <v>0</v>
          </cell>
          <cell r="F5420">
            <v>0</v>
          </cell>
          <cell r="G5420">
            <v>57895</v>
          </cell>
          <cell r="H5420">
            <v>129</v>
          </cell>
          <cell r="I5420" t="str">
            <v>VR - EcoSampa - Operacional</v>
          </cell>
          <cell r="J5420">
            <v>45222</v>
          </cell>
        </row>
        <row r="5421">
          <cell r="B5421">
            <v>112820</v>
          </cell>
          <cell r="C5421" t="str">
            <v>VANDERLEY SALDANHA PEIXOTO</v>
          </cell>
          <cell r="D5421">
            <v>27196</v>
          </cell>
          <cell r="E5421">
            <v>0</v>
          </cell>
          <cell r="F5421">
            <v>0</v>
          </cell>
          <cell r="G5421">
            <v>30074</v>
          </cell>
          <cell r="H5421">
            <v>128</v>
          </cell>
          <cell r="I5421" t="str">
            <v>VA - EcoSampa - Operacional</v>
          </cell>
          <cell r="J5421">
            <v>43617</v>
          </cell>
        </row>
        <row r="5422">
          <cell r="B5422">
            <v>112820</v>
          </cell>
          <cell r="C5422" t="str">
            <v>VANDERLEY SALDANHA PEIXOTO</v>
          </cell>
          <cell r="D5422">
            <v>27196</v>
          </cell>
          <cell r="E5422">
            <v>0</v>
          </cell>
          <cell r="F5422">
            <v>0</v>
          </cell>
          <cell r="G5422">
            <v>30075</v>
          </cell>
          <cell r="H5422">
            <v>130</v>
          </cell>
          <cell r="I5422" t="str">
            <v>VR (pg no  VA) - EcoSampa</v>
          </cell>
          <cell r="J5422">
            <v>43617</v>
          </cell>
        </row>
        <row r="5423">
          <cell r="B5423">
            <v>112820</v>
          </cell>
          <cell r="C5423" t="str">
            <v>VANDERLEY SALDANHA PEIXOTO</v>
          </cell>
          <cell r="D5423">
            <v>14491032</v>
          </cell>
          <cell r="E5423">
            <v>1</v>
          </cell>
          <cell r="F5423">
            <v>359.46</v>
          </cell>
          <cell r="G5423">
            <v>359.46</v>
          </cell>
          <cell r="H5423" t="str">
            <v>Vale Alimentação</v>
          </cell>
          <cell r="I5423" t="str">
            <v>VA - EcoSampa - Operacional</v>
          </cell>
          <cell r="J5423">
            <v>45170</v>
          </cell>
          <cell r="K5423">
            <v>45199</v>
          </cell>
        </row>
        <row r="5424">
          <cell r="B5424">
            <v>112820</v>
          </cell>
          <cell r="C5424" t="str">
            <v>VANDERLEY SALDANHA PEIXOTO</v>
          </cell>
          <cell r="D5424">
            <v>14491078</v>
          </cell>
          <cell r="E5424">
            <v>25</v>
          </cell>
          <cell r="F5424">
            <v>26.3</v>
          </cell>
          <cell r="G5424">
            <v>657.5</v>
          </cell>
          <cell r="H5424" t="str">
            <v>Vale Refeição</v>
          </cell>
          <cell r="I5424" t="str">
            <v>VR (pg no  VA) - EcoSampa</v>
          </cell>
          <cell r="J5424">
            <v>45170</v>
          </cell>
          <cell r="K5424">
            <v>45199</v>
          </cell>
        </row>
        <row r="5425">
          <cell r="B5425">
            <v>113041</v>
          </cell>
          <cell r="C5425" t="str">
            <v>VANDERLEY SOUSA GAMA FILHO</v>
          </cell>
          <cell r="D5425">
            <v>30511</v>
          </cell>
          <cell r="E5425">
            <v>0</v>
          </cell>
          <cell r="F5425">
            <v>0</v>
          </cell>
          <cell r="G5425">
            <v>30516</v>
          </cell>
          <cell r="H5425">
            <v>128</v>
          </cell>
          <cell r="I5425" t="str">
            <v>VA - EcoSampa - Operacional</v>
          </cell>
          <cell r="J5425">
            <v>43617</v>
          </cell>
        </row>
        <row r="5426">
          <cell r="B5426">
            <v>113041</v>
          </cell>
          <cell r="C5426" t="str">
            <v>VANDERLEY SOUSA GAMA FILHO</v>
          </cell>
          <cell r="D5426">
            <v>30511</v>
          </cell>
          <cell r="E5426">
            <v>0</v>
          </cell>
          <cell r="F5426">
            <v>0</v>
          </cell>
          <cell r="G5426">
            <v>30517</v>
          </cell>
          <cell r="H5426">
            <v>130</v>
          </cell>
          <cell r="I5426" t="str">
            <v>VR (pg no  VA) - EcoSampa</v>
          </cell>
          <cell r="J5426">
            <v>43617</v>
          </cell>
        </row>
        <row r="5427">
          <cell r="B5427">
            <v>113041</v>
          </cell>
          <cell r="C5427" t="str">
            <v>VANDERLEY SOUSA GAMA FILHO</v>
          </cell>
          <cell r="D5427">
            <v>14491032</v>
          </cell>
          <cell r="E5427">
            <v>1</v>
          </cell>
          <cell r="F5427">
            <v>359.46</v>
          </cell>
          <cell r="G5427">
            <v>359.46</v>
          </cell>
          <cell r="H5427" t="str">
            <v>Vale Alimentação</v>
          </cell>
          <cell r="I5427" t="str">
            <v>VA - EcoSampa - Operacional</v>
          </cell>
          <cell r="J5427">
            <v>45170</v>
          </cell>
          <cell r="K5427">
            <v>45199</v>
          </cell>
        </row>
        <row r="5428">
          <cell r="B5428">
            <v>113041</v>
          </cell>
          <cell r="C5428" t="str">
            <v>VANDERLEY SOUSA GAMA FILHO</v>
          </cell>
          <cell r="D5428">
            <v>14491078</v>
          </cell>
          <cell r="E5428">
            <v>25</v>
          </cell>
          <cell r="F5428">
            <v>26.3</v>
          </cell>
          <cell r="G5428">
            <v>657.5</v>
          </cell>
          <cell r="H5428" t="str">
            <v>Vale Refeição</v>
          </cell>
          <cell r="I5428" t="str">
            <v>VR (pg no  VA) - EcoSampa</v>
          </cell>
          <cell r="J5428">
            <v>45170</v>
          </cell>
          <cell r="K5428">
            <v>45199</v>
          </cell>
        </row>
        <row r="5429">
          <cell r="B5429">
            <v>112801</v>
          </cell>
          <cell r="C5429" t="str">
            <v>VANDERSON BEZERRA ALVES DOS SANTOS</v>
          </cell>
          <cell r="D5429">
            <v>29909</v>
          </cell>
          <cell r="E5429">
            <v>0</v>
          </cell>
          <cell r="F5429">
            <v>0</v>
          </cell>
          <cell r="G5429">
            <v>30036</v>
          </cell>
          <cell r="H5429">
            <v>128</v>
          </cell>
          <cell r="I5429" t="str">
            <v>VA - EcoSampa - Operacional</v>
          </cell>
          <cell r="J5429">
            <v>43617</v>
          </cell>
        </row>
        <row r="5430">
          <cell r="B5430">
            <v>112801</v>
          </cell>
          <cell r="C5430" t="str">
            <v>VANDERSON BEZERRA ALVES DOS SANTOS</v>
          </cell>
          <cell r="D5430">
            <v>29909</v>
          </cell>
          <cell r="E5430">
            <v>0</v>
          </cell>
          <cell r="F5430">
            <v>0</v>
          </cell>
          <cell r="G5430">
            <v>30037</v>
          </cell>
          <cell r="H5430">
            <v>130</v>
          </cell>
          <cell r="I5430" t="str">
            <v>VR (pg no  VA) - EcoSampa</v>
          </cell>
          <cell r="J5430">
            <v>43617</v>
          </cell>
        </row>
        <row r="5431">
          <cell r="B5431">
            <v>112801</v>
          </cell>
          <cell r="C5431" t="str">
            <v>VANDERSON BEZERRA ALVES SANTOS</v>
          </cell>
          <cell r="D5431">
            <v>14491032</v>
          </cell>
          <cell r="E5431">
            <v>1</v>
          </cell>
          <cell r="F5431">
            <v>359.46</v>
          </cell>
          <cell r="G5431">
            <v>359.46</v>
          </cell>
          <cell r="H5431" t="str">
            <v>Vale Alimentação</v>
          </cell>
          <cell r="I5431" t="str">
            <v>VA - EcoSampa - Operacional</v>
          </cell>
          <cell r="J5431">
            <v>45170</v>
          </cell>
          <cell r="K5431">
            <v>45199</v>
          </cell>
        </row>
        <row r="5432">
          <cell r="B5432">
            <v>112801</v>
          </cell>
          <cell r="C5432" t="str">
            <v>VANDERSON BEZERRA ALVES SANTOS</v>
          </cell>
          <cell r="D5432">
            <v>14491078</v>
          </cell>
          <cell r="E5432">
            <v>25</v>
          </cell>
          <cell r="F5432">
            <v>26.3</v>
          </cell>
          <cell r="G5432">
            <v>657.5</v>
          </cell>
          <cell r="H5432" t="str">
            <v>Vale Refeição</v>
          </cell>
          <cell r="I5432" t="str">
            <v>VR (pg no  VA) - EcoSampa</v>
          </cell>
          <cell r="J5432">
            <v>45170</v>
          </cell>
          <cell r="K5432">
            <v>45199</v>
          </cell>
        </row>
        <row r="5433">
          <cell r="B5433">
            <v>114941</v>
          </cell>
          <cell r="C5433" t="str">
            <v>VANDERSON WILIAN CASTRO BATIS</v>
          </cell>
          <cell r="D5433">
            <v>14491032</v>
          </cell>
          <cell r="E5433">
            <v>1</v>
          </cell>
          <cell r="F5433">
            <v>359.46</v>
          </cell>
          <cell r="G5433">
            <v>359.46</v>
          </cell>
          <cell r="H5433" t="str">
            <v>Vale Alimentação</v>
          </cell>
          <cell r="I5433" t="str">
            <v>VA - EcoSampa - Operacional</v>
          </cell>
          <cell r="J5433">
            <v>45170</v>
          </cell>
          <cell r="K5433">
            <v>45199</v>
          </cell>
        </row>
        <row r="5434">
          <cell r="B5434">
            <v>114941</v>
          </cell>
          <cell r="C5434" t="str">
            <v>VANDERSON WILIAN CASTRO BATIS</v>
          </cell>
          <cell r="D5434">
            <v>14491078</v>
          </cell>
          <cell r="E5434">
            <v>25</v>
          </cell>
          <cell r="F5434">
            <v>26.3</v>
          </cell>
          <cell r="G5434">
            <v>657.5</v>
          </cell>
          <cell r="H5434" t="str">
            <v>Vale Refeição</v>
          </cell>
          <cell r="I5434" t="str">
            <v>VR (pg no  VA) - EcoSampa</v>
          </cell>
          <cell r="J5434">
            <v>45170</v>
          </cell>
          <cell r="K5434">
            <v>45199</v>
          </cell>
        </row>
        <row r="5435">
          <cell r="B5435">
            <v>114941</v>
          </cell>
          <cell r="C5435" t="str">
            <v>VANDERSON WILIAN CASTRO BATISTA</v>
          </cell>
          <cell r="D5435">
            <v>34064</v>
          </cell>
          <cell r="E5435">
            <v>0</v>
          </cell>
          <cell r="F5435">
            <v>0</v>
          </cell>
          <cell r="G5435">
            <v>37659</v>
          </cell>
          <cell r="H5435">
            <v>130</v>
          </cell>
          <cell r="I5435" t="str">
            <v>VR (pg no  VA) - EcoSampa</v>
          </cell>
          <cell r="J5435">
            <v>43916</v>
          </cell>
        </row>
        <row r="5436">
          <cell r="B5436">
            <v>114941</v>
          </cell>
          <cell r="C5436" t="str">
            <v>VANDERSON WILIAN CASTRO BATISTA</v>
          </cell>
          <cell r="D5436">
            <v>34064</v>
          </cell>
          <cell r="E5436">
            <v>0</v>
          </cell>
          <cell r="F5436">
            <v>0</v>
          </cell>
          <cell r="G5436">
            <v>37658</v>
          </cell>
          <cell r="H5436">
            <v>128</v>
          </cell>
          <cell r="I5436" t="str">
            <v>VA - EcoSampa - Operacional</v>
          </cell>
          <cell r="J5436">
            <v>43916</v>
          </cell>
        </row>
        <row r="5437">
          <cell r="B5437">
            <v>119342</v>
          </cell>
          <cell r="C5437" t="str">
            <v>VANESSA OLIVEIRA MACEDO VIDAL</v>
          </cell>
          <cell r="D5437">
            <v>31561</v>
          </cell>
          <cell r="E5437">
            <v>0</v>
          </cell>
          <cell r="F5437">
            <v>0</v>
          </cell>
          <cell r="G5437">
            <v>48824</v>
          </cell>
          <cell r="H5437">
            <v>131</v>
          </cell>
          <cell r="I5437" t="str">
            <v>VA (pg no VR) - EcoSampa</v>
          </cell>
          <cell r="J5437">
            <v>44678</v>
          </cell>
        </row>
        <row r="5438">
          <cell r="B5438">
            <v>119342</v>
          </cell>
          <cell r="C5438" t="str">
            <v>VANESSA OLIVEIRA MACEDO VIDAL</v>
          </cell>
          <cell r="D5438">
            <v>31561</v>
          </cell>
          <cell r="E5438">
            <v>0</v>
          </cell>
          <cell r="F5438">
            <v>0</v>
          </cell>
          <cell r="G5438">
            <v>48825</v>
          </cell>
          <cell r="H5438">
            <v>129</v>
          </cell>
          <cell r="I5438" t="str">
            <v>VR - EcoSampa - Operacional</v>
          </cell>
          <cell r="J5438">
            <v>44678</v>
          </cell>
        </row>
        <row r="5439">
          <cell r="B5439">
            <v>119342</v>
          </cell>
          <cell r="C5439" t="str">
            <v>VANESSA OLIVEIRA MACEDO VIDAL</v>
          </cell>
          <cell r="D5439">
            <v>14491032</v>
          </cell>
          <cell r="E5439">
            <v>1</v>
          </cell>
          <cell r="F5439">
            <v>359.46</v>
          </cell>
          <cell r="G5439">
            <v>359.46</v>
          </cell>
          <cell r="H5439" t="str">
            <v>Vale Alimentação</v>
          </cell>
          <cell r="I5439" t="str">
            <v>VA (pg no VR) - EcoSampa</v>
          </cell>
          <cell r="J5439">
            <v>45170</v>
          </cell>
          <cell r="K5439">
            <v>45199</v>
          </cell>
        </row>
        <row r="5440">
          <cell r="B5440">
            <v>119342</v>
          </cell>
          <cell r="C5440" t="str">
            <v>VANESSA OLIVEIRA MACEDO VIDAL</v>
          </cell>
          <cell r="D5440">
            <v>14491078</v>
          </cell>
          <cell r="E5440">
            <v>25</v>
          </cell>
          <cell r="F5440">
            <v>26.3</v>
          </cell>
          <cell r="G5440">
            <v>657.5</v>
          </cell>
          <cell r="H5440" t="str">
            <v>Vale Refeição</v>
          </cell>
          <cell r="I5440" t="str">
            <v>VR - EcoSampa - Operacional</v>
          </cell>
          <cell r="J5440">
            <v>45170</v>
          </cell>
          <cell r="K5440">
            <v>45199</v>
          </cell>
        </row>
        <row r="5441">
          <cell r="B5441">
            <v>114004</v>
          </cell>
          <cell r="C5441" t="str">
            <v>VANILTON DOS SANTOS</v>
          </cell>
          <cell r="D5441">
            <v>27967</v>
          </cell>
          <cell r="E5441">
            <v>0</v>
          </cell>
          <cell r="F5441">
            <v>0</v>
          </cell>
          <cell r="G5441">
            <v>34037</v>
          </cell>
          <cell r="H5441">
            <v>128</v>
          </cell>
          <cell r="I5441" t="str">
            <v>VA - EcoSampa - Operacional</v>
          </cell>
          <cell r="J5441">
            <v>43696</v>
          </cell>
        </row>
        <row r="5442">
          <cell r="B5442">
            <v>114004</v>
          </cell>
          <cell r="C5442" t="str">
            <v>VANILTON DOS SANTOS</v>
          </cell>
          <cell r="D5442">
            <v>27967</v>
          </cell>
          <cell r="E5442">
            <v>0</v>
          </cell>
          <cell r="F5442">
            <v>0</v>
          </cell>
          <cell r="G5442">
            <v>34038</v>
          </cell>
          <cell r="H5442">
            <v>130</v>
          </cell>
          <cell r="I5442" t="str">
            <v>VR (pg no  VA) - EcoSampa</v>
          </cell>
          <cell r="J5442">
            <v>43696</v>
          </cell>
        </row>
        <row r="5443">
          <cell r="B5443">
            <v>114004</v>
          </cell>
          <cell r="C5443" t="str">
            <v>VANILTON DOS SANTOS</v>
          </cell>
          <cell r="D5443">
            <v>14491032</v>
          </cell>
          <cell r="E5443">
            <v>1</v>
          </cell>
          <cell r="F5443">
            <v>359.46</v>
          </cell>
          <cell r="G5443">
            <v>359.46</v>
          </cell>
          <cell r="H5443" t="str">
            <v>Vale Alimentação</v>
          </cell>
          <cell r="I5443" t="str">
            <v>VA - EcoSampa - Operacional</v>
          </cell>
          <cell r="J5443">
            <v>45170</v>
          </cell>
          <cell r="K5443">
            <v>45199</v>
          </cell>
        </row>
        <row r="5444">
          <cell r="B5444">
            <v>114004</v>
          </cell>
          <cell r="C5444" t="str">
            <v>VANILTON DOS SANTOS</v>
          </cell>
          <cell r="D5444">
            <v>14491078</v>
          </cell>
          <cell r="E5444">
            <v>25</v>
          </cell>
          <cell r="F5444">
            <v>26.3</v>
          </cell>
          <cell r="G5444">
            <v>657.5</v>
          </cell>
          <cell r="H5444" t="str">
            <v>Vale Refeição</v>
          </cell>
          <cell r="I5444" t="str">
            <v>VR (pg no  VA) - EcoSampa</v>
          </cell>
          <cell r="J5444">
            <v>45170</v>
          </cell>
          <cell r="K5444">
            <v>45199</v>
          </cell>
        </row>
        <row r="5445">
          <cell r="B5445">
            <v>112873</v>
          </cell>
          <cell r="C5445" t="str">
            <v>VICENTE SILVA DE ALMEIDA</v>
          </cell>
          <cell r="D5445">
            <v>30677</v>
          </cell>
          <cell r="E5445">
            <v>0</v>
          </cell>
          <cell r="F5445">
            <v>0</v>
          </cell>
          <cell r="G5445">
            <v>30180</v>
          </cell>
          <cell r="H5445">
            <v>128</v>
          </cell>
          <cell r="I5445" t="str">
            <v>VA - EcoSampa - Operacional</v>
          </cell>
          <cell r="J5445">
            <v>43617</v>
          </cell>
        </row>
        <row r="5446">
          <cell r="B5446">
            <v>112873</v>
          </cell>
          <cell r="C5446" t="str">
            <v>VICENTE SILVA DE ALMEIDA</v>
          </cell>
          <cell r="D5446">
            <v>30677</v>
          </cell>
          <cell r="E5446">
            <v>0</v>
          </cell>
          <cell r="F5446">
            <v>0</v>
          </cell>
          <cell r="G5446">
            <v>30181</v>
          </cell>
          <cell r="H5446">
            <v>130</v>
          </cell>
          <cell r="I5446" t="str">
            <v>VR (pg no  VA) - EcoSampa</v>
          </cell>
          <cell r="J5446">
            <v>43617</v>
          </cell>
        </row>
        <row r="5447">
          <cell r="B5447">
            <v>112873</v>
          </cell>
          <cell r="C5447" t="str">
            <v>VICENTE SILVA DE ALMEIDA</v>
          </cell>
          <cell r="D5447">
            <v>14491032</v>
          </cell>
          <cell r="E5447">
            <v>1</v>
          </cell>
          <cell r="F5447">
            <v>359.46</v>
          </cell>
          <cell r="G5447">
            <v>359.46</v>
          </cell>
          <cell r="H5447" t="str">
            <v>Vale Alimentação</v>
          </cell>
          <cell r="I5447" t="str">
            <v>VA - EcoSampa - Operacional</v>
          </cell>
          <cell r="J5447">
            <v>45170</v>
          </cell>
          <cell r="K5447">
            <v>45199</v>
          </cell>
        </row>
        <row r="5448">
          <cell r="B5448">
            <v>112873</v>
          </cell>
          <cell r="C5448" t="str">
            <v>VICENTE SILVA DE ALMEIDA</v>
          </cell>
          <cell r="D5448">
            <v>14491078</v>
          </cell>
          <cell r="E5448">
            <v>25</v>
          </cell>
          <cell r="F5448">
            <v>26.3</v>
          </cell>
          <cell r="G5448">
            <v>657.5</v>
          </cell>
          <cell r="H5448" t="str">
            <v>Vale Refeição</v>
          </cell>
          <cell r="I5448" t="str">
            <v>VR (pg no  VA) - EcoSampa</v>
          </cell>
          <cell r="J5448">
            <v>45170</v>
          </cell>
          <cell r="K5448">
            <v>45199</v>
          </cell>
        </row>
        <row r="5449">
          <cell r="B5449">
            <v>116322</v>
          </cell>
          <cell r="C5449" t="str">
            <v>VICTOR GUILHERME DE PAULA</v>
          </cell>
          <cell r="D5449">
            <v>36776</v>
          </cell>
          <cell r="E5449">
            <v>0</v>
          </cell>
          <cell r="F5449">
            <v>0</v>
          </cell>
          <cell r="G5449">
            <v>41856</v>
          </cell>
          <cell r="H5449">
            <v>128</v>
          </cell>
          <cell r="I5449" t="str">
            <v>VA - EcoSampa - Operacional</v>
          </cell>
          <cell r="J5449">
            <v>44308</v>
          </cell>
        </row>
        <row r="5450">
          <cell r="B5450">
            <v>116322</v>
          </cell>
          <cell r="C5450" t="str">
            <v>VICTOR GUILHERME DE PAULA</v>
          </cell>
          <cell r="D5450">
            <v>36776</v>
          </cell>
          <cell r="E5450">
            <v>0</v>
          </cell>
          <cell r="F5450">
            <v>0</v>
          </cell>
          <cell r="G5450">
            <v>41857</v>
          </cell>
          <cell r="H5450">
            <v>130</v>
          </cell>
          <cell r="I5450" t="str">
            <v>VR (pg no  VA) - EcoSampa</v>
          </cell>
          <cell r="J5450">
            <v>44308</v>
          </cell>
        </row>
        <row r="5451">
          <cell r="B5451">
            <v>116322</v>
          </cell>
          <cell r="C5451" t="str">
            <v>VICTOR GUILHERME DE PAULA</v>
          </cell>
          <cell r="D5451">
            <v>14491032</v>
          </cell>
          <cell r="E5451">
            <v>1</v>
          </cell>
          <cell r="F5451">
            <v>359.46</v>
          </cell>
          <cell r="G5451">
            <v>359.46</v>
          </cell>
          <cell r="H5451" t="str">
            <v>Vale Alimentação</v>
          </cell>
          <cell r="I5451" t="str">
            <v>VA - EcoSampa - Operacional</v>
          </cell>
          <cell r="J5451">
            <v>45170</v>
          </cell>
          <cell r="K5451">
            <v>45199</v>
          </cell>
        </row>
        <row r="5452">
          <cell r="B5452">
            <v>116322</v>
          </cell>
          <cell r="C5452" t="str">
            <v>VICTOR GUILHERME DE PAULA</v>
          </cell>
          <cell r="D5452">
            <v>14491078</v>
          </cell>
          <cell r="E5452">
            <v>25</v>
          </cell>
          <cell r="F5452">
            <v>26.3</v>
          </cell>
          <cell r="G5452">
            <v>657.5</v>
          </cell>
          <cell r="H5452" t="str">
            <v>Vale Refeição</v>
          </cell>
          <cell r="I5452" t="str">
            <v>VR (pg no  VA) - EcoSampa</v>
          </cell>
          <cell r="J5452">
            <v>45170</v>
          </cell>
          <cell r="K5452">
            <v>45199</v>
          </cell>
        </row>
        <row r="5453">
          <cell r="B5453">
            <v>119118</v>
          </cell>
          <cell r="C5453" t="str">
            <v>VICTOR HUGO ALVES DE OLIVEIRA</v>
          </cell>
          <cell r="D5453">
            <v>37498</v>
          </cell>
          <cell r="E5453">
            <v>0</v>
          </cell>
          <cell r="F5453">
            <v>0</v>
          </cell>
          <cell r="G5453">
            <v>48258</v>
          </cell>
          <cell r="H5453">
            <v>128</v>
          </cell>
          <cell r="I5453" t="str">
            <v>VA - EcoSampa - Operacional</v>
          </cell>
          <cell r="J5453">
            <v>44630</v>
          </cell>
        </row>
        <row r="5454">
          <cell r="B5454">
            <v>119118</v>
          </cell>
          <cell r="C5454" t="str">
            <v>VICTOR HUGO ALVES DE OLIVEIRA</v>
          </cell>
          <cell r="D5454">
            <v>37498</v>
          </cell>
          <cell r="E5454">
            <v>0</v>
          </cell>
          <cell r="F5454">
            <v>0</v>
          </cell>
          <cell r="G5454">
            <v>48259</v>
          </cell>
          <cell r="H5454">
            <v>130</v>
          </cell>
          <cell r="I5454" t="str">
            <v>VR (pg no  VA) - EcoSampa</v>
          </cell>
          <cell r="J5454">
            <v>44630</v>
          </cell>
        </row>
        <row r="5455">
          <cell r="B5455">
            <v>119118</v>
          </cell>
          <cell r="C5455" t="str">
            <v>VICTOR HUGO ALVES DE OLIVEIRA</v>
          </cell>
          <cell r="D5455">
            <v>14491032</v>
          </cell>
          <cell r="E5455">
            <v>1</v>
          </cell>
          <cell r="F5455">
            <v>359.46</v>
          </cell>
          <cell r="G5455">
            <v>359.46</v>
          </cell>
          <cell r="H5455" t="str">
            <v>Vale Alimentação</v>
          </cell>
          <cell r="I5455" t="str">
            <v>VA - EcoSampa - Operacional</v>
          </cell>
          <cell r="J5455">
            <v>45170</v>
          </cell>
          <cell r="K5455">
            <v>45199</v>
          </cell>
        </row>
        <row r="5456">
          <cell r="B5456">
            <v>119118</v>
          </cell>
          <cell r="C5456" t="str">
            <v>VICTOR HUGO ALVES DE OLIVEIRA</v>
          </cell>
          <cell r="D5456">
            <v>14491078</v>
          </cell>
          <cell r="E5456">
            <v>25</v>
          </cell>
          <cell r="F5456">
            <v>26.3</v>
          </cell>
          <cell r="G5456">
            <v>657.5</v>
          </cell>
          <cell r="H5456" t="str">
            <v>Vale Refeição</v>
          </cell>
          <cell r="I5456" t="str">
            <v>VR (pg no  VA) - EcoSampa</v>
          </cell>
          <cell r="J5456">
            <v>45170</v>
          </cell>
          <cell r="K5456">
            <v>45199</v>
          </cell>
        </row>
        <row r="5457">
          <cell r="B5457">
            <v>116653</v>
          </cell>
          <cell r="C5457" t="str">
            <v>VICTOR ROLOFF MARQUES</v>
          </cell>
          <cell r="D5457">
            <v>14491032</v>
          </cell>
          <cell r="E5457">
            <v>1</v>
          </cell>
          <cell r="F5457">
            <v>359.46</v>
          </cell>
          <cell r="G5457">
            <v>359.46</v>
          </cell>
          <cell r="H5457" t="str">
            <v>Vale Alimentação</v>
          </cell>
          <cell r="I5457" t="str">
            <v>VA (pg no VR) - EcoSampa</v>
          </cell>
          <cell r="J5457">
            <v>45170</v>
          </cell>
          <cell r="K5457">
            <v>45199</v>
          </cell>
        </row>
        <row r="5458">
          <cell r="B5458">
            <v>116653</v>
          </cell>
          <cell r="C5458" t="str">
            <v>VICTOR ROLOFF MARQUES</v>
          </cell>
          <cell r="D5458">
            <v>14491078</v>
          </cell>
          <cell r="E5458">
            <v>25</v>
          </cell>
          <cell r="F5458">
            <v>26.3</v>
          </cell>
          <cell r="G5458">
            <v>657.5</v>
          </cell>
          <cell r="H5458" t="str">
            <v>Vale Refeição</v>
          </cell>
          <cell r="I5458" t="str">
            <v>VR - EcoSampa - Operacional</v>
          </cell>
          <cell r="J5458">
            <v>45170</v>
          </cell>
          <cell r="K5458">
            <v>45199</v>
          </cell>
        </row>
        <row r="5459">
          <cell r="B5459">
            <v>121952</v>
          </cell>
          <cell r="C5459" t="str">
            <v>VINICIUS DE JESUS MARQUES</v>
          </cell>
          <cell r="D5459">
            <v>14491078</v>
          </cell>
          <cell r="E5459">
            <v>25</v>
          </cell>
          <cell r="F5459">
            <v>26.3</v>
          </cell>
          <cell r="G5459">
            <v>657.5</v>
          </cell>
          <cell r="H5459" t="str">
            <v>Vale Refeição</v>
          </cell>
          <cell r="I5459" t="str">
            <v>VR - EcoSampa - Operacional</v>
          </cell>
          <cell r="J5459">
            <v>45170</v>
          </cell>
          <cell r="K5459">
            <v>45199</v>
          </cell>
        </row>
        <row r="5460">
          <cell r="B5460">
            <v>114039</v>
          </cell>
          <cell r="C5460" t="str">
            <v>VITOR BARRETO DOS SANTOS</v>
          </cell>
          <cell r="D5460">
            <v>36566</v>
          </cell>
          <cell r="E5460">
            <v>0</v>
          </cell>
          <cell r="F5460">
            <v>0</v>
          </cell>
          <cell r="G5460">
            <v>34220</v>
          </cell>
          <cell r="H5460">
            <v>128</v>
          </cell>
          <cell r="I5460" t="str">
            <v>VA - EcoSampa - Operacional</v>
          </cell>
          <cell r="J5460">
            <v>43712</v>
          </cell>
        </row>
        <row r="5461">
          <cell r="B5461">
            <v>114039</v>
          </cell>
          <cell r="C5461" t="str">
            <v>VITOR BARRETO DOS SANTOS</v>
          </cell>
          <cell r="D5461">
            <v>36566</v>
          </cell>
          <cell r="E5461">
            <v>0</v>
          </cell>
          <cell r="F5461">
            <v>0</v>
          </cell>
          <cell r="G5461">
            <v>34221</v>
          </cell>
          <cell r="H5461">
            <v>130</v>
          </cell>
          <cell r="I5461" t="str">
            <v>VR (pg no  VA) - EcoSampa</v>
          </cell>
          <cell r="J5461">
            <v>43712</v>
          </cell>
        </row>
        <row r="5462">
          <cell r="B5462">
            <v>114039</v>
          </cell>
          <cell r="C5462" t="str">
            <v>VITOR BARRETO DOS SANTOS</v>
          </cell>
          <cell r="D5462">
            <v>14491032</v>
          </cell>
          <cell r="E5462">
            <v>1</v>
          </cell>
          <cell r="F5462">
            <v>359.46</v>
          </cell>
          <cell r="G5462">
            <v>359.46</v>
          </cell>
          <cell r="H5462" t="str">
            <v>Vale Alimentação</v>
          </cell>
          <cell r="I5462" t="str">
            <v>VA - EcoSampa - Operacional</v>
          </cell>
          <cell r="J5462">
            <v>45170</v>
          </cell>
          <cell r="K5462">
            <v>45199</v>
          </cell>
        </row>
        <row r="5463">
          <cell r="B5463">
            <v>114039</v>
          </cell>
          <cell r="C5463" t="str">
            <v>VITOR BARRETO DOS SANTOS</v>
          </cell>
          <cell r="D5463">
            <v>14491078</v>
          </cell>
          <cell r="E5463">
            <v>25</v>
          </cell>
          <cell r="F5463">
            <v>26.3</v>
          </cell>
          <cell r="G5463">
            <v>657.5</v>
          </cell>
          <cell r="H5463" t="str">
            <v>Vale Refeição</v>
          </cell>
          <cell r="I5463" t="str">
            <v>VR (pg no  VA) - EcoSampa</v>
          </cell>
          <cell r="J5463">
            <v>45170</v>
          </cell>
          <cell r="K5463">
            <v>45199</v>
          </cell>
        </row>
        <row r="5464">
          <cell r="B5464">
            <v>114404</v>
          </cell>
          <cell r="C5464" t="str">
            <v>VITOR DA CRUZ SANTOS</v>
          </cell>
          <cell r="D5464">
            <v>36217</v>
          </cell>
          <cell r="E5464">
            <v>0</v>
          </cell>
          <cell r="F5464">
            <v>0</v>
          </cell>
          <cell r="G5464">
            <v>35860</v>
          </cell>
          <cell r="H5464">
            <v>128</v>
          </cell>
          <cell r="I5464" t="str">
            <v>VA - EcoSampa - Operacional</v>
          </cell>
          <cell r="J5464">
            <v>43811</v>
          </cell>
        </row>
        <row r="5465">
          <cell r="B5465">
            <v>114404</v>
          </cell>
          <cell r="C5465" t="str">
            <v>VITOR DA CRUZ SANTOS</v>
          </cell>
          <cell r="D5465">
            <v>36217</v>
          </cell>
          <cell r="E5465">
            <v>0</v>
          </cell>
          <cell r="F5465">
            <v>0</v>
          </cell>
          <cell r="G5465">
            <v>35861</v>
          </cell>
          <cell r="H5465">
            <v>129</v>
          </cell>
          <cell r="I5465" t="str">
            <v>VR - EcoSampa - Operacional</v>
          </cell>
          <cell r="J5465">
            <v>43811</v>
          </cell>
        </row>
        <row r="5466">
          <cell r="B5466">
            <v>114404</v>
          </cell>
          <cell r="C5466" t="str">
            <v>VITOR DA CRUZ SANTOS</v>
          </cell>
          <cell r="D5466">
            <v>14491032</v>
          </cell>
          <cell r="E5466">
            <v>1</v>
          </cell>
          <cell r="F5466">
            <v>359.46</v>
          </cell>
          <cell r="G5466">
            <v>359.46</v>
          </cell>
          <cell r="H5466" t="str">
            <v>Vale Alimentação</v>
          </cell>
          <cell r="I5466" t="str">
            <v>VA - EcoSampa - Operacional</v>
          </cell>
          <cell r="J5466">
            <v>45170</v>
          </cell>
          <cell r="K5466">
            <v>45199</v>
          </cell>
        </row>
        <row r="5467">
          <cell r="B5467">
            <v>114404</v>
          </cell>
          <cell r="C5467" t="str">
            <v>VITOR DA CRUZ SANTOS</v>
          </cell>
          <cell r="D5467">
            <v>14491078</v>
          </cell>
          <cell r="E5467">
            <v>25</v>
          </cell>
          <cell r="F5467">
            <v>26.3</v>
          </cell>
          <cell r="G5467">
            <v>657.5</v>
          </cell>
          <cell r="H5467" t="str">
            <v>Vale Refeição</v>
          </cell>
          <cell r="I5467" t="str">
            <v>VR - EcoSampa - Operacional</v>
          </cell>
          <cell r="J5467">
            <v>45170</v>
          </cell>
          <cell r="K5467">
            <v>45199</v>
          </cell>
        </row>
        <row r="5468">
          <cell r="B5468">
            <v>112876</v>
          </cell>
          <cell r="C5468" t="str">
            <v>VITOR JESUS DOS SANTOS</v>
          </cell>
          <cell r="D5468">
            <v>14491032</v>
          </cell>
          <cell r="E5468">
            <v>1</v>
          </cell>
          <cell r="F5468">
            <v>359.46</v>
          </cell>
          <cell r="G5468">
            <v>359.46</v>
          </cell>
          <cell r="H5468" t="str">
            <v>Vale Alimentação</v>
          </cell>
          <cell r="I5468" t="str">
            <v>VA - EcoSampa - Operacional</v>
          </cell>
          <cell r="J5468">
            <v>45170</v>
          </cell>
          <cell r="K5468">
            <v>45199</v>
          </cell>
        </row>
        <row r="5469">
          <cell r="B5469">
            <v>112876</v>
          </cell>
          <cell r="C5469" t="str">
            <v>VITOR JESUS DOS SANTOS</v>
          </cell>
          <cell r="D5469">
            <v>14491078</v>
          </cell>
          <cell r="E5469">
            <v>25</v>
          </cell>
          <cell r="F5469">
            <v>26.3</v>
          </cell>
          <cell r="G5469">
            <v>657.5</v>
          </cell>
          <cell r="H5469" t="str">
            <v>Vale Refeição</v>
          </cell>
          <cell r="I5469" t="str">
            <v>VR (pg no  VA) - EcoSampa</v>
          </cell>
          <cell r="J5469">
            <v>45170</v>
          </cell>
          <cell r="K5469">
            <v>45199</v>
          </cell>
        </row>
        <row r="5470">
          <cell r="B5470">
            <v>121853</v>
          </cell>
          <cell r="C5470" t="str">
            <v>VITOR SILVA DE SOUZA</v>
          </cell>
          <cell r="D5470">
            <v>29852</v>
          </cell>
          <cell r="E5470">
            <v>0</v>
          </cell>
          <cell r="F5470">
            <v>0</v>
          </cell>
          <cell r="G5470">
            <v>54723</v>
          </cell>
          <cell r="H5470">
            <v>128</v>
          </cell>
          <cell r="I5470" t="str">
            <v>VA - EcoSampa - Operacional</v>
          </cell>
          <cell r="J5470">
            <v>45022</v>
          </cell>
        </row>
        <row r="5471">
          <cell r="B5471">
            <v>121853</v>
          </cell>
          <cell r="C5471" t="str">
            <v>VITOR SILVA DE SOUZA</v>
          </cell>
          <cell r="D5471">
            <v>29852</v>
          </cell>
          <cell r="E5471">
            <v>0</v>
          </cell>
          <cell r="F5471">
            <v>0</v>
          </cell>
          <cell r="G5471">
            <v>54724</v>
          </cell>
          <cell r="H5471">
            <v>129</v>
          </cell>
          <cell r="I5471" t="str">
            <v>VR - EcoSampa - Operacional</v>
          </cell>
          <cell r="J5471">
            <v>45022</v>
          </cell>
        </row>
        <row r="5472">
          <cell r="B5472">
            <v>121853</v>
          </cell>
          <cell r="C5472" t="str">
            <v>VITOR SILVA DE SOUZA</v>
          </cell>
          <cell r="D5472">
            <v>14491032</v>
          </cell>
          <cell r="E5472">
            <v>1</v>
          </cell>
          <cell r="F5472">
            <v>275.58</v>
          </cell>
          <cell r="G5472">
            <v>275.58</v>
          </cell>
          <cell r="H5472" t="str">
            <v>Vale Alimentação</v>
          </cell>
          <cell r="I5472" t="str">
            <v>VA - EcoSampa - Operacional</v>
          </cell>
          <cell r="J5472">
            <v>45170</v>
          </cell>
          <cell r="K5472">
            <v>45199</v>
          </cell>
        </row>
        <row r="5473">
          <cell r="B5473">
            <v>121853</v>
          </cell>
          <cell r="C5473" t="str">
            <v>VITOR SILVA DE SOUZA</v>
          </cell>
          <cell r="D5473">
            <v>14491078</v>
          </cell>
          <cell r="E5473">
            <v>18</v>
          </cell>
          <cell r="F5473">
            <v>26.3</v>
          </cell>
          <cell r="G5473">
            <v>473.40000000000003</v>
          </cell>
          <cell r="H5473" t="str">
            <v>Vale Refeição</v>
          </cell>
          <cell r="I5473" t="str">
            <v>VR - EcoSampa - Operacional</v>
          </cell>
          <cell r="J5473">
            <v>45170</v>
          </cell>
          <cell r="K5473">
            <v>45199</v>
          </cell>
        </row>
        <row r="5474">
          <cell r="B5474">
            <v>123046</v>
          </cell>
          <cell r="C5474" t="str">
            <v>VITORIA APARECIDA RODRIGUES DA SILVA</v>
          </cell>
          <cell r="D5474">
            <v>37837</v>
          </cell>
          <cell r="E5474">
            <v>0</v>
          </cell>
          <cell r="F5474">
            <v>0</v>
          </cell>
          <cell r="G5474">
            <v>57761</v>
          </cell>
          <cell r="H5474">
            <v>128</v>
          </cell>
          <cell r="I5474" t="str">
            <v>VA - EcoSampa - Operacional</v>
          </cell>
          <cell r="J5474">
            <v>45218</v>
          </cell>
        </row>
        <row r="5475">
          <cell r="B5475">
            <v>123046</v>
          </cell>
          <cell r="C5475" t="str">
            <v>VITORIA APARECIDA RODRIGUES DA SILVA</v>
          </cell>
          <cell r="D5475">
            <v>37837</v>
          </cell>
          <cell r="E5475">
            <v>0</v>
          </cell>
          <cell r="F5475">
            <v>0</v>
          </cell>
          <cell r="G5475">
            <v>57762</v>
          </cell>
          <cell r="H5475">
            <v>129</v>
          </cell>
          <cell r="I5475" t="str">
            <v>VR - EcoSampa - Operacional</v>
          </cell>
          <cell r="J5475">
            <v>45218</v>
          </cell>
        </row>
        <row r="5476">
          <cell r="B5476">
            <v>122240</v>
          </cell>
          <cell r="C5476" t="str">
            <v>VIVIAN BRITO MOTA COTIAS</v>
          </cell>
          <cell r="D5476">
            <v>29470</v>
          </cell>
          <cell r="E5476">
            <v>0</v>
          </cell>
          <cell r="F5476">
            <v>0</v>
          </cell>
          <cell r="G5476">
            <v>55722</v>
          </cell>
          <cell r="H5476">
            <v>128</v>
          </cell>
          <cell r="I5476" t="str">
            <v>VA - EcoSampa - Operacional</v>
          </cell>
          <cell r="J5476">
            <v>45089</v>
          </cell>
        </row>
        <row r="5477">
          <cell r="B5477">
            <v>122240</v>
          </cell>
          <cell r="C5477" t="str">
            <v>VIVIAN BRITO MOTA COTIAS</v>
          </cell>
          <cell r="D5477">
            <v>29470</v>
          </cell>
          <cell r="E5477">
            <v>0</v>
          </cell>
          <cell r="F5477">
            <v>0</v>
          </cell>
          <cell r="G5477">
            <v>55723</v>
          </cell>
          <cell r="H5477">
            <v>130</v>
          </cell>
          <cell r="I5477" t="str">
            <v>VR (pg no  VA) - EcoSampa</v>
          </cell>
          <cell r="J5477">
            <v>45089</v>
          </cell>
        </row>
        <row r="5478">
          <cell r="B5478">
            <v>122240</v>
          </cell>
          <cell r="C5478" t="str">
            <v>VIVIAN BRITO MOTA COTIAS</v>
          </cell>
          <cell r="D5478">
            <v>14491032</v>
          </cell>
          <cell r="E5478">
            <v>1</v>
          </cell>
          <cell r="F5478">
            <v>359.46</v>
          </cell>
          <cell r="G5478">
            <v>359.46</v>
          </cell>
          <cell r="H5478" t="str">
            <v>Vale Alimentação</v>
          </cell>
          <cell r="I5478" t="str">
            <v>VA - EcoSampa - Operacional</v>
          </cell>
          <cell r="J5478">
            <v>45170</v>
          </cell>
          <cell r="K5478">
            <v>45199</v>
          </cell>
        </row>
        <row r="5479">
          <cell r="B5479">
            <v>122240</v>
          </cell>
          <cell r="C5479" t="str">
            <v>VIVIAN BRITO MOTA COTIAS</v>
          </cell>
          <cell r="D5479">
            <v>14491078</v>
          </cell>
          <cell r="E5479">
            <v>25</v>
          </cell>
          <cell r="F5479">
            <v>26.3</v>
          </cell>
          <cell r="G5479">
            <v>657.5</v>
          </cell>
          <cell r="H5479" t="str">
            <v>Vale Refeição</v>
          </cell>
          <cell r="I5479" t="str">
            <v>VR (pg no  VA) - EcoSampa</v>
          </cell>
          <cell r="J5479">
            <v>45170</v>
          </cell>
          <cell r="K5479">
            <v>45199</v>
          </cell>
        </row>
        <row r="5480">
          <cell r="B5480">
            <v>122346</v>
          </cell>
          <cell r="C5480" t="str">
            <v>WAGNER AUGUSTO DAGLIO PEIKOW</v>
          </cell>
          <cell r="D5480">
            <v>32255</v>
          </cell>
          <cell r="E5480">
            <v>0</v>
          </cell>
          <cell r="F5480">
            <v>0</v>
          </cell>
          <cell r="G5480">
            <v>55991</v>
          </cell>
          <cell r="H5480">
            <v>128</v>
          </cell>
          <cell r="I5480" t="str">
            <v>VA - EcoSampa - Operacional</v>
          </cell>
          <cell r="J5480">
            <v>45098</v>
          </cell>
        </row>
        <row r="5481">
          <cell r="B5481">
            <v>122346</v>
          </cell>
          <cell r="C5481" t="str">
            <v>WAGNER AUGUSTO DAGLIO PEIKOW</v>
          </cell>
          <cell r="D5481">
            <v>32255</v>
          </cell>
          <cell r="E5481">
            <v>0</v>
          </cell>
          <cell r="F5481">
            <v>0</v>
          </cell>
          <cell r="G5481">
            <v>55992</v>
          </cell>
          <cell r="H5481">
            <v>130</v>
          </cell>
          <cell r="I5481" t="str">
            <v>VR (pg no  VA) - EcoSampa</v>
          </cell>
          <cell r="J5481">
            <v>45098</v>
          </cell>
        </row>
        <row r="5482">
          <cell r="B5482">
            <v>122346</v>
          </cell>
          <cell r="C5482" t="str">
            <v>WAGNER AUGUSTO DAGLIO PEIKOW</v>
          </cell>
          <cell r="D5482">
            <v>14491032</v>
          </cell>
          <cell r="E5482">
            <v>1</v>
          </cell>
          <cell r="F5482">
            <v>359.46</v>
          </cell>
          <cell r="G5482">
            <v>359.46</v>
          </cell>
          <cell r="H5482" t="str">
            <v>Vale Alimentação</v>
          </cell>
          <cell r="I5482" t="str">
            <v>VA - EcoSampa - Operacional</v>
          </cell>
          <cell r="J5482">
            <v>45170</v>
          </cell>
          <cell r="K5482">
            <v>45199</v>
          </cell>
        </row>
        <row r="5483">
          <cell r="B5483">
            <v>122346</v>
          </cell>
          <cell r="C5483" t="str">
            <v>WAGNER AUGUSTO DAGLIO PEIKOW</v>
          </cell>
          <cell r="D5483">
            <v>14491078</v>
          </cell>
          <cell r="E5483">
            <v>25</v>
          </cell>
          <cell r="F5483">
            <v>26.3</v>
          </cell>
          <cell r="G5483">
            <v>657.5</v>
          </cell>
          <cell r="H5483" t="str">
            <v>Vale Refeição</v>
          </cell>
          <cell r="I5483" t="str">
            <v>VR (pg no  VA) - EcoSampa</v>
          </cell>
          <cell r="J5483">
            <v>45170</v>
          </cell>
          <cell r="K5483">
            <v>45199</v>
          </cell>
        </row>
        <row r="5484">
          <cell r="B5484">
            <v>114509</v>
          </cell>
          <cell r="C5484" t="str">
            <v>WAGNER BARBOSA DA SILVA</v>
          </cell>
          <cell r="D5484">
            <v>25978</v>
          </cell>
          <cell r="E5484">
            <v>0</v>
          </cell>
          <cell r="F5484">
            <v>0</v>
          </cell>
          <cell r="G5484">
            <v>35900</v>
          </cell>
          <cell r="H5484">
            <v>128</v>
          </cell>
          <cell r="I5484" t="str">
            <v>VA - EcoSampa - Operacional</v>
          </cell>
          <cell r="J5484">
            <v>43811</v>
          </cell>
        </row>
        <row r="5485">
          <cell r="B5485">
            <v>114509</v>
          </cell>
          <cell r="C5485" t="str">
            <v>WAGNER BARBOSA DA SILVA</v>
          </cell>
          <cell r="D5485">
            <v>25978</v>
          </cell>
          <cell r="E5485">
            <v>0</v>
          </cell>
          <cell r="F5485">
            <v>0</v>
          </cell>
          <cell r="G5485">
            <v>35901</v>
          </cell>
          <cell r="H5485">
            <v>130</v>
          </cell>
          <cell r="I5485" t="str">
            <v>VR (pg no  VA) - EcoSampa</v>
          </cell>
          <cell r="J5485">
            <v>43811</v>
          </cell>
        </row>
        <row r="5486">
          <cell r="B5486">
            <v>114509</v>
          </cell>
          <cell r="C5486" t="str">
            <v>WAGNER BARBOSA DA SILVA</v>
          </cell>
          <cell r="D5486">
            <v>14491032</v>
          </cell>
          <cell r="E5486">
            <v>1</v>
          </cell>
          <cell r="F5486">
            <v>359.46</v>
          </cell>
          <cell r="G5486">
            <v>359.46</v>
          </cell>
          <cell r="H5486" t="str">
            <v>Vale Alimentação</v>
          </cell>
          <cell r="I5486" t="str">
            <v>VA - EcoSampa - Operacional</v>
          </cell>
          <cell r="J5486">
            <v>45170</v>
          </cell>
          <cell r="K5486">
            <v>45199</v>
          </cell>
        </row>
        <row r="5487">
          <cell r="B5487">
            <v>114509</v>
          </cell>
          <cell r="C5487" t="str">
            <v>WAGNER BARBOSA DA SILVA</v>
          </cell>
          <cell r="D5487">
            <v>14491078</v>
          </cell>
          <cell r="E5487">
            <v>25</v>
          </cell>
          <cell r="F5487">
            <v>26.3</v>
          </cell>
          <cell r="G5487">
            <v>657.5</v>
          </cell>
          <cell r="H5487" t="str">
            <v>Vale Refeição</v>
          </cell>
          <cell r="I5487" t="str">
            <v>VR (pg no  VA) - EcoSampa</v>
          </cell>
          <cell r="J5487">
            <v>45170</v>
          </cell>
          <cell r="K5487">
            <v>45199</v>
          </cell>
        </row>
        <row r="5488">
          <cell r="B5488">
            <v>113049</v>
          </cell>
          <cell r="C5488" t="str">
            <v>WAGNER DA SILVA DE JESUS VALE</v>
          </cell>
          <cell r="D5488">
            <v>32154</v>
          </cell>
          <cell r="E5488">
            <v>0</v>
          </cell>
          <cell r="F5488">
            <v>0</v>
          </cell>
          <cell r="G5488">
            <v>30532</v>
          </cell>
          <cell r="H5488">
            <v>128</v>
          </cell>
          <cell r="I5488" t="str">
            <v>VA - EcoSampa - Operacional</v>
          </cell>
          <cell r="J5488">
            <v>43617</v>
          </cell>
        </row>
        <row r="5489">
          <cell r="B5489">
            <v>113049</v>
          </cell>
          <cell r="C5489" t="str">
            <v>WAGNER DA SILVA DE JESUS VALE</v>
          </cell>
          <cell r="D5489">
            <v>32154</v>
          </cell>
          <cell r="E5489">
            <v>0</v>
          </cell>
          <cell r="F5489">
            <v>0</v>
          </cell>
          <cell r="G5489">
            <v>30533</v>
          </cell>
          <cell r="H5489">
            <v>130</v>
          </cell>
          <cell r="I5489" t="str">
            <v>VR (pg no  VA) - EcoSampa</v>
          </cell>
          <cell r="J5489">
            <v>43617</v>
          </cell>
        </row>
        <row r="5490">
          <cell r="B5490">
            <v>113049</v>
          </cell>
          <cell r="C5490" t="str">
            <v>WAGNER DA SILVA DE JESUS VALE</v>
          </cell>
          <cell r="D5490">
            <v>14491032</v>
          </cell>
          <cell r="E5490">
            <v>1</v>
          </cell>
          <cell r="F5490">
            <v>359.46</v>
          </cell>
          <cell r="G5490">
            <v>359.46</v>
          </cell>
          <cell r="H5490" t="str">
            <v>Vale Alimentação</v>
          </cell>
          <cell r="I5490" t="str">
            <v>VA - EcoSampa - Operacional</v>
          </cell>
          <cell r="J5490">
            <v>45170</v>
          </cell>
          <cell r="K5490">
            <v>45199</v>
          </cell>
        </row>
        <row r="5491">
          <cell r="B5491">
            <v>113049</v>
          </cell>
          <cell r="C5491" t="str">
            <v>WAGNER DA SILVA DE JESUS VALE</v>
          </cell>
          <cell r="D5491">
            <v>14491078</v>
          </cell>
          <cell r="E5491">
            <v>25</v>
          </cell>
          <cell r="F5491">
            <v>26.3</v>
          </cell>
          <cell r="G5491">
            <v>657.5</v>
          </cell>
          <cell r="H5491" t="str">
            <v>Vale Refeição</v>
          </cell>
          <cell r="I5491" t="str">
            <v>VR (pg no  VA) - EcoSampa</v>
          </cell>
          <cell r="J5491">
            <v>45170</v>
          </cell>
          <cell r="K5491">
            <v>45199</v>
          </cell>
        </row>
        <row r="5492">
          <cell r="B5492">
            <v>113059</v>
          </cell>
          <cell r="C5492" t="str">
            <v>WAGNER DIOGO SANTOS</v>
          </cell>
          <cell r="D5492">
            <v>28223</v>
          </cell>
          <cell r="E5492">
            <v>0</v>
          </cell>
          <cell r="F5492">
            <v>0</v>
          </cell>
          <cell r="G5492">
            <v>30552</v>
          </cell>
          <cell r="H5492">
            <v>128</v>
          </cell>
          <cell r="I5492" t="str">
            <v>VA - EcoSampa - Operacional</v>
          </cell>
          <cell r="J5492">
            <v>43617</v>
          </cell>
        </row>
        <row r="5493">
          <cell r="B5493">
            <v>113059</v>
          </cell>
          <cell r="C5493" t="str">
            <v>WAGNER DIOGO SANTOS</v>
          </cell>
          <cell r="D5493">
            <v>28223</v>
          </cell>
          <cell r="E5493">
            <v>0</v>
          </cell>
          <cell r="F5493">
            <v>0</v>
          </cell>
          <cell r="G5493">
            <v>30553</v>
          </cell>
          <cell r="H5493">
            <v>130</v>
          </cell>
          <cell r="I5493" t="str">
            <v>VR (pg no  VA) - EcoSampa</v>
          </cell>
          <cell r="J5493">
            <v>43617</v>
          </cell>
        </row>
        <row r="5494">
          <cell r="B5494">
            <v>113059</v>
          </cell>
          <cell r="C5494" t="str">
            <v>WAGNER DIOGO SANTOS</v>
          </cell>
          <cell r="D5494">
            <v>14491032</v>
          </cell>
          <cell r="E5494">
            <v>1</v>
          </cell>
          <cell r="F5494">
            <v>359.46</v>
          </cell>
          <cell r="G5494">
            <v>359.46</v>
          </cell>
          <cell r="H5494" t="str">
            <v>Vale Alimentação</v>
          </cell>
          <cell r="I5494" t="str">
            <v>VA - EcoSampa - Operacional</v>
          </cell>
          <cell r="J5494">
            <v>45170</v>
          </cell>
          <cell r="K5494">
            <v>45199</v>
          </cell>
        </row>
        <row r="5495">
          <cell r="B5495">
            <v>113059</v>
          </cell>
          <cell r="C5495" t="str">
            <v>WAGNER DIOGO SANTOS</v>
          </cell>
          <cell r="D5495">
            <v>14491078</v>
          </cell>
          <cell r="E5495">
            <v>25</v>
          </cell>
          <cell r="F5495">
            <v>26.3</v>
          </cell>
          <cell r="G5495">
            <v>657.5</v>
          </cell>
          <cell r="H5495" t="str">
            <v>Vale Refeição</v>
          </cell>
          <cell r="I5495" t="str">
            <v>VR (pg no  VA) - EcoSampa</v>
          </cell>
          <cell r="J5495">
            <v>45170</v>
          </cell>
          <cell r="K5495">
            <v>45199</v>
          </cell>
        </row>
        <row r="5496">
          <cell r="B5496">
            <v>118635</v>
          </cell>
          <cell r="C5496" t="str">
            <v>WAGNER FERREIRA DE OLIVEIRA</v>
          </cell>
          <cell r="D5496">
            <v>31787</v>
          </cell>
          <cell r="E5496">
            <v>0</v>
          </cell>
          <cell r="F5496">
            <v>0</v>
          </cell>
          <cell r="G5496">
            <v>47164</v>
          </cell>
          <cell r="H5496">
            <v>128</v>
          </cell>
          <cell r="I5496" t="str">
            <v>VA - EcoSampa - Operacional</v>
          </cell>
          <cell r="J5496">
            <v>44582</v>
          </cell>
        </row>
        <row r="5497">
          <cell r="B5497">
            <v>118635</v>
          </cell>
          <cell r="C5497" t="str">
            <v>WAGNER FERREIRA DE OLIVEIRA</v>
          </cell>
          <cell r="D5497">
            <v>31787</v>
          </cell>
          <cell r="E5497">
            <v>0</v>
          </cell>
          <cell r="F5497">
            <v>0</v>
          </cell>
          <cell r="G5497">
            <v>47165</v>
          </cell>
          <cell r="H5497">
            <v>130</v>
          </cell>
          <cell r="I5497" t="str">
            <v>VR (pg no  VA) - EcoSampa</v>
          </cell>
          <cell r="J5497">
            <v>44582</v>
          </cell>
        </row>
        <row r="5498">
          <cell r="B5498">
            <v>118635</v>
          </cell>
          <cell r="C5498" t="str">
            <v>WAGNER FERREIRA DE OLIVEIRA</v>
          </cell>
          <cell r="D5498">
            <v>14491032</v>
          </cell>
          <cell r="E5498">
            <v>1</v>
          </cell>
          <cell r="F5498">
            <v>359.46</v>
          </cell>
          <cell r="G5498">
            <v>359.46</v>
          </cell>
          <cell r="H5498" t="str">
            <v>Vale Alimentação</v>
          </cell>
          <cell r="I5498" t="str">
            <v>VA - EcoSampa - Operacional</v>
          </cell>
          <cell r="J5498">
            <v>45170</v>
          </cell>
          <cell r="K5498">
            <v>45199</v>
          </cell>
        </row>
        <row r="5499">
          <cell r="B5499">
            <v>118635</v>
          </cell>
          <cell r="C5499" t="str">
            <v>WAGNER FERREIRA DE OLIVEIRA</v>
          </cell>
          <cell r="D5499">
            <v>14491078</v>
          </cell>
          <cell r="E5499">
            <v>25</v>
          </cell>
          <cell r="F5499">
            <v>26.3</v>
          </cell>
          <cell r="G5499">
            <v>657.5</v>
          </cell>
          <cell r="H5499" t="str">
            <v>Vale Refeição</v>
          </cell>
          <cell r="I5499" t="str">
            <v>VR (pg no  VA) - EcoSampa</v>
          </cell>
          <cell r="J5499">
            <v>45170</v>
          </cell>
          <cell r="K5499">
            <v>45199</v>
          </cell>
        </row>
        <row r="5500">
          <cell r="B5500">
            <v>113063</v>
          </cell>
          <cell r="C5500" t="str">
            <v>WAGNER RIBEIRO DOS SANTOS</v>
          </cell>
          <cell r="D5500">
            <v>31658</v>
          </cell>
          <cell r="E5500">
            <v>0</v>
          </cell>
          <cell r="F5500">
            <v>0</v>
          </cell>
          <cell r="G5500">
            <v>30560</v>
          </cell>
          <cell r="H5500">
            <v>128</v>
          </cell>
          <cell r="I5500" t="str">
            <v>VA - EcoSampa - Operacional</v>
          </cell>
          <cell r="J5500">
            <v>43617</v>
          </cell>
        </row>
        <row r="5501">
          <cell r="B5501">
            <v>113063</v>
          </cell>
          <cell r="C5501" t="str">
            <v>WAGNER RIBEIRO DOS SANTOS</v>
          </cell>
          <cell r="D5501">
            <v>31658</v>
          </cell>
          <cell r="E5501">
            <v>0</v>
          </cell>
          <cell r="F5501">
            <v>0</v>
          </cell>
          <cell r="G5501">
            <v>30561</v>
          </cell>
          <cell r="H5501">
            <v>130</v>
          </cell>
          <cell r="I5501" t="str">
            <v>VR (pg no  VA) - EcoSampa</v>
          </cell>
          <cell r="J5501">
            <v>43617</v>
          </cell>
        </row>
        <row r="5502">
          <cell r="B5502">
            <v>113063</v>
          </cell>
          <cell r="C5502" t="str">
            <v>WAGNER RIBEIRO DOS SANTOS</v>
          </cell>
          <cell r="D5502">
            <v>14491032</v>
          </cell>
          <cell r="E5502">
            <v>1</v>
          </cell>
          <cell r="F5502">
            <v>359.46</v>
          </cell>
          <cell r="G5502">
            <v>359.46</v>
          </cell>
          <cell r="H5502" t="str">
            <v>Vale Alimentação</v>
          </cell>
          <cell r="I5502" t="str">
            <v>VA - EcoSampa - Operacional</v>
          </cell>
          <cell r="J5502">
            <v>45170</v>
          </cell>
          <cell r="K5502">
            <v>45199</v>
          </cell>
        </row>
        <row r="5503">
          <cell r="B5503">
            <v>113063</v>
          </cell>
          <cell r="C5503" t="str">
            <v>WAGNER RIBEIRO DOS SANTOS</v>
          </cell>
          <cell r="D5503">
            <v>14491078</v>
          </cell>
          <cell r="E5503">
            <v>25</v>
          </cell>
          <cell r="F5503">
            <v>26.3</v>
          </cell>
          <cell r="G5503">
            <v>657.5</v>
          </cell>
          <cell r="H5503" t="str">
            <v>Vale Refeição</v>
          </cell>
          <cell r="I5503" t="str">
            <v>VR (pg no  VA) - EcoSampa</v>
          </cell>
          <cell r="J5503">
            <v>45170</v>
          </cell>
          <cell r="K5503">
            <v>45199</v>
          </cell>
        </row>
        <row r="5504">
          <cell r="B5504">
            <v>114981</v>
          </cell>
          <cell r="C5504" t="str">
            <v>WAGNER SANTANA XAVIER</v>
          </cell>
          <cell r="D5504">
            <v>25954</v>
          </cell>
          <cell r="E5504">
            <v>0</v>
          </cell>
          <cell r="F5504">
            <v>0</v>
          </cell>
          <cell r="G5504">
            <v>37738</v>
          </cell>
          <cell r="H5504">
            <v>130</v>
          </cell>
          <cell r="I5504" t="str">
            <v>VR (pg no  VA) - EcoSampa</v>
          </cell>
          <cell r="J5504">
            <v>43917</v>
          </cell>
        </row>
        <row r="5505">
          <cell r="B5505">
            <v>114981</v>
          </cell>
          <cell r="C5505" t="str">
            <v>WAGNER SANTANA XAVIER</v>
          </cell>
          <cell r="D5505">
            <v>25954</v>
          </cell>
          <cell r="E5505">
            <v>0</v>
          </cell>
          <cell r="F5505">
            <v>0</v>
          </cell>
          <cell r="G5505">
            <v>37739</v>
          </cell>
          <cell r="H5505">
            <v>128</v>
          </cell>
          <cell r="I5505" t="str">
            <v>VA - EcoSampa - Operacional</v>
          </cell>
          <cell r="J5505">
            <v>43917</v>
          </cell>
        </row>
        <row r="5506">
          <cell r="B5506">
            <v>114981</v>
          </cell>
          <cell r="C5506" t="str">
            <v>WAGNER SANTANA XAVIER</v>
          </cell>
          <cell r="D5506">
            <v>14491078</v>
          </cell>
          <cell r="E5506">
            <v>25</v>
          </cell>
          <cell r="F5506">
            <v>26.3</v>
          </cell>
          <cell r="G5506">
            <v>657.5</v>
          </cell>
          <cell r="H5506" t="str">
            <v>Vale Refeição</v>
          </cell>
          <cell r="I5506" t="str">
            <v>VR (pg no  VA) - EcoSampa</v>
          </cell>
          <cell r="J5506">
            <v>45170</v>
          </cell>
          <cell r="K5506">
            <v>45199</v>
          </cell>
        </row>
        <row r="5507">
          <cell r="B5507">
            <v>114981</v>
          </cell>
          <cell r="C5507" t="str">
            <v>WAGNER SANTANA XAVIER</v>
          </cell>
          <cell r="D5507">
            <v>14491032</v>
          </cell>
          <cell r="E5507">
            <v>1</v>
          </cell>
          <cell r="F5507">
            <v>359.46</v>
          </cell>
          <cell r="G5507">
            <v>359.46</v>
          </cell>
          <cell r="H5507" t="str">
            <v>Vale Alimentação</v>
          </cell>
          <cell r="I5507" t="str">
            <v>VA - EcoSampa - Operacional</v>
          </cell>
          <cell r="J5507">
            <v>45170</v>
          </cell>
          <cell r="K5507">
            <v>45199</v>
          </cell>
        </row>
        <row r="5508">
          <cell r="B5508">
            <v>114943</v>
          </cell>
          <cell r="C5508" t="str">
            <v>WAGNER VARGENS DE ALMEIDA</v>
          </cell>
          <cell r="D5508">
            <v>36501</v>
          </cell>
          <cell r="E5508">
            <v>0</v>
          </cell>
          <cell r="F5508">
            <v>0</v>
          </cell>
          <cell r="G5508">
            <v>37662</v>
          </cell>
          <cell r="H5508">
            <v>128</v>
          </cell>
          <cell r="I5508" t="str">
            <v>VA - EcoSampa - Operacional</v>
          </cell>
          <cell r="J5508">
            <v>43916</v>
          </cell>
        </row>
        <row r="5509">
          <cell r="B5509">
            <v>114943</v>
          </cell>
          <cell r="C5509" t="str">
            <v>WAGNER VARGENS DE ALMEIDA</v>
          </cell>
          <cell r="D5509">
            <v>36501</v>
          </cell>
          <cell r="E5509">
            <v>0</v>
          </cell>
          <cell r="F5509">
            <v>0</v>
          </cell>
          <cell r="G5509">
            <v>37663</v>
          </cell>
          <cell r="H5509">
            <v>129</v>
          </cell>
          <cell r="I5509" t="str">
            <v>VR - EcoSampa - Operacional</v>
          </cell>
          <cell r="J5509">
            <v>43916</v>
          </cell>
        </row>
        <row r="5510">
          <cell r="B5510">
            <v>114943</v>
          </cell>
          <cell r="C5510" t="str">
            <v>WAGNER VARGENS DE ALMEIDA</v>
          </cell>
          <cell r="D5510">
            <v>14491032</v>
          </cell>
          <cell r="E5510">
            <v>1</v>
          </cell>
          <cell r="F5510">
            <v>359.46</v>
          </cell>
          <cell r="G5510">
            <v>359.46</v>
          </cell>
          <cell r="H5510" t="str">
            <v>Vale Alimentação</v>
          </cell>
          <cell r="I5510" t="str">
            <v>VA - EcoSampa - Operacional</v>
          </cell>
          <cell r="J5510">
            <v>45170</v>
          </cell>
          <cell r="K5510">
            <v>45199</v>
          </cell>
        </row>
        <row r="5511">
          <cell r="B5511">
            <v>114943</v>
          </cell>
          <cell r="C5511" t="str">
            <v>WAGNER VARGENS DE ALMEIDA</v>
          </cell>
          <cell r="D5511">
            <v>14491078</v>
          </cell>
          <cell r="E5511">
            <v>25</v>
          </cell>
          <cell r="F5511">
            <v>26.3</v>
          </cell>
          <cell r="G5511">
            <v>657.5</v>
          </cell>
          <cell r="H5511" t="str">
            <v>Vale Refeição</v>
          </cell>
          <cell r="I5511" t="str">
            <v>VR - EcoSampa - Operacional</v>
          </cell>
          <cell r="J5511">
            <v>45170</v>
          </cell>
          <cell r="K5511">
            <v>45199</v>
          </cell>
        </row>
        <row r="5512">
          <cell r="B5512">
            <v>122234</v>
          </cell>
          <cell r="C5512" t="str">
            <v>WALDIR ANTONIO MARTINS</v>
          </cell>
          <cell r="D5512">
            <v>22817</v>
          </cell>
          <cell r="E5512">
            <v>0</v>
          </cell>
          <cell r="F5512">
            <v>0</v>
          </cell>
          <cell r="G5512">
            <v>55710</v>
          </cell>
          <cell r="H5512">
            <v>128</v>
          </cell>
          <cell r="I5512" t="str">
            <v>VA - EcoSampa - Operacional</v>
          </cell>
          <cell r="J5512">
            <v>45089</v>
          </cell>
        </row>
        <row r="5513">
          <cell r="B5513">
            <v>122234</v>
          </cell>
          <cell r="C5513" t="str">
            <v>WALDIR ANTONIO MARTINS</v>
          </cell>
          <cell r="D5513">
            <v>22817</v>
          </cell>
          <cell r="E5513">
            <v>0</v>
          </cell>
          <cell r="F5513">
            <v>0</v>
          </cell>
          <cell r="G5513">
            <v>55711</v>
          </cell>
          <cell r="H5513">
            <v>130</v>
          </cell>
          <cell r="I5513" t="str">
            <v>VR (pg no  VA) - EcoSampa</v>
          </cell>
          <cell r="J5513">
            <v>45089</v>
          </cell>
        </row>
        <row r="5514">
          <cell r="B5514">
            <v>122234</v>
          </cell>
          <cell r="C5514" t="str">
            <v>WALDIR ANTONIO MARTINS</v>
          </cell>
          <cell r="D5514">
            <v>14491032</v>
          </cell>
          <cell r="E5514">
            <v>1</v>
          </cell>
          <cell r="F5514">
            <v>359.46</v>
          </cell>
          <cell r="G5514">
            <v>359.46</v>
          </cell>
          <cell r="H5514" t="str">
            <v>Vale Alimentação</v>
          </cell>
          <cell r="I5514" t="str">
            <v>VA - EcoSampa - Operacional</v>
          </cell>
          <cell r="J5514">
            <v>45170</v>
          </cell>
          <cell r="K5514">
            <v>45199</v>
          </cell>
        </row>
        <row r="5515">
          <cell r="B5515">
            <v>122234</v>
          </cell>
          <cell r="C5515" t="str">
            <v>WALDIR ANTONIO MARTINS</v>
          </cell>
          <cell r="D5515">
            <v>14491078</v>
          </cell>
          <cell r="E5515">
            <v>25</v>
          </cell>
          <cell r="F5515">
            <v>26.3</v>
          </cell>
          <cell r="G5515">
            <v>657.5</v>
          </cell>
          <cell r="H5515" t="str">
            <v>Vale Refeição</v>
          </cell>
          <cell r="I5515" t="str">
            <v>VR (pg no  VA) - EcoSampa</v>
          </cell>
          <cell r="J5515">
            <v>45170</v>
          </cell>
          <cell r="K5515">
            <v>45199</v>
          </cell>
        </row>
        <row r="5516">
          <cell r="B5516">
            <v>112597</v>
          </cell>
          <cell r="C5516" t="str">
            <v>WALDIR PEREIRA SANTOS</v>
          </cell>
          <cell r="D5516">
            <v>28801</v>
          </cell>
          <cell r="E5516">
            <v>0</v>
          </cell>
          <cell r="F5516">
            <v>0</v>
          </cell>
          <cell r="G5516">
            <v>29628</v>
          </cell>
          <cell r="H5516">
            <v>128</v>
          </cell>
          <cell r="I5516" t="str">
            <v>VA - EcoSampa - Operacional</v>
          </cell>
          <cell r="J5516">
            <v>43617</v>
          </cell>
        </row>
        <row r="5517">
          <cell r="B5517">
            <v>112597</v>
          </cell>
          <cell r="C5517" t="str">
            <v>WALDIR PEREIRA SANTOS</v>
          </cell>
          <cell r="D5517">
            <v>28801</v>
          </cell>
          <cell r="E5517">
            <v>0</v>
          </cell>
          <cell r="F5517">
            <v>0</v>
          </cell>
          <cell r="G5517">
            <v>29629</v>
          </cell>
          <cell r="H5517">
            <v>130</v>
          </cell>
          <cell r="I5517" t="str">
            <v>VR (pg no  VA) - EcoSampa</v>
          </cell>
          <cell r="J5517">
            <v>43617</v>
          </cell>
        </row>
        <row r="5518">
          <cell r="B5518">
            <v>112597</v>
          </cell>
          <cell r="C5518" t="str">
            <v>WALDIR PEREIRA SANTOS</v>
          </cell>
          <cell r="D5518">
            <v>14491032</v>
          </cell>
          <cell r="E5518">
            <v>1</v>
          </cell>
          <cell r="F5518">
            <v>359.46</v>
          </cell>
          <cell r="G5518">
            <v>359.46</v>
          </cell>
          <cell r="H5518" t="str">
            <v>Vale Alimentação</v>
          </cell>
          <cell r="I5518" t="str">
            <v>VA - EcoSampa - Operacional</v>
          </cell>
          <cell r="J5518">
            <v>45170</v>
          </cell>
          <cell r="K5518">
            <v>45199</v>
          </cell>
        </row>
        <row r="5519">
          <cell r="B5519">
            <v>112597</v>
          </cell>
          <cell r="C5519" t="str">
            <v>WALDIR PEREIRA SANTOS</v>
          </cell>
          <cell r="D5519">
            <v>14491078</v>
          </cell>
          <cell r="E5519">
            <v>25</v>
          </cell>
          <cell r="F5519">
            <v>26.3</v>
          </cell>
          <cell r="G5519">
            <v>657.5</v>
          </cell>
          <cell r="H5519" t="str">
            <v>Vale Refeição</v>
          </cell>
          <cell r="I5519" t="str">
            <v>VR (pg no  VA) - EcoSampa</v>
          </cell>
          <cell r="J5519">
            <v>45170</v>
          </cell>
          <cell r="K5519">
            <v>45199</v>
          </cell>
        </row>
        <row r="5520">
          <cell r="B5520">
            <v>112882</v>
          </cell>
          <cell r="C5520" t="str">
            <v>WALICE ARAUJO SOUZA</v>
          </cell>
          <cell r="D5520">
            <v>34873</v>
          </cell>
          <cell r="E5520">
            <v>0</v>
          </cell>
          <cell r="F5520">
            <v>0</v>
          </cell>
          <cell r="G5520">
            <v>30198</v>
          </cell>
          <cell r="H5520">
            <v>128</v>
          </cell>
          <cell r="I5520" t="str">
            <v>VA - EcoSampa - Operacional</v>
          </cell>
          <cell r="J5520">
            <v>43617</v>
          </cell>
        </row>
        <row r="5521">
          <cell r="B5521">
            <v>112882</v>
          </cell>
          <cell r="C5521" t="str">
            <v>WALICE ARAUJO SOUZA</v>
          </cell>
          <cell r="D5521">
            <v>34873</v>
          </cell>
          <cell r="E5521">
            <v>0</v>
          </cell>
          <cell r="F5521">
            <v>0</v>
          </cell>
          <cell r="G5521">
            <v>30199</v>
          </cell>
          <cell r="H5521">
            <v>130</v>
          </cell>
          <cell r="I5521" t="str">
            <v>VR (pg no  VA) - EcoSampa</v>
          </cell>
          <cell r="J5521">
            <v>43617</v>
          </cell>
        </row>
        <row r="5522">
          <cell r="B5522">
            <v>112882</v>
          </cell>
          <cell r="C5522" t="str">
            <v>WALICE ARAUJO SOUZA</v>
          </cell>
          <cell r="D5522">
            <v>14491032</v>
          </cell>
          <cell r="E5522">
            <v>1</v>
          </cell>
          <cell r="F5522">
            <v>359.46</v>
          </cell>
          <cell r="G5522">
            <v>359.46</v>
          </cell>
          <cell r="H5522" t="str">
            <v>Vale Alimentação</v>
          </cell>
          <cell r="I5522" t="str">
            <v>VA - EcoSampa - Operacional</v>
          </cell>
          <cell r="J5522">
            <v>45170</v>
          </cell>
          <cell r="K5522">
            <v>45199</v>
          </cell>
        </row>
        <row r="5523">
          <cell r="B5523">
            <v>112882</v>
          </cell>
          <cell r="C5523" t="str">
            <v>WALICE ARAUJO SOUZA</v>
          </cell>
          <cell r="D5523">
            <v>14491078</v>
          </cell>
          <cell r="E5523">
            <v>25</v>
          </cell>
          <cell r="F5523">
            <v>26.3</v>
          </cell>
          <cell r="G5523">
            <v>657.5</v>
          </cell>
          <cell r="H5523" t="str">
            <v>Vale Refeição</v>
          </cell>
          <cell r="I5523" t="str">
            <v>VR (pg no  VA) - EcoSampa</v>
          </cell>
          <cell r="J5523">
            <v>45170</v>
          </cell>
          <cell r="K5523">
            <v>45199</v>
          </cell>
        </row>
        <row r="5524">
          <cell r="B5524">
            <v>121684</v>
          </cell>
          <cell r="C5524" t="str">
            <v>WALKER MINANCIAM DA SILVA</v>
          </cell>
          <cell r="D5524">
            <v>33975</v>
          </cell>
          <cell r="E5524">
            <v>0</v>
          </cell>
          <cell r="F5524">
            <v>0</v>
          </cell>
          <cell r="G5524">
            <v>54334</v>
          </cell>
          <cell r="H5524">
            <v>130</v>
          </cell>
          <cell r="I5524" t="str">
            <v>VR (pg no  VA) - EcoSampa</v>
          </cell>
          <cell r="J5524">
            <v>44994</v>
          </cell>
        </row>
        <row r="5525">
          <cell r="B5525">
            <v>121684</v>
          </cell>
          <cell r="C5525" t="str">
            <v>WALKER MINANCIAM DA SILVA</v>
          </cell>
          <cell r="D5525">
            <v>33975</v>
          </cell>
          <cell r="E5525">
            <v>0</v>
          </cell>
          <cell r="F5525">
            <v>0</v>
          </cell>
          <cell r="G5525">
            <v>54333</v>
          </cell>
          <cell r="H5525">
            <v>128</v>
          </cell>
          <cell r="I5525" t="str">
            <v>VA - EcoSampa - Operacional</v>
          </cell>
          <cell r="J5525">
            <v>44994</v>
          </cell>
        </row>
        <row r="5526">
          <cell r="B5526">
            <v>121684</v>
          </cell>
          <cell r="C5526" t="str">
            <v>WALKER MINANCIAM DA SILVA</v>
          </cell>
          <cell r="D5526">
            <v>14491032</v>
          </cell>
          <cell r="E5526">
            <v>1</v>
          </cell>
          <cell r="F5526">
            <v>359.46</v>
          </cell>
          <cell r="G5526">
            <v>359.46</v>
          </cell>
          <cell r="H5526" t="str">
            <v>Vale Alimentação</v>
          </cell>
          <cell r="I5526" t="str">
            <v>VA - EcoSampa - Operacional</v>
          </cell>
          <cell r="J5526">
            <v>45170</v>
          </cell>
          <cell r="K5526">
            <v>45199</v>
          </cell>
        </row>
        <row r="5527">
          <cell r="B5527">
            <v>121684</v>
          </cell>
          <cell r="C5527" t="str">
            <v>WALKER MINANCIAM DA SILVA</v>
          </cell>
          <cell r="D5527">
            <v>14491078</v>
          </cell>
          <cell r="E5527">
            <v>25</v>
          </cell>
          <cell r="F5527">
            <v>26.3</v>
          </cell>
          <cell r="G5527">
            <v>657.5</v>
          </cell>
          <cell r="H5527" t="str">
            <v>Vale Refeição</v>
          </cell>
          <cell r="I5527" t="str">
            <v>VR (pg no  VA) - EcoSampa</v>
          </cell>
          <cell r="J5527">
            <v>45170</v>
          </cell>
          <cell r="K5527">
            <v>45199</v>
          </cell>
        </row>
        <row r="5528">
          <cell r="B5528">
            <v>112345</v>
          </cell>
          <cell r="C5528" t="str">
            <v>WALLACE TAVARES DA SILVA</v>
          </cell>
          <cell r="D5528">
            <v>27574</v>
          </cell>
          <cell r="E5528">
            <v>0</v>
          </cell>
          <cell r="F5528">
            <v>0</v>
          </cell>
          <cell r="G5528">
            <v>29124</v>
          </cell>
          <cell r="H5528">
            <v>128</v>
          </cell>
          <cell r="I5528" t="str">
            <v>VA - EcoSampa - Operacional</v>
          </cell>
          <cell r="J5528">
            <v>43617</v>
          </cell>
        </row>
        <row r="5529">
          <cell r="B5529">
            <v>112345</v>
          </cell>
          <cell r="C5529" t="str">
            <v>WALLACE TAVARES DA SILVA</v>
          </cell>
          <cell r="D5529">
            <v>27574</v>
          </cell>
          <cell r="E5529">
            <v>0</v>
          </cell>
          <cell r="F5529">
            <v>0</v>
          </cell>
          <cell r="G5529">
            <v>29125</v>
          </cell>
          <cell r="H5529">
            <v>130</v>
          </cell>
          <cell r="I5529" t="str">
            <v>VR (pg no  VA) - EcoSampa</v>
          </cell>
          <cell r="J5529">
            <v>43617</v>
          </cell>
        </row>
        <row r="5530">
          <cell r="B5530">
            <v>112345</v>
          </cell>
          <cell r="C5530" t="str">
            <v>WALLACE TAVARES DA SILVA</v>
          </cell>
          <cell r="D5530">
            <v>14491032</v>
          </cell>
          <cell r="E5530">
            <v>1</v>
          </cell>
          <cell r="F5530">
            <v>359.46</v>
          </cell>
          <cell r="G5530">
            <v>359.46</v>
          </cell>
          <cell r="H5530" t="str">
            <v>Vale Alimentação</v>
          </cell>
          <cell r="I5530" t="str">
            <v>VA - EcoSampa - Operacional</v>
          </cell>
          <cell r="J5530">
            <v>45170</v>
          </cell>
          <cell r="K5530">
            <v>45199</v>
          </cell>
        </row>
        <row r="5531">
          <cell r="B5531">
            <v>112345</v>
          </cell>
          <cell r="C5531" t="str">
            <v>WALLACE TAVARES DA SILVA</v>
          </cell>
          <cell r="D5531">
            <v>14491078</v>
          </cell>
          <cell r="E5531">
            <v>25</v>
          </cell>
          <cell r="F5531">
            <v>26.3</v>
          </cell>
          <cell r="G5531">
            <v>657.5</v>
          </cell>
          <cell r="H5531" t="str">
            <v>Vale Refeição</v>
          </cell>
          <cell r="I5531" t="str">
            <v>VR (pg no  VA) - EcoSampa</v>
          </cell>
          <cell r="J5531">
            <v>45170</v>
          </cell>
          <cell r="K5531">
            <v>45199</v>
          </cell>
        </row>
        <row r="5532">
          <cell r="B5532">
            <v>112599</v>
          </cell>
          <cell r="C5532" t="str">
            <v>WALMIR ALVES DE SOUZA</v>
          </cell>
          <cell r="D5532">
            <v>25357</v>
          </cell>
          <cell r="E5532">
            <v>0</v>
          </cell>
          <cell r="F5532">
            <v>0</v>
          </cell>
          <cell r="G5532">
            <v>29632</v>
          </cell>
          <cell r="H5532">
            <v>128</v>
          </cell>
          <cell r="I5532" t="str">
            <v>VA - EcoSampa - Operacional</v>
          </cell>
          <cell r="J5532">
            <v>43617</v>
          </cell>
        </row>
        <row r="5533">
          <cell r="B5533">
            <v>112599</v>
          </cell>
          <cell r="C5533" t="str">
            <v>WALMIR ALVES DE SOUZA</v>
          </cell>
          <cell r="D5533">
            <v>25357</v>
          </cell>
          <cell r="E5533">
            <v>0</v>
          </cell>
          <cell r="F5533">
            <v>0</v>
          </cell>
          <cell r="G5533">
            <v>29633</v>
          </cell>
          <cell r="H5533">
            <v>130</v>
          </cell>
          <cell r="I5533" t="str">
            <v>VR (pg no  VA) - EcoSampa</v>
          </cell>
          <cell r="J5533">
            <v>43617</v>
          </cell>
        </row>
        <row r="5534">
          <cell r="B5534">
            <v>112599</v>
          </cell>
          <cell r="C5534" t="str">
            <v>WALMIR ALVES DE SOUZA</v>
          </cell>
          <cell r="D5534">
            <v>14491032</v>
          </cell>
          <cell r="E5534">
            <v>1</v>
          </cell>
          <cell r="F5534">
            <v>359.46</v>
          </cell>
          <cell r="G5534">
            <v>359.46</v>
          </cell>
          <cell r="H5534" t="str">
            <v>Vale Alimentação</v>
          </cell>
          <cell r="I5534" t="str">
            <v>VA - EcoSampa - Operacional</v>
          </cell>
          <cell r="J5534">
            <v>45170</v>
          </cell>
          <cell r="K5534">
            <v>45199</v>
          </cell>
        </row>
        <row r="5535">
          <cell r="B5535">
            <v>112599</v>
          </cell>
          <cell r="C5535" t="str">
            <v>WALMIR ALVES DE SOUZA</v>
          </cell>
          <cell r="D5535">
            <v>14491078</v>
          </cell>
          <cell r="E5535">
            <v>25</v>
          </cell>
          <cell r="F5535">
            <v>26.3</v>
          </cell>
          <cell r="G5535">
            <v>657.5</v>
          </cell>
          <cell r="H5535" t="str">
            <v>Vale Refeição</v>
          </cell>
          <cell r="I5535" t="str">
            <v>VR (pg no  VA) - EcoSampa</v>
          </cell>
          <cell r="J5535">
            <v>45170</v>
          </cell>
          <cell r="K5535">
            <v>45199</v>
          </cell>
        </row>
        <row r="5536">
          <cell r="B5536">
            <v>121324</v>
          </cell>
          <cell r="C5536" t="str">
            <v>WALTER CARINHANHA SOARES</v>
          </cell>
          <cell r="D5536">
            <v>24106</v>
          </cell>
          <cell r="E5536">
            <v>0</v>
          </cell>
          <cell r="F5536">
            <v>0</v>
          </cell>
          <cell r="G5536">
            <v>53502</v>
          </cell>
          <cell r="H5536">
            <v>128</v>
          </cell>
          <cell r="I5536" t="str">
            <v>VA - EcoSampa - Operacional</v>
          </cell>
          <cell r="J5536">
            <v>44945</v>
          </cell>
        </row>
        <row r="5537">
          <cell r="B5537">
            <v>121324</v>
          </cell>
          <cell r="C5537" t="str">
            <v>WALTER CARINHANHA SOARES</v>
          </cell>
          <cell r="D5537">
            <v>24106</v>
          </cell>
          <cell r="E5537">
            <v>0</v>
          </cell>
          <cell r="F5537">
            <v>0</v>
          </cell>
          <cell r="G5537">
            <v>53503</v>
          </cell>
          <cell r="H5537">
            <v>129</v>
          </cell>
          <cell r="I5537" t="str">
            <v>VR - EcoSampa - Operacional</v>
          </cell>
          <cell r="J5537">
            <v>44945</v>
          </cell>
        </row>
        <row r="5538">
          <cell r="B5538">
            <v>121324</v>
          </cell>
          <cell r="C5538" t="str">
            <v>WALTER CARINHANHA SOARES</v>
          </cell>
          <cell r="D5538">
            <v>14491032</v>
          </cell>
          <cell r="E5538">
            <v>1</v>
          </cell>
          <cell r="F5538">
            <v>359.46</v>
          </cell>
          <cell r="G5538">
            <v>359.46</v>
          </cell>
          <cell r="H5538" t="str">
            <v>Vale Alimentação</v>
          </cell>
          <cell r="I5538" t="str">
            <v>VA - EcoSampa - Operacional</v>
          </cell>
          <cell r="J5538">
            <v>45170</v>
          </cell>
          <cell r="K5538">
            <v>45199</v>
          </cell>
        </row>
        <row r="5539">
          <cell r="B5539">
            <v>121324</v>
          </cell>
          <cell r="C5539" t="str">
            <v>WALTER CARINHANHA SOARES</v>
          </cell>
          <cell r="D5539">
            <v>14491078</v>
          </cell>
          <cell r="E5539">
            <v>25</v>
          </cell>
          <cell r="F5539">
            <v>26.3</v>
          </cell>
          <cell r="G5539">
            <v>657.5</v>
          </cell>
          <cell r="H5539" t="str">
            <v>Vale Refeição</v>
          </cell>
          <cell r="I5539" t="str">
            <v>VR - EcoSampa - Operacional</v>
          </cell>
          <cell r="J5539">
            <v>45170</v>
          </cell>
          <cell r="K5539">
            <v>45199</v>
          </cell>
        </row>
        <row r="5540">
          <cell r="B5540">
            <v>122990</v>
          </cell>
          <cell r="C5540" t="str">
            <v>WANDERSON FERREIRA DE VASCONCELOS</v>
          </cell>
          <cell r="D5540">
            <v>32342</v>
          </cell>
          <cell r="E5540">
            <v>0</v>
          </cell>
          <cell r="F5540">
            <v>0</v>
          </cell>
          <cell r="G5540">
            <v>57624</v>
          </cell>
          <cell r="H5540">
            <v>128</v>
          </cell>
          <cell r="I5540" t="str">
            <v>VA - EcoSampa - Operacional</v>
          </cell>
          <cell r="J5540">
            <v>45203</v>
          </cell>
        </row>
        <row r="5541">
          <cell r="B5541">
            <v>122990</v>
          </cell>
          <cell r="C5541" t="str">
            <v>WANDERSON FERREIRA DE VASCONCELOS</v>
          </cell>
          <cell r="D5541">
            <v>32342</v>
          </cell>
          <cell r="E5541">
            <v>0</v>
          </cell>
          <cell r="F5541">
            <v>0</v>
          </cell>
          <cell r="G5541">
            <v>57625</v>
          </cell>
          <cell r="H5541">
            <v>129</v>
          </cell>
          <cell r="I5541" t="str">
            <v>VR - EcoSampa - Operacional</v>
          </cell>
          <cell r="J5541">
            <v>45203</v>
          </cell>
        </row>
        <row r="5542">
          <cell r="B5542">
            <v>122333</v>
          </cell>
          <cell r="C5542" t="str">
            <v>WASHINGTON SILVA LOPES</v>
          </cell>
          <cell r="D5542">
            <v>34870</v>
          </cell>
          <cell r="E5542">
            <v>0</v>
          </cell>
          <cell r="F5542">
            <v>0</v>
          </cell>
          <cell r="G5542">
            <v>55960</v>
          </cell>
          <cell r="H5542">
            <v>128</v>
          </cell>
          <cell r="I5542" t="str">
            <v>VA - EcoSampa - Operacional</v>
          </cell>
          <cell r="J5542">
            <v>45098</v>
          </cell>
        </row>
        <row r="5543">
          <cell r="B5543">
            <v>122333</v>
          </cell>
          <cell r="C5543" t="str">
            <v>WASHINGTON SILVA LOPES</v>
          </cell>
          <cell r="D5543">
            <v>34870</v>
          </cell>
          <cell r="E5543">
            <v>0</v>
          </cell>
          <cell r="F5543">
            <v>0</v>
          </cell>
          <cell r="G5543">
            <v>55961</v>
          </cell>
          <cell r="H5543">
            <v>130</v>
          </cell>
          <cell r="I5543" t="str">
            <v>VR (pg no  VA) - EcoSampa</v>
          </cell>
          <cell r="J5543">
            <v>45098</v>
          </cell>
        </row>
        <row r="5544">
          <cell r="B5544">
            <v>122333</v>
          </cell>
          <cell r="C5544" t="str">
            <v>WASHINGTON SILVA LOPES</v>
          </cell>
          <cell r="D5544">
            <v>14491032</v>
          </cell>
          <cell r="E5544">
            <v>1</v>
          </cell>
          <cell r="F5544">
            <v>359.46</v>
          </cell>
          <cell r="G5544">
            <v>359.46</v>
          </cell>
          <cell r="H5544" t="str">
            <v>Vale Alimentação</v>
          </cell>
          <cell r="I5544" t="str">
            <v>VA - EcoSampa - Operacional</v>
          </cell>
          <cell r="J5544">
            <v>45170</v>
          </cell>
          <cell r="K5544">
            <v>45199</v>
          </cell>
        </row>
        <row r="5545">
          <cell r="B5545">
            <v>122333</v>
          </cell>
          <cell r="C5545" t="str">
            <v>WASHINGTON SILVA LOPES</v>
          </cell>
          <cell r="D5545">
            <v>14491078</v>
          </cell>
          <cell r="E5545">
            <v>25</v>
          </cell>
          <cell r="F5545">
            <v>26.3</v>
          </cell>
          <cell r="G5545">
            <v>657.5</v>
          </cell>
          <cell r="H5545" t="str">
            <v>Vale Refeição</v>
          </cell>
          <cell r="I5545" t="str">
            <v>VR (pg no  VA) - EcoSampa</v>
          </cell>
          <cell r="J5545">
            <v>45170</v>
          </cell>
          <cell r="K5545">
            <v>45199</v>
          </cell>
        </row>
        <row r="5546">
          <cell r="B5546">
            <v>119936</v>
          </cell>
          <cell r="C5546" t="str">
            <v>WELLINGTON FERREIRA DA COSTA</v>
          </cell>
          <cell r="D5546">
            <v>32576</v>
          </cell>
          <cell r="E5546">
            <v>0</v>
          </cell>
          <cell r="F5546">
            <v>0</v>
          </cell>
          <cell r="G5546">
            <v>50276</v>
          </cell>
          <cell r="H5546">
            <v>128</v>
          </cell>
          <cell r="I5546" t="str">
            <v>VA - EcoSampa - Operacional</v>
          </cell>
          <cell r="J5546">
            <v>44760</v>
          </cell>
        </row>
        <row r="5547">
          <cell r="B5547">
            <v>119936</v>
          </cell>
          <cell r="C5547" t="str">
            <v>WELLINGTON FERREIRA DA COSTA</v>
          </cell>
          <cell r="D5547">
            <v>32576</v>
          </cell>
          <cell r="E5547">
            <v>0</v>
          </cell>
          <cell r="F5547">
            <v>0</v>
          </cell>
          <cell r="G5547">
            <v>50277</v>
          </cell>
          <cell r="H5547">
            <v>129</v>
          </cell>
          <cell r="I5547" t="str">
            <v>VR - EcoSampa - Operacional</v>
          </cell>
          <cell r="J5547">
            <v>44760</v>
          </cell>
        </row>
        <row r="5548">
          <cell r="B5548">
            <v>119936</v>
          </cell>
          <cell r="C5548" t="str">
            <v>WELLINGTON FERREIRA DA COSTA</v>
          </cell>
          <cell r="D5548">
            <v>14491032</v>
          </cell>
          <cell r="E5548">
            <v>1</v>
          </cell>
          <cell r="F5548">
            <v>359.46</v>
          </cell>
          <cell r="G5548">
            <v>359.46</v>
          </cell>
          <cell r="H5548" t="str">
            <v>Vale Alimentação</v>
          </cell>
          <cell r="I5548" t="str">
            <v>VA - EcoSampa - Operacional</v>
          </cell>
          <cell r="J5548">
            <v>45170</v>
          </cell>
          <cell r="K5548">
            <v>45199</v>
          </cell>
        </row>
        <row r="5549">
          <cell r="B5549">
            <v>119936</v>
          </cell>
          <cell r="C5549" t="str">
            <v>WELLINGTON FERREIRA DA COSTA</v>
          </cell>
          <cell r="D5549">
            <v>14491078</v>
          </cell>
          <cell r="E5549">
            <v>25</v>
          </cell>
          <cell r="F5549">
            <v>26.3</v>
          </cell>
          <cell r="G5549">
            <v>657.5</v>
          </cell>
          <cell r="H5549" t="str">
            <v>Vale Refeição</v>
          </cell>
          <cell r="I5549" t="str">
            <v>VR - EcoSampa - Operacional</v>
          </cell>
          <cell r="J5549">
            <v>45170</v>
          </cell>
          <cell r="K5549">
            <v>45199</v>
          </cell>
        </row>
        <row r="5550">
          <cell r="B5550">
            <v>112888</v>
          </cell>
          <cell r="C5550" t="str">
            <v>WELLINGTON LUIZ DE ALMEIDA</v>
          </cell>
          <cell r="D5550">
            <v>28776</v>
          </cell>
          <cell r="E5550">
            <v>0</v>
          </cell>
          <cell r="F5550">
            <v>0</v>
          </cell>
          <cell r="G5550">
            <v>30210</v>
          </cell>
          <cell r="H5550">
            <v>128</v>
          </cell>
          <cell r="I5550" t="str">
            <v>VA - EcoSampa - Operacional</v>
          </cell>
          <cell r="J5550">
            <v>43617</v>
          </cell>
        </row>
        <row r="5551">
          <cell r="B5551">
            <v>112888</v>
          </cell>
          <cell r="C5551" t="str">
            <v>WELLINGTON LUIZ DE ALMEIDA</v>
          </cell>
          <cell r="D5551">
            <v>28776</v>
          </cell>
          <cell r="E5551">
            <v>0</v>
          </cell>
          <cell r="F5551">
            <v>0</v>
          </cell>
          <cell r="G5551">
            <v>30211</v>
          </cell>
          <cell r="H5551">
            <v>130</v>
          </cell>
          <cell r="I5551" t="str">
            <v>VR (pg no  VA) - EcoSampa</v>
          </cell>
          <cell r="J5551">
            <v>43617</v>
          </cell>
        </row>
        <row r="5552">
          <cell r="B5552">
            <v>112888</v>
          </cell>
          <cell r="C5552" t="str">
            <v>WELLINGTON LUIZ DE ALMEIDA</v>
          </cell>
          <cell r="D5552">
            <v>14491032</v>
          </cell>
          <cell r="E5552">
            <v>1</v>
          </cell>
          <cell r="F5552">
            <v>359.46</v>
          </cell>
          <cell r="G5552">
            <v>359.46</v>
          </cell>
          <cell r="H5552" t="str">
            <v>Vale Alimentação</v>
          </cell>
          <cell r="I5552" t="str">
            <v>VA - EcoSampa - Operacional</v>
          </cell>
          <cell r="J5552">
            <v>45170</v>
          </cell>
          <cell r="K5552">
            <v>45199</v>
          </cell>
        </row>
        <row r="5553">
          <cell r="B5553">
            <v>112888</v>
          </cell>
          <cell r="C5553" t="str">
            <v>WELLINGTON LUIZ DE ALMEIDA</v>
          </cell>
          <cell r="D5553">
            <v>14491078</v>
          </cell>
          <cell r="E5553">
            <v>25</v>
          </cell>
          <cell r="F5553">
            <v>26.3</v>
          </cell>
          <cell r="G5553">
            <v>657.5</v>
          </cell>
          <cell r="H5553" t="str">
            <v>Vale Refeição</v>
          </cell>
          <cell r="I5553" t="str">
            <v>VR (pg no  VA) - EcoSampa</v>
          </cell>
          <cell r="J5553">
            <v>45170</v>
          </cell>
          <cell r="K5553">
            <v>45199</v>
          </cell>
        </row>
        <row r="5554">
          <cell r="B5554">
            <v>118053</v>
          </cell>
          <cell r="C5554" t="str">
            <v>WELLINGTON PONTES FONSECA</v>
          </cell>
          <cell r="D5554">
            <v>30828</v>
          </cell>
          <cell r="E5554">
            <v>0</v>
          </cell>
          <cell r="F5554">
            <v>0</v>
          </cell>
          <cell r="G5554">
            <v>45894</v>
          </cell>
          <cell r="H5554">
            <v>128</v>
          </cell>
          <cell r="I5554" t="str">
            <v>VA - EcoSampa - Operacional</v>
          </cell>
          <cell r="J5554">
            <v>44567</v>
          </cell>
        </row>
        <row r="5555">
          <cell r="B5555">
            <v>118053</v>
          </cell>
          <cell r="C5555" t="str">
            <v>WELLINGTON PONTES FONSECA</v>
          </cell>
          <cell r="D5555">
            <v>30828</v>
          </cell>
          <cell r="E5555">
            <v>0</v>
          </cell>
          <cell r="F5555">
            <v>0</v>
          </cell>
          <cell r="G5555">
            <v>45895</v>
          </cell>
          <cell r="H5555">
            <v>130</v>
          </cell>
          <cell r="I5555" t="str">
            <v>VR (pg no  VA) - EcoSampa</v>
          </cell>
          <cell r="J5555">
            <v>44567</v>
          </cell>
        </row>
        <row r="5556">
          <cell r="B5556">
            <v>118053</v>
          </cell>
          <cell r="C5556" t="str">
            <v>WELLINGTON PONTES FONSECA</v>
          </cell>
          <cell r="D5556">
            <v>14491032</v>
          </cell>
          <cell r="E5556">
            <v>1</v>
          </cell>
          <cell r="F5556">
            <v>359.46</v>
          </cell>
          <cell r="G5556">
            <v>359.46</v>
          </cell>
          <cell r="H5556" t="str">
            <v>Vale Alimentação</v>
          </cell>
          <cell r="I5556" t="str">
            <v>VA - EcoSampa - Operacional</v>
          </cell>
          <cell r="J5556">
            <v>45170</v>
          </cell>
          <cell r="K5556">
            <v>45199</v>
          </cell>
        </row>
        <row r="5557">
          <cell r="B5557">
            <v>118053</v>
          </cell>
          <cell r="C5557" t="str">
            <v>WELLINGTON PONTES FONSECA</v>
          </cell>
          <cell r="D5557">
            <v>14491078</v>
          </cell>
          <cell r="E5557">
            <v>25</v>
          </cell>
          <cell r="F5557">
            <v>26.3</v>
          </cell>
          <cell r="G5557">
            <v>657.5</v>
          </cell>
          <cell r="H5557" t="str">
            <v>Vale Refeição</v>
          </cell>
          <cell r="I5557" t="str">
            <v>VR (pg no  VA) - EcoSampa</v>
          </cell>
          <cell r="J5557">
            <v>45170</v>
          </cell>
          <cell r="K5557">
            <v>45199</v>
          </cell>
        </row>
        <row r="5558">
          <cell r="B5558">
            <v>112607</v>
          </cell>
          <cell r="C5558" t="str">
            <v>WELLINGTON TIAGO DE JESUS SANTOS</v>
          </cell>
          <cell r="D5558">
            <v>31978</v>
          </cell>
          <cell r="E5558">
            <v>0</v>
          </cell>
          <cell r="F5558">
            <v>0</v>
          </cell>
          <cell r="G5558">
            <v>29648</v>
          </cell>
          <cell r="H5558">
            <v>128</v>
          </cell>
          <cell r="I5558" t="str">
            <v>VA - EcoSampa - Operacional</v>
          </cell>
          <cell r="J5558">
            <v>43617</v>
          </cell>
        </row>
        <row r="5559">
          <cell r="B5559">
            <v>112607</v>
          </cell>
          <cell r="C5559" t="str">
            <v>WELLINGTON TIAGO DE JESUS SANTOS</v>
          </cell>
          <cell r="D5559">
            <v>31978</v>
          </cell>
          <cell r="E5559">
            <v>0</v>
          </cell>
          <cell r="F5559">
            <v>0</v>
          </cell>
          <cell r="G5559">
            <v>29649</v>
          </cell>
          <cell r="H5559">
            <v>130</v>
          </cell>
          <cell r="I5559" t="str">
            <v>VR (pg no  VA) - EcoSampa</v>
          </cell>
          <cell r="J5559">
            <v>43617</v>
          </cell>
        </row>
        <row r="5560">
          <cell r="B5560">
            <v>112607</v>
          </cell>
          <cell r="C5560" t="str">
            <v>WELLINGTON TIAGO JESUS SANTOS</v>
          </cell>
          <cell r="D5560">
            <v>14491032</v>
          </cell>
          <cell r="E5560">
            <v>1</v>
          </cell>
          <cell r="F5560">
            <v>359.46</v>
          </cell>
          <cell r="G5560">
            <v>359.46</v>
          </cell>
          <cell r="H5560" t="str">
            <v>Vale Alimentação</v>
          </cell>
          <cell r="I5560" t="str">
            <v>VA - EcoSampa - Operacional</v>
          </cell>
          <cell r="J5560">
            <v>45170</v>
          </cell>
          <cell r="K5560">
            <v>45199</v>
          </cell>
        </row>
        <row r="5561">
          <cell r="B5561">
            <v>112607</v>
          </cell>
          <cell r="C5561" t="str">
            <v>WELLINGTON TIAGO JESUS SANTOS</v>
          </cell>
          <cell r="D5561">
            <v>14491078</v>
          </cell>
          <cell r="E5561">
            <v>25</v>
          </cell>
          <cell r="F5561">
            <v>26.3</v>
          </cell>
          <cell r="G5561">
            <v>657.5</v>
          </cell>
          <cell r="H5561" t="str">
            <v>Vale Refeição</v>
          </cell>
          <cell r="I5561" t="str">
            <v>VR (pg no  VA) - EcoSampa</v>
          </cell>
          <cell r="J5561">
            <v>45170</v>
          </cell>
          <cell r="K5561">
            <v>45199</v>
          </cell>
        </row>
        <row r="5562">
          <cell r="B5562">
            <v>112612</v>
          </cell>
          <cell r="C5562" t="str">
            <v>WELTON DOUGLAS RIBEIRO</v>
          </cell>
          <cell r="D5562">
            <v>33420</v>
          </cell>
          <cell r="E5562">
            <v>0</v>
          </cell>
          <cell r="F5562">
            <v>0</v>
          </cell>
          <cell r="G5562">
            <v>29658</v>
          </cell>
          <cell r="H5562">
            <v>128</v>
          </cell>
          <cell r="I5562" t="str">
            <v>VA - EcoSampa - Operacional</v>
          </cell>
          <cell r="J5562">
            <v>43617</v>
          </cell>
        </row>
        <row r="5563">
          <cell r="B5563">
            <v>112612</v>
          </cell>
          <cell r="C5563" t="str">
            <v>WELTON DOUGLAS RIBEIRO</v>
          </cell>
          <cell r="D5563">
            <v>33420</v>
          </cell>
          <cell r="E5563">
            <v>0</v>
          </cell>
          <cell r="F5563">
            <v>0</v>
          </cell>
          <cell r="G5563">
            <v>29659</v>
          </cell>
          <cell r="H5563">
            <v>130</v>
          </cell>
          <cell r="I5563" t="str">
            <v>VR (pg no  VA) - EcoSampa</v>
          </cell>
          <cell r="J5563">
            <v>43617</v>
          </cell>
        </row>
        <row r="5564">
          <cell r="B5564">
            <v>112612</v>
          </cell>
          <cell r="C5564" t="str">
            <v>WELTON DOUGLAS RIBEIRO</v>
          </cell>
          <cell r="D5564">
            <v>14491032</v>
          </cell>
          <cell r="E5564">
            <v>1</v>
          </cell>
          <cell r="F5564">
            <v>359.46</v>
          </cell>
          <cell r="G5564">
            <v>359.46</v>
          </cell>
          <cell r="H5564" t="str">
            <v>Vale Alimentação</v>
          </cell>
          <cell r="I5564" t="str">
            <v>VA - EcoSampa - Operacional</v>
          </cell>
          <cell r="J5564">
            <v>45170</v>
          </cell>
          <cell r="K5564">
            <v>45199</v>
          </cell>
        </row>
        <row r="5565">
          <cell r="B5565">
            <v>112612</v>
          </cell>
          <cell r="C5565" t="str">
            <v>WELTON DOUGLAS RIBEIRO</v>
          </cell>
          <cell r="D5565">
            <v>14491078</v>
          </cell>
          <cell r="E5565">
            <v>25</v>
          </cell>
          <cell r="F5565">
            <v>26.3</v>
          </cell>
          <cell r="G5565">
            <v>657.5</v>
          </cell>
          <cell r="H5565" t="str">
            <v>Vale Refeição</v>
          </cell>
          <cell r="I5565" t="str">
            <v>VR (pg no  VA) - EcoSampa</v>
          </cell>
          <cell r="J5565">
            <v>45170</v>
          </cell>
          <cell r="K5565">
            <v>45199</v>
          </cell>
        </row>
        <row r="5566">
          <cell r="B5566">
            <v>121480</v>
          </cell>
          <cell r="C5566" t="str">
            <v>WENDELL OLIVEIRA DA SILVA</v>
          </cell>
          <cell r="D5566">
            <v>35125</v>
          </cell>
          <cell r="E5566">
            <v>0</v>
          </cell>
          <cell r="F5566">
            <v>0</v>
          </cell>
          <cell r="G5566">
            <v>53843</v>
          </cell>
          <cell r="H5566">
            <v>129</v>
          </cell>
          <cell r="I5566" t="str">
            <v>VR - EcoSampa - Operacional</v>
          </cell>
          <cell r="J5566">
            <v>44967</v>
          </cell>
        </row>
        <row r="5567">
          <cell r="B5567">
            <v>121480</v>
          </cell>
          <cell r="C5567" t="str">
            <v>WENDELL OLIVEIRA DA SILVA</v>
          </cell>
          <cell r="D5567">
            <v>35125</v>
          </cell>
          <cell r="E5567">
            <v>0</v>
          </cell>
          <cell r="F5567">
            <v>0</v>
          </cell>
          <cell r="G5567">
            <v>53842</v>
          </cell>
          <cell r="H5567">
            <v>128</v>
          </cell>
          <cell r="I5567" t="str">
            <v>VA - EcoSampa - Operacional</v>
          </cell>
          <cell r="J5567">
            <v>44967</v>
          </cell>
        </row>
        <row r="5568">
          <cell r="B5568">
            <v>121480</v>
          </cell>
          <cell r="C5568" t="str">
            <v>WENDELL OLIVEIRA DA SILVA</v>
          </cell>
          <cell r="D5568">
            <v>14491032</v>
          </cell>
          <cell r="E5568">
            <v>1</v>
          </cell>
          <cell r="F5568">
            <v>359.46</v>
          </cell>
          <cell r="G5568">
            <v>359.46</v>
          </cell>
          <cell r="H5568" t="str">
            <v>Vale Alimentação</v>
          </cell>
          <cell r="I5568" t="str">
            <v>VA - EcoSampa - Operacional</v>
          </cell>
          <cell r="J5568">
            <v>45170</v>
          </cell>
          <cell r="K5568">
            <v>45199</v>
          </cell>
        </row>
        <row r="5569">
          <cell r="B5569">
            <v>121480</v>
          </cell>
          <cell r="C5569" t="str">
            <v>WENDELL OLIVEIRA DA SILVA</v>
          </cell>
          <cell r="D5569">
            <v>14491078</v>
          </cell>
          <cell r="E5569">
            <v>25</v>
          </cell>
          <cell r="F5569">
            <v>26.3</v>
          </cell>
          <cell r="G5569">
            <v>657.5</v>
          </cell>
          <cell r="H5569" t="str">
            <v>Vale Refeição</v>
          </cell>
          <cell r="I5569" t="str">
            <v>VR - EcoSampa - Operacional</v>
          </cell>
          <cell r="J5569">
            <v>45170</v>
          </cell>
          <cell r="K5569">
            <v>45199</v>
          </cell>
        </row>
        <row r="5570">
          <cell r="B5570">
            <v>112614</v>
          </cell>
          <cell r="C5570" t="str">
            <v>WENSYLL SANTOS DE ARAUJO</v>
          </cell>
          <cell r="D5570">
            <v>35500</v>
          </cell>
          <cell r="E5570">
            <v>0</v>
          </cell>
          <cell r="F5570">
            <v>0</v>
          </cell>
          <cell r="G5570">
            <v>29662</v>
          </cell>
          <cell r="H5570">
            <v>128</v>
          </cell>
          <cell r="I5570" t="str">
            <v>VA - EcoSampa - Operacional</v>
          </cell>
          <cell r="J5570">
            <v>43617</v>
          </cell>
        </row>
        <row r="5571">
          <cell r="B5571">
            <v>112614</v>
          </cell>
          <cell r="C5571" t="str">
            <v>WENSYLL SANTOS DE ARAUJO</v>
          </cell>
          <cell r="D5571">
            <v>35500</v>
          </cell>
          <cell r="E5571">
            <v>0</v>
          </cell>
          <cell r="F5571">
            <v>0</v>
          </cell>
          <cell r="G5571">
            <v>29663</v>
          </cell>
          <cell r="H5571">
            <v>130</v>
          </cell>
          <cell r="I5571" t="str">
            <v>VR (pg no  VA) - EcoSampa</v>
          </cell>
          <cell r="J5571">
            <v>43617</v>
          </cell>
        </row>
        <row r="5572">
          <cell r="B5572">
            <v>112614</v>
          </cell>
          <cell r="C5572" t="str">
            <v>WENSYLL SANTOS DE ARAUJO</v>
          </cell>
          <cell r="D5572">
            <v>14491032</v>
          </cell>
          <cell r="E5572">
            <v>1</v>
          </cell>
          <cell r="F5572">
            <v>347.47</v>
          </cell>
          <cell r="G5572">
            <v>347.47</v>
          </cell>
          <cell r="H5572" t="str">
            <v>Vale Alimentação</v>
          </cell>
          <cell r="I5572" t="str">
            <v>VA - EcoSampa - Operacional</v>
          </cell>
          <cell r="J5572">
            <v>45170</v>
          </cell>
          <cell r="K5572">
            <v>45199</v>
          </cell>
        </row>
        <row r="5573">
          <cell r="B5573">
            <v>112614</v>
          </cell>
          <cell r="C5573" t="str">
            <v>WENSYLL SANTOS DE ARAUJO</v>
          </cell>
          <cell r="D5573">
            <v>14491078</v>
          </cell>
          <cell r="E5573">
            <v>24</v>
          </cell>
          <cell r="F5573">
            <v>26.3</v>
          </cell>
          <cell r="G5573">
            <v>631.20000000000005</v>
          </cell>
          <cell r="H5573" t="str">
            <v>Vale Refeição</v>
          </cell>
          <cell r="I5573" t="str">
            <v>VR (pg no  VA) - EcoSampa</v>
          </cell>
          <cell r="J5573">
            <v>45170</v>
          </cell>
          <cell r="K5573">
            <v>45199</v>
          </cell>
        </row>
        <row r="5574">
          <cell r="B5574">
            <v>112354</v>
          </cell>
          <cell r="C5574" t="str">
            <v>WESLEY BALBINO DA SILVA</v>
          </cell>
          <cell r="D5574">
            <v>35774</v>
          </cell>
          <cell r="E5574">
            <v>0</v>
          </cell>
          <cell r="F5574">
            <v>0</v>
          </cell>
          <cell r="G5574">
            <v>29143</v>
          </cell>
          <cell r="H5574">
            <v>130</v>
          </cell>
          <cell r="I5574" t="str">
            <v>VR (pg no  VA) - EcoSampa</v>
          </cell>
          <cell r="J5574">
            <v>43617</v>
          </cell>
        </row>
        <row r="5575">
          <cell r="B5575">
            <v>112354</v>
          </cell>
          <cell r="C5575" t="str">
            <v>WESLEY BALBINO DA SILVA</v>
          </cell>
          <cell r="D5575">
            <v>35774</v>
          </cell>
          <cell r="E5575">
            <v>0</v>
          </cell>
          <cell r="F5575">
            <v>0</v>
          </cell>
          <cell r="G5575">
            <v>29142</v>
          </cell>
          <cell r="H5575">
            <v>128</v>
          </cell>
          <cell r="I5575" t="str">
            <v>VA - EcoSampa - Operacional</v>
          </cell>
          <cell r="J5575">
            <v>43617</v>
          </cell>
        </row>
        <row r="5576">
          <cell r="B5576">
            <v>112354</v>
          </cell>
          <cell r="C5576" t="str">
            <v>WESLEY BALBINO DA SILVA</v>
          </cell>
          <cell r="D5576">
            <v>14491032</v>
          </cell>
          <cell r="E5576">
            <v>1</v>
          </cell>
          <cell r="F5576">
            <v>359.46</v>
          </cell>
          <cell r="G5576">
            <v>359.46</v>
          </cell>
          <cell r="H5576" t="str">
            <v>Vale Alimentação</v>
          </cell>
          <cell r="I5576" t="str">
            <v>VA - EcoSampa - Operacional</v>
          </cell>
          <cell r="J5576">
            <v>45170</v>
          </cell>
          <cell r="K5576">
            <v>45199</v>
          </cell>
        </row>
        <row r="5577">
          <cell r="B5577">
            <v>112354</v>
          </cell>
          <cell r="C5577" t="str">
            <v>WESLEY BALBINO DA SILVA</v>
          </cell>
          <cell r="D5577">
            <v>14491078</v>
          </cell>
          <cell r="E5577">
            <v>25</v>
          </cell>
          <cell r="F5577">
            <v>26.3</v>
          </cell>
          <cell r="G5577">
            <v>657.5</v>
          </cell>
          <cell r="H5577" t="str">
            <v>Vale Refeição</v>
          </cell>
          <cell r="I5577" t="str">
            <v>VR (pg no  VA) - EcoSampa</v>
          </cell>
          <cell r="J5577">
            <v>45170</v>
          </cell>
          <cell r="K5577">
            <v>45199</v>
          </cell>
        </row>
        <row r="5578">
          <cell r="B5578">
            <v>119678</v>
          </cell>
          <cell r="C5578" t="str">
            <v>WESLEY LUCAS AGUIAR DOS ANJOS</v>
          </cell>
          <cell r="D5578">
            <v>35932</v>
          </cell>
          <cell r="E5578">
            <v>0</v>
          </cell>
          <cell r="F5578">
            <v>0</v>
          </cell>
          <cell r="G5578">
            <v>49685</v>
          </cell>
          <cell r="H5578">
            <v>128</v>
          </cell>
          <cell r="I5578" t="str">
            <v>VA - EcoSampa - Operacional</v>
          </cell>
          <cell r="J5578">
            <v>44725</v>
          </cell>
        </row>
        <row r="5579">
          <cell r="B5579">
            <v>119678</v>
          </cell>
          <cell r="C5579" t="str">
            <v>WESLEY LUCAS AGUIAR DOS ANJOS</v>
          </cell>
          <cell r="D5579">
            <v>35932</v>
          </cell>
          <cell r="E5579">
            <v>0</v>
          </cell>
          <cell r="F5579">
            <v>0</v>
          </cell>
          <cell r="G5579">
            <v>49686</v>
          </cell>
          <cell r="H5579">
            <v>130</v>
          </cell>
          <cell r="I5579" t="str">
            <v>VR (pg no  VA) - EcoSampa</v>
          </cell>
          <cell r="J5579">
            <v>44725</v>
          </cell>
        </row>
        <row r="5580">
          <cell r="B5580">
            <v>119678</v>
          </cell>
          <cell r="C5580" t="str">
            <v>WESLEY LUCAS AGUIAR DOS ANJOS</v>
          </cell>
          <cell r="D5580">
            <v>14491032</v>
          </cell>
          <cell r="E5580">
            <v>1</v>
          </cell>
          <cell r="F5580">
            <v>359.46</v>
          </cell>
          <cell r="G5580">
            <v>359.46</v>
          </cell>
          <cell r="H5580" t="str">
            <v>Vale Alimentação</v>
          </cell>
          <cell r="I5580" t="str">
            <v>VA - EcoSampa - Operacional</v>
          </cell>
          <cell r="J5580">
            <v>45170</v>
          </cell>
          <cell r="K5580">
            <v>45199</v>
          </cell>
        </row>
        <row r="5581">
          <cell r="B5581">
            <v>119678</v>
          </cell>
          <cell r="C5581" t="str">
            <v>WESLEY LUCAS AGUIAR DOS ANJOS</v>
          </cell>
          <cell r="D5581">
            <v>14491078</v>
          </cell>
          <cell r="E5581">
            <v>25</v>
          </cell>
          <cell r="F5581">
            <v>26.3</v>
          </cell>
          <cell r="G5581">
            <v>657.5</v>
          </cell>
          <cell r="H5581" t="str">
            <v>Vale Refeição</v>
          </cell>
          <cell r="I5581" t="str">
            <v>VR (pg no  VA) - EcoSampa</v>
          </cell>
          <cell r="J5581">
            <v>45170</v>
          </cell>
          <cell r="K5581">
            <v>45199</v>
          </cell>
        </row>
        <row r="5582">
          <cell r="B5582">
            <v>122029</v>
          </cell>
          <cell r="C5582" t="str">
            <v>WESLEY PEREIRA DE SOUZA</v>
          </cell>
          <cell r="D5582">
            <v>34678</v>
          </cell>
          <cell r="E5582">
            <v>0</v>
          </cell>
          <cell r="F5582">
            <v>0</v>
          </cell>
          <cell r="G5582">
            <v>55371</v>
          </cell>
          <cell r="H5582">
            <v>130</v>
          </cell>
          <cell r="I5582" t="str">
            <v>VR (pg no  VA) - EcoSampa</v>
          </cell>
          <cell r="J5582">
            <v>45061</v>
          </cell>
        </row>
        <row r="5583">
          <cell r="B5583">
            <v>122029</v>
          </cell>
          <cell r="C5583" t="str">
            <v>WESLEY PEREIRA DE SOUZA</v>
          </cell>
          <cell r="D5583">
            <v>34678</v>
          </cell>
          <cell r="E5583">
            <v>0</v>
          </cell>
          <cell r="F5583">
            <v>0</v>
          </cell>
          <cell r="G5583">
            <v>55370</v>
          </cell>
          <cell r="H5583">
            <v>128</v>
          </cell>
          <cell r="I5583" t="str">
            <v>VA - EcoSampa - Operacional</v>
          </cell>
          <cell r="J5583">
            <v>45061</v>
          </cell>
        </row>
        <row r="5584">
          <cell r="B5584">
            <v>122029</v>
          </cell>
          <cell r="C5584" t="str">
            <v>WESLEY PEREIRA DE SOUZA</v>
          </cell>
          <cell r="D5584">
            <v>14491032</v>
          </cell>
          <cell r="E5584">
            <v>1</v>
          </cell>
          <cell r="F5584">
            <v>359.46</v>
          </cell>
          <cell r="G5584">
            <v>359.46</v>
          </cell>
          <cell r="H5584" t="str">
            <v>Vale Alimentação</v>
          </cell>
          <cell r="I5584" t="str">
            <v>VA - EcoSampa - Operacional</v>
          </cell>
          <cell r="J5584">
            <v>45170</v>
          </cell>
          <cell r="K5584">
            <v>45199</v>
          </cell>
        </row>
        <row r="5585">
          <cell r="B5585">
            <v>122029</v>
          </cell>
          <cell r="C5585" t="str">
            <v>WESLEY PEREIRA DE SOUZA</v>
          </cell>
          <cell r="D5585">
            <v>14491078</v>
          </cell>
          <cell r="E5585">
            <v>25</v>
          </cell>
          <cell r="F5585">
            <v>26.3</v>
          </cell>
          <cell r="G5585">
            <v>657.5</v>
          </cell>
          <cell r="H5585" t="str">
            <v>Vale Refeição</v>
          </cell>
          <cell r="I5585" t="str">
            <v>VR (pg no  VA) - EcoSampa</v>
          </cell>
          <cell r="J5585">
            <v>45170</v>
          </cell>
          <cell r="K5585">
            <v>45199</v>
          </cell>
        </row>
        <row r="5586">
          <cell r="B5586">
            <v>114360</v>
          </cell>
          <cell r="C5586" t="str">
            <v>WESLEY SILVA COSTA</v>
          </cell>
          <cell r="D5586">
            <v>33344</v>
          </cell>
          <cell r="E5586">
            <v>0</v>
          </cell>
          <cell r="F5586">
            <v>0</v>
          </cell>
          <cell r="G5586">
            <v>35856</v>
          </cell>
          <cell r="H5586">
            <v>128</v>
          </cell>
          <cell r="I5586" t="str">
            <v>VA - EcoSampa - Operacional</v>
          </cell>
          <cell r="J5586">
            <v>43811</v>
          </cell>
        </row>
        <row r="5587">
          <cell r="B5587">
            <v>114360</v>
          </cell>
          <cell r="C5587" t="str">
            <v>WESLEY SILVA COSTA</v>
          </cell>
          <cell r="D5587">
            <v>33344</v>
          </cell>
          <cell r="E5587">
            <v>0</v>
          </cell>
          <cell r="F5587">
            <v>0</v>
          </cell>
          <cell r="G5587">
            <v>35857</v>
          </cell>
          <cell r="H5587">
            <v>130</v>
          </cell>
          <cell r="I5587" t="str">
            <v>VR (pg no  VA) - EcoSampa</v>
          </cell>
          <cell r="J5587">
            <v>43811</v>
          </cell>
        </row>
        <row r="5588">
          <cell r="B5588">
            <v>114360</v>
          </cell>
          <cell r="C5588" t="str">
            <v>WESLEY SILVA COSTA</v>
          </cell>
          <cell r="D5588">
            <v>14491032</v>
          </cell>
          <cell r="E5588">
            <v>1</v>
          </cell>
          <cell r="F5588">
            <v>359.46</v>
          </cell>
          <cell r="G5588">
            <v>359.46</v>
          </cell>
          <cell r="H5588" t="str">
            <v>Vale Alimentação</v>
          </cell>
          <cell r="I5588" t="str">
            <v>VA - EcoSampa - Operacional</v>
          </cell>
          <cell r="J5588">
            <v>45170</v>
          </cell>
          <cell r="K5588">
            <v>45199</v>
          </cell>
        </row>
        <row r="5589">
          <cell r="B5589">
            <v>114360</v>
          </cell>
          <cell r="C5589" t="str">
            <v>WESLEY SILVA COSTA</v>
          </cell>
          <cell r="D5589">
            <v>14491078</v>
          </cell>
          <cell r="E5589">
            <v>25</v>
          </cell>
          <cell r="F5589">
            <v>26.3</v>
          </cell>
          <cell r="G5589">
            <v>657.5</v>
          </cell>
          <cell r="H5589" t="str">
            <v>Vale Refeição</v>
          </cell>
          <cell r="I5589" t="str">
            <v>VR (pg no  VA) - EcoSampa</v>
          </cell>
          <cell r="J5589">
            <v>45170</v>
          </cell>
          <cell r="K5589">
            <v>45199</v>
          </cell>
        </row>
        <row r="5590">
          <cell r="B5590">
            <v>122554</v>
          </cell>
          <cell r="C5590" t="str">
            <v>WESLEY SOARES DA SILVA OLIVEIR</v>
          </cell>
          <cell r="D5590">
            <v>14491032</v>
          </cell>
          <cell r="E5590">
            <v>1</v>
          </cell>
          <cell r="F5590">
            <v>359.46</v>
          </cell>
          <cell r="G5590">
            <v>359.46</v>
          </cell>
          <cell r="H5590" t="str">
            <v>Vale Alimentação</v>
          </cell>
          <cell r="I5590" t="str">
            <v>VA - EcoSampa - Operacional</v>
          </cell>
          <cell r="J5590">
            <v>45170</v>
          </cell>
          <cell r="K5590">
            <v>45199</v>
          </cell>
        </row>
        <row r="5591">
          <cell r="B5591">
            <v>122554</v>
          </cell>
          <cell r="C5591" t="str">
            <v>WESLEY SOARES DA SILVA OLIVEIR</v>
          </cell>
          <cell r="D5591">
            <v>14491078</v>
          </cell>
          <cell r="E5591">
            <v>25</v>
          </cell>
          <cell r="F5591">
            <v>26.3</v>
          </cell>
          <cell r="G5591">
            <v>657.5</v>
          </cell>
          <cell r="H5591" t="str">
            <v>Vale Refeição</v>
          </cell>
          <cell r="I5591" t="str">
            <v>VR (pg no  VA) - EcoSampa</v>
          </cell>
          <cell r="J5591">
            <v>45170</v>
          </cell>
          <cell r="K5591">
            <v>45199</v>
          </cell>
        </row>
        <row r="5592">
          <cell r="B5592">
            <v>122554</v>
          </cell>
          <cell r="C5592" t="str">
            <v>WESLEY SOARES DA SILVA OLIVEIRA</v>
          </cell>
          <cell r="D5592">
            <v>32548</v>
          </cell>
          <cell r="E5592">
            <v>0</v>
          </cell>
          <cell r="F5592">
            <v>0</v>
          </cell>
          <cell r="G5592">
            <v>56500</v>
          </cell>
          <cell r="H5592">
            <v>128</v>
          </cell>
          <cell r="I5592" t="str">
            <v>VA - EcoSampa - Operacional</v>
          </cell>
          <cell r="J5592">
            <v>45131</v>
          </cell>
        </row>
        <row r="5593">
          <cell r="B5593">
            <v>122554</v>
          </cell>
          <cell r="C5593" t="str">
            <v>WESLEY SOARES DA SILVA OLIVEIRA</v>
          </cell>
          <cell r="D5593">
            <v>32548</v>
          </cell>
          <cell r="E5593">
            <v>0</v>
          </cell>
          <cell r="F5593">
            <v>0</v>
          </cell>
          <cell r="G5593">
            <v>56501</v>
          </cell>
          <cell r="H5593">
            <v>130</v>
          </cell>
          <cell r="I5593" t="str">
            <v>VR (pg no  VA) - EcoSampa</v>
          </cell>
          <cell r="J5593">
            <v>45131</v>
          </cell>
        </row>
        <row r="5594">
          <cell r="B5594">
            <v>122553</v>
          </cell>
          <cell r="C5594" t="str">
            <v>WESLEY VIRGINIO DA SILVA</v>
          </cell>
          <cell r="D5594">
            <v>33521</v>
          </cell>
          <cell r="E5594">
            <v>0</v>
          </cell>
          <cell r="F5594">
            <v>0</v>
          </cell>
          <cell r="G5594">
            <v>56498</v>
          </cell>
          <cell r="H5594">
            <v>128</v>
          </cell>
          <cell r="I5594" t="str">
            <v>VA - EcoSampa - Operacional</v>
          </cell>
          <cell r="J5594">
            <v>45131</v>
          </cell>
        </row>
        <row r="5595">
          <cell r="B5595">
            <v>122553</v>
          </cell>
          <cell r="C5595" t="str">
            <v>WESLEY VIRGINIO DA SILVA</v>
          </cell>
          <cell r="D5595">
            <v>33521</v>
          </cell>
          <cell r="E5595">
            <v>0</v>
          </cell>
          <cell r="F5595">
            <v>0</v>
          </cell>
          <cell r="G5595">
            <v>56499</v>
          </cell>
          <cell r="H5595">
            <v>130</v>
          </cell>
          <cell r="I5595" t="str">
            <v>VR (pg no  VA) - EcoSampa</v>
          </cell>
          <cell r="J5595">
            <v>45131</v>
          </cell>
        </row>
        <row r="5596">
          <cell r="B5596">
            <v>122553</v>
          </cell>
          <cell r="C5596" t="str">
            <v>WESLEY VIRGINIO DA SILVA</v>
          </cell>
          <cell r="D5596">
            <v>14491032</v>
          </cell>
          <cell r="E5596">
            <v>1</v>
          </cell>
          <cell r="F5596">
            <v>359.46</v>
          </cell>
          <cell r="G5596">
            <v>359.46</v>
          </cell>
          <cell r="H5596" t="str">
            <v>Vale Alimentação</v>
          </cell>
          <cell r="I5596" t="str">
            <v>VA - EcoSampa - Operacional</v>
          </cell>
          <cell r="J5596">
            <v>45170</v>
          </cell>
          <cell r="K5596">
            <v>45199</v>
          </cell>
        </row>
        <row r="5597">
          <cell r="B5597">
            <v>122553</v>
          </cell>
          <cell r="C5597" t="str">
            <v>WESLEY VIRGINIO DA SILVA</v>
          </cell>
          <cell r="D5597">
            <v>14491078</v>
          </cell>
          <cell r="E5597">
            <v>25</v>
          </cell>
          <cell r="F5597">
            <v>26.3</v>
          </cell>
          <cell r="G5597">
            <v>657.5</v>
          </cell>
          <cell r="H5597" t="str">
            <v>Vale Refeição</v>
          </cell>
          <cell r="I5597" t="str">
            <v>VR (pg no  VA) - EcoSampa</v>
          </cell>
          <cell r="J5597">
            <v>45170</v>
          </cell>
          <cell r="K5597">
            <v>45199</v>
          </cell>
        </row>
        <row r="5598">
          <cell r="B5598">
            <v>113074</v>
          </cell>
          <cell r="C5598" t="str">
            <v>WEVERSON DA SILVA FELIPE</v>
          </cell>
          <cell r="D5598">
            <v>27041</v>
          </cell>
          <cell r="E5598">
            <v>0</v>
          </cell>
          <cell r="F5598">
            <v>0</v>
          </cell>
          <cell r="G5598">
            <v>30582</v>
          </cell>
          <cell r="H5598">
            <v>128</v>
          </cell>
          <cell r="I5598" t="str">
            <v>VA - EcoSampa - Operacional</v>
          </cell>
          <cell r="J5598">
            <v>43617</v>
          </cell>
        </row>
        <row r="5599">
          <cell r="B5599">
            <v>113074</v>
          </cell>
          <cell r="C5599" t="str">
            <v>WEVERSON DA SILVA FELIPE</v>
          </cell>
          <cell r="D5599">
            <v>27041</v>
          </cell>
          <cell r="E5599">
            <v>0</v>
          </cell>
          <cell r="F5599">
            <v>0</v>
          </cell>
          <cell r="G5599">
            <v>30583</v>
          </cell>
          <cell r="H5599">
            <v>130</v>
          </cell>
          <cell r="I5599" t="str">
            <v>VR (pg no  VA) - EcoSampa</v>
          </cell>
          <cell r="J5599">
            <v>43617</v>
          </cell>
        </row>
        <row r="5600">
          <cell r="B5600">
            <v>113074</v>
          </cell>
          <cell r="C5600" t="str">
            <v>WEVERSON DA SILVA FELIPE</v>
          </cell>
          <cell r="D5600">
            <v>14491032</v>
          </cell>
          <cell r="E5600">
            <v>1</v>
          </cell>
          <cell r="F5600">
            <v>359.46</v>
          </cell>
          <cell r="G5600">
            <v>359.46</v>
          </cell>
          <cell r="H5600" t="str">
            <v>Vale Alimentação</v>
          </cell>
          <cell r="I5600" t="str">
            <v>VA - EcoSampa - Operacional</v>
          </cell>
          <cell r="J5600">
            <v>45170</v>
          </cell>
          <cell r="K5600">
            <v>45199</v>
          </cell>
        </row>
        <row r="5601">
          <cell r="B5601">
            <v>113074</v>
          </cell>
          <cell r="C5601" t="str">
            <v>WEVERSON DA SILVA FELIPE</v>
          </cell>
          <cell r="D5601">
            <v>14491078</v>
          </cell>
          <cell r="E5601">
            <v>25</v>
          </cell>
          <cell r="F5601">
            <v>26.3</v>
          </cell>
          <cell r="G5601">
            <v>657.5</v>
          </cell>
          <cell r="H5601" t="str">
            <v>Vale Refeição</v>
          </cell>
          <cell r="I5601" t="str">
            <v>VR (pg no  VA) - EcoSampa</v>
          </cell>
          <cell r="J5601">
            <v>45170</v>
          </cell>
          <cell r="K5601">
            <v>45199</v>
          </cell>
        </row>
        <row r="5602">
          <cell r="B5602">
            <v>112363</v>
          </cell>
          <cell r="C5602" t="str">
            <v>WILIAM MOREIRA NASCIMENTO</v>
          </cell>
          <cell r="D5602">
            <v>30576</v>
          </cell>
          <cell r="E5602">
            <v>0</v>
          </cell>
          <cell r="F5602">
            <v>0</v>
          </cell>
          <cell r="G5602">
            <v>29160</v>
          </cell>
          <cell r="H5602">
            <v>128</v>
          </cell>
          <cell r="I5602" t="str">
            <v>VA - EcoSampa - Operacional</v>
          </cell>
          <cell r="J5602">
            <v>43617</v>
          </cell>
        </row>
        <row r="5603">
          <cell r="B5603">
            <v>112363</v>
          </cell>
          <cell r="C5603" t="str">
            <v>WILIAM MOREIRA NASCIMENTO</v>
          </cell>
          <cell r="D5603">
            <v>30576</v>
          </cell>
          <cell r="E5603">
            <v>0</v>
          </cell>
          <cell r="F5603">
            <v>0</v>
          </cell>
          <cell r="G5603">
            <v>29161</v>
          </cell>
          <cell r="H5603">
            <v>130</v>
          </cell>
          <cell r="I5603" t="str">
            <v>VR (pg no  VA) - EcoSampa</v>
          </cell>
          <cell r="J5603">
            <v>43617</v>
          </cell>
        </row>
        <row r="5604">
          <cell r="B5604">
            <v>112363</v>
          </cell>
          <cell r="C5604" t="str">
            <v>WILIAM MOREIRA NASCIMENTO</v>
          </cell>
          <cell r="D5604">
            <v>14491032</v>
          </cell>
          <cell r="E5604">
            <v>1</v>
          </cell>
          <cell r="F5604">
            <v>359.46</v>
          </cell>
          <cell r="G5604">
            <v>359.46</v>
          </cell>
          <cell r="H5604" t="str">
            <v>Vale Alimentação</v>
          </cell>
          <cell r="I5604" t="str">
            <v>VA - EcoSampa - Operacional</v>
          </cell>
          <cell r="J5604">
            <v>45170</v>
          </cell>
          <cell r="K5604">
            <v>45199</v>
          </cell>
        </row>
        <row r="5605">
          <cell r="B5605">
            <v>112363</v>
          </cell>
          <cell r="C5605" t="str">
            <v>WILIAM MOREIRA NASCIMENTO</v>
          </cell>
          <cell r="D5605">
            <v>14491078</v>
          </cell>
          <cell r="E5605">
            <v>25</v>
          </cell>
          <cell r="F5605">
            <v>26.3</v>
          </cell>
          <cell r="G5605">
            <v>657.5</v>
          </cell>
          <cell r="H5605" t="str">
            <v>Vale Refeição</v>
          </cell>
          <cell r="I5605" t="str">
            <v>VR (pg no  VA) - EcoSampa</v>
          </cell>
          <cell r="J5605">
            <v>45170</v>
          </cell>
          <cell r="K5605">
            <v>45199</v>
          </cell>
        </row>
        <row r="5606">
          <cell r="B5606">
            <v>114092</v>
          </cell>
          <cell r="C5606" t="str">
            <v>WILLI CORREIA DOS SANTOS</v>
          </cell>
          <cell r="D5606">
            <v>32685</v>
          </cell>
          <cell r="E5606">
            <v>0</v>
          </cell>
          <cell r="F5606">
            <v>0</v>
          </cell>
          <cell r="G5606">
            <v>34336</v>
          </cell>
          <cell r="H5606">
            <v>128</v>
          </cell>
          <cell r="I5606" t="str">
            <v>VA - EcoSampa - Operacional</v>
          </cell>
          <cell r="J5606">
            <v>43728</v>
          </cell>
        </row>
        <row r="5607">
          <cell r="B5607">
            <v>114092</v>
          </cell>
          <cell r="C5607" t="str">
            <v>WILLI CORREIA DOS SANTOS</v>
          </cell>
          <cell r="D5607">
            <v>32685</v>
          </cell>
          <cell r="E5607">
            <v>0</v>
          </cell>
          <cell r="F5607">
            <v>0</v>
          </cell>
          <cell r="G5607">
            <v>34337</v>
          </cell>
          <cell r="H5607">
            <v>130</v>
          </cell>
          <cell r="I5607" t="str">
            <v>VR (pg no  VA) - EcoSampa</v>
          </cell>
          <cell r="J5607">
            <v>43728</v>
          </cell>
        </row>
        <row r="5608">
          <cell r="B5608">
            <v>114092</v>
          </cell>
          <cell r="C5608" t="str">
            <v>WILLI CORREIA DOS SANTOS</v>
          </cell>
          <cell r="D5608">
            <v>14491032</v>
          </cell>
          <cell r="E5608">
            <v>1</v>
          </cell>
          <cell r="F5608">
            <v>359.46</v>
          </cell>
          <cell r="G5608">
            <v>359.46</v>
          </cell>
          <cell r="H5608" t="str">
            <v>Vale Alimentação</v>
          </cell>
          <cell r="I5608" t="str">
            <v>VA - EcoSampa - Operacional</v>
          </cell>
          <cell r="J5608">
            <v>45170</v>
          </cell>
          <cell r="K5608">
            <v>45199</v>
          </cell>
        </row>
        <row r="5609">
          <cell r="B5609">
            <v>114092</v>
          </cell>
          <cell r="C5609" t="str">
            <v>WILLI CORREIA DOS SANTOS</v>
          </cell>
          <cell r="D5609">
            <v>14491078</v>
          </cell>
          <cell r="E5609">
            <v>25</v>
          </cell>
          <cell r="F5609">
            <v>26.3</v>
          </cell>
          <cell r="G5609">
            <v>657.5</v>
          </cell>
          <cell r="H5609" t="str">
            <v>Vale Refeição</v>
          </cell>
          <cell r="I5609" t="str">
            <v>VR (pg no  VA) - EcoSampa</v>
          </cell>
          <cell r="J5609">
            <v>45170</v>
          </cell>
          <cell r="K5609">
            <v>45199</v>
          </cell>
        </row>
        <row r="5610">
          <cell r="B5610">
            <v>112250</v>
          </cell>
          <cell r="C5610" t="str">
            <v>WILLIAM ALVES DO NASCIMENTO</v>
          </cell>
          <cell r="D5610">
            <v>33609</v>
          </cell>
          <cell r="E5610">
            <v>0</v>
          </cell>
          <cell r="F5610">
            <v>0</v>
          </cell>
          <cell r="G5610">
            <v>28934</v>
          </cell>
          <cell r="H5610">
            <v>128</v>
          </cell>
          <cell r="I5610" t="str">
            <v>VA - EcoSampa - Operacional</v>
          </cell>
          <cell r="J5610">
            <v>43617</v>
          </cell>
        </row>
        <row r="5611">
          <cell r="B5611">
            <v>112250</v>
          </cell>
          <cell r="C5611" t="str">
            <v>WILLIAM ALVES DO NASCIMENTO</v>
          </cell>
          <cell r="D5611">
            <v>33609</v>
          </cell>
          <cell r="E5611">
            <v>0</v>
          </cell>
          <cell r="F5611">
            <v>0</v>
          </cell>
          <cell r="G5611">
            <v>28935</v>
          </cell>
          <cell r="H5611">
            <v>130</v>
          </cell>
          <cell r="I5611" t="str">
            <v>VR (pg no  VA) - EcoSampa</v>
          </cell>
          <cell r="J5611">
            <v>43617</v>
          </cell>
        </row>
        <row r="5612">
          <cell r="B5612">
            <v>112250</v>
          </cell>
          <cell r="C5612" t="str">
            <v>WILLIAM ALVES DO NASCIMENTO</v>
          </cell>
          <cell r="D5612">
            <v>14491032</v>
          </cell>
          <cell r="E5612">
            <v>1</v>
          </cell>
          <cell r="F5612">
            <v>359.46</v>
          </cell>
          <cell r="G5612">
            <v>359.46</v>
          </cell>
          <cell r="H5612" t="str">
            <v>Vale Alimentação</v>
          </cell>
          <cell r="I5612" t="str">
            <v>VA - EcoSampa - Operacional</v>
          </cell>
          <cell r="J5612">
            <v>45170</v>
          </cell>
          <cell r="K5612">
            <v>45199</v>
          </cell>
        </row>
        <row r="5613">
          <cell r="B5613">
            <v>112250</v>
          </cell>
          <cell r="C5613" t="str">
            <v>WILLIAM ALVES DO NASCIMENTO</v>
          </cell>
          <cell r="D5613">
            <v>14491078</v>
          </cell>
          <cell r="E5613">
            <v>25</v>
          </cell>
          <cell r="F5613">
            <v>26.3</v>
          </cell>
          <cell r="G5613">
            <v>657.5</v>
          </cell>
          <cell r="H5613" t="str">
            <v>Vale Refeição</v>
          </cell>
          <cell r="I5613" t="str">
            <v>VR (pg no  VA) - EcoSampa</v>
          </cell>
          <cell r="J5613">
            <v>45170</v>
          </cell>
          <cell r="K5613">
            <v>45199</v>
          </cell>
        </row>
        <row r="5614">
          <cell r="B5614">
            <v>112893</v>
          </cell>
          <cell r="C5614" t="str">
            <v>WILLIAM ARAUJO DA SILVA</v>
          </cell>
          <cell r="D5614">
            <v>33652</v>
          </cell>
          <cell r="E5614">
            <v>0</v>
          </cell>
          <cell r="F5614">
            <v>0</v>
          </cell>
          <cell r="G5614">
            <v>30220</v>
          </cell>
          <cell r="H5614">
            <v>128</v>
          </cell>
          <cell r="I5614" t="str">
            <v>VA - EcoSampa - Operacional</v>
          </cell>
          <cell r="J5614">
            <v>43617</v>
          </cell>
        </row>
        <row r="5615">
          <cell r="B5615">
            <v>112893</v>
          </cell>
          <cell r="C5615" t="str">
            <v>WILLIAM ARAUJO DA SILVA</v>
          </cell>
          <cell r="D5615">
            <v>33652</v>
          </cell>
          <cell r="E5615">
            <v>0</v>
          </cell>
          <cell r="F5615">
            <v>0</v>
          </cell>
          <cell r="G5615">
            <v>30221</v>
          </cell>
          <cell r="H5615">
            <v>130</v>
          </cell>
          <cell r="I5615" t="str">
            <v>VR (pg no  VA) - EcoSampa</v>
          </cell>
          <cell r="J5615">
            <v>43617</v>
          </cell>
        </row>
        <row r="5616">
          <cell r="B5616">
            <v>112893</v>
          </cell>
          <cell r="C5616" t="str">
            <v>WILLIAM ARAUJO DA SILVA</v>
          </cell>
          <cell r="D5616">
            <v>14491032</v>
          </cell>
          <cell r="E5616">
            <v>1</v>
          </cell>
          <cell r="F5616">
            <v>359.46</v>
          </cell>
          <cell r="G5616">
            <v>359.46</v>
          </cell>
          <cell r="H5616" t="str">
            <v>Vale Alimentação</v>
          </cell>
          <cell r="I5616" t="str">
            <v>VA - EcoSampa - Operacional</v>
          </cell>
          <cell r="J5616">
            <v>45170</v>
          </cell>
          <cell r="K5616">
            <v>45199</v>
          </cell>
        </row>
        <row r="5617">
          <cell r="B5617">
            <v>112893</v>
          </cell>
          <cell r="C5617" t="str">
            <v>WILLIAM ARAUJO DA SILVA</v>
          </cell>
          <cell r="D5617">
            <v>14491078</v>
          </cell>
          <cell r="E5617">
            <v>25</v>
          </cell>
          <cell r="F5617">
            <v>26.3</v>
          </cell>
          <cell r="G5617">
            <v>657.5</v>
          </cell>
          <cell r="H5617" t="str">
            <v>Vale Refeição</v>
          </cell>
          <cell r="I5617" t="str">
            <v>VR (pg no  VA) - EcoSampa</v>
          </cell>
          <cell r="J5617">
            <v>45170</v>
          </cell>
          <cell r="K5617">
            <v>45199</v>
          </cell>
        </row>
        <row r="5618">
          <cell r="B5618">
            <v>112896</v>
          </cell>
          <cell r="C5618" t="str">
            <v>WILLIAM DIAS DA SILVA</v>
          </cell>
          <cell r="D5618">
            <v>30511</v>
          </cell>
          <cell r="E5618">
            <v>0</v>
          </cell>
          <cell r="F5618">
            <v>0</v>
          </cell>
          <cell r="G5618">
            <v>30226</v>
          </cell>
          <cell r="H5618">
            <v>128</v>
          </cell>
          <cell r="I5618" t="str">
            <v>VA - EcoSampa - Operacional</v>
          </cell>
          <cell r="J5618">
            <v>43617</v>
          </cell>
        </row>
        <row r="5619">
          <cell r="B5619">
            <v>112896</v>
          </cell>
          <cell r="C5619" t="str">
            <v>WILLIAM DIAS DA SILVA</v>
          </cell>
          <cell r="D5619">
            <v>30511</v>
          </cell>
          <cell r="E5619">
            <v>0</v>
          </cell>
          <cell r="F5619">
            <v>0</v>
          </cell>
          <cell r="G5619">
            <v>30227</v>
          </cell>
          <cell r="H5619">
            <v>130</v>
          </cell>
          <cell r="I5619" t="str">
            <v>VR (pg no  VA) - EcoSampa</v>
          </cell>
          <cell r="J5619">
            <v>43617</v>
          </cell>
        </row>
        <row r="5620">
          <cell r="B5620">
            <v>112896</v>
          </cell>
          <cell r="C5620" t="str">
            <v>WILLIAM DIAS DA SILVA</v>
          </cell>
          <cell r="D5620">
            <v>14491032</v>
          </cell>
          <cell r="E5620">
            <v>1</v>
          </cell>
          <cell r="F5620">
            <v>359.46</v>
          </cell>
          <cell r="G5620">
            <v>359.46</v>
          </cell>
          <cell r="H5620" t="str">
            <v>Vale Alimentação</v>
          </cell>
          <cell r="I5620" t="str">
            <v>VA - EcoSampa - Operacional</v>
          </cell>
          <cell r="J5620">
            <v>45170</v>
          </cell>
          <cell r="K5620">
            <v>45199</v>
          </cell>
        </row>
        <row r="5621">
          <cell r="B5621">
            <v>112896</v>
          </cell>
          <cell r="C5621" t="str">
            <v>WILLIAM DIAS DA SILVA</v>
          </cell>
          <cell r="D5621">
            <v>14491078</v>
          </cell>
          <cell r="E5621">
            <v>25</v>
          </cell>
          <cell r="F5621">
            <v>26.3</v>
          </cell>
          <cell r="G5621">
            <v>657.5</v>
          </cell>
          <cell r="H5621" t="str">
            <v>Vale Refeição</v>
          </cell>
          <cell r="I5621" t="str">
            <v>VR (pg no  VA) - EcoSampa</v>
          </cell>
          <cell r="J5621">
            <v>45170</v>
          </cell>
          <cell r="K5621">
            <v>45199</v>
          </cell>
        </row>
        <row r="5622">
          <cell r="B5622">
            <v>112368</v>
          </cell>
          <cell r="C5622" t="str">
            <v>WILLIAM LIMA DE JESUS</v>
          </cell>
          <cell r="D5622">
            <v>30512</v>
          </cell>
          <cell r="E5622">
            <v>0</v>
          </cell>
          <cell r="F5622">
            <v>0</v>
          </cell>
          <cell r="G5622">
            <v>29170</v>
          </cell>
          <cell r="H5622">
            <v>128</v>
          </cell>
          <cell r="I5622" t="str">
            <v>VA - EcoSampa - Operacional</v>
          </cell>
          <cell r="J5622">
            <v>43617</v>
          </cell>
        </row>
        <row r="5623">
          <cell r="B5623">
            <v>112368</v>
          </cell>
          <cell r="C5623" t="str">
            <v>WILLIAM LIMA DE JESUS</v>
          </cell>
          <cell r="D5623">
            <v>30512</v>
          </cell>
          <cell r="E5623">
            <v>0</v>
          </cell>
          <cell r="F5623">
            <v>0</v>
          </cell>
          <cell r="G5623">
            <v>29171</v>
          </cell>
          <cell r="H5623">
            <v>130</v>
          </cell>
          <cell r="I5623" t="str">
            <v>VR (pg no  VA) - EcoSampa</v>
          </cell>
          <cell r="J5623">
            <v>43617</v>
          </cell>
        </row>
        <row r="5624">
          <cell r="B5624">
            <v>112368</v>
          </cell>
          <cell r="C5624" t="str">
            <v>WILLIAM LIMA DE JESUS</v>
          </cell>
          <cell r="D5624">
            <v>14491032</v>
          </cell>
          <cell r="E5624">
            <v>1</v>
          </cell>
          <cell r="F5624">
            <v>359.46</v>
          </cell>
          <cell r="G5624">
            <v>359.46</v>
          </cell>
          <cell r="H5624" t="str">
            <v>Vale Alimentação</v>
          </cell>
          <cell r="I5624" t="str">
            <v>VA - EcoSampa - Operacional</v>
          </cell>
          <cell r="J5624">
            <v>45170</v>
          </cell>
          <cell r="K5624">
            <v>45199</v>
          </cell>
        </row>
        <row r="5625">
          <cell r="B5625">
            <v>112368</v>
          </cell>
          <cell r="C5625" t="str">
            <v>WILLIAM LIMA DE JESUS</v>
          </cell>
          <cell r="D5625">
            <v>14491078</v>
          </cell>
          <cell r="E5625">
            <v>25</v>
          </cell>
          <cell r="F5625">
            <v>26.3</v>
          </cell>
          <cell r="G5625">
            <v>657.5</v>
          </cell>
          <cell r="H5625" t="str">
            <v>Vale Refeição</v>
          </cell>
          <cell r="I5625" t="str">
            <v>VR (pg no  VA) - EcoSampa</v>
          </cell>
          <cell r="J5625">
            <v>45170</v>
          </cell>
          <cell r="K5625">
            <v>45199</v>
          </cell>
        </row>
        <row r="5626">
          <cell r="B5626">
            <v>112626</v>
          </cell>
          <cell r="C5626" t="str">
            <v>WILLIAM LIMA SILVA</v>
          </cell>
          <cell r="D5626">
            <v>34141</v>
          </cell>
          <cell r="E5626">
            <v>0</v>
          </cell>
          <cell r="F5626">
            <v>0</v>
          </cell>
          <cell r="G5626">
            <v>29686</v>
          </cell>
          <cell r="H5626">
            <v>128</v>
          </cell>
          <cell r="I5626" t="str">
            <v>VA - EcoSampa - Operacional</v>
          </cell>
          <cell r="J5626">
            <v>43617</v>
          </cell>
        </row>
        <row r="5627">
          <cell r="B5627">
            <v>112626</v>
          </cell>
          <cell r="C5627" t="str">
            <v>WILLIAM LIMA SILVA</v>
          </cell>
          <cell r="D5627">
            <v>34141</v>
          </cell>
          <cell r="E5627">
            <v>0</v>
          </cell>
          <cell r="F5627">
            <v>0</v>
          </cell>
          <cell r="G5627">
            <v>29687</v>
          </cell>
          <cell r="H5627">
            <v>130</v>
          </cell>
          <cell r="I5627" t="str">
            <v>VR (pg no  VA) - EcoSampa</v>
          </cell>
          <cell r="J5627">
            <v>43617</v>
          </cell>
        </row>
        <row r="5628">
          <cell r="B5628">
            <v>112626</v>
          </cell>
          <cell r="C5628" t="str">
            <v>WILLIAM LIMA SILVA</v>
          </cell>
          <cell r="D5628">
            <v>14491032</v>
          </cell>
          <cell r="E5628">
            <v>1</v>
          </cell>
          <cell r="F5628">
            <v>359.46</v>
          </cell>
          <cell r="G5628">
            <v>359.46</v>
          </cell>
          <cell r="H5628" t="str">
            <v>Vale Alimentação</v>
          </cell>
          <cell r="I5628" t="str">
            <v>VA - EcoSampa - Operacional</v>
          </cell>
          <cell r="J5628">
            <v>45170</v>
          </cell>
          <cell r="K5628">
            <v>45199</v>
          </cell>
        </row>
        <row r="5629">
          <cell r="B5629">
            <v>112626</v>
          </cell>
          <cell r="C5629" t="str">
            <v>WILLIAM LIMA SILVA</v>
          </cell>
          <cell r="D5629">
            <v>14491078</v>
          </cell>
          <cell r="E5629">
            <v>25</v>
          </cell>
          <cell r="F5629">
            <v>26.3</v>
          </cell>
          <cell r="G5629">
            <v>657.5</v>
          </cell>
          <cell r="H5629" t="str">
            <v>Vale Refeição</v>
          </cell>
          <cell r="I5629" t="str">
            <v>VR (pg no  VA) - EcoSampa</v>
          </cell>
          <cell r="J5629">
            <v>45170</v>
          </cell>
          <cell r="K5629">
            <v>45199</v>
          </cell>
        </row>
        <row r="5630">
          <cell r="B5630">
            <v>113846</v>
          </cell>
          <cell r="C5630" t="str">
            <v>WILLIAM LUIZ DA SILVA</v>
          </cell>
          <cell r="D5630">
            <v>14491032</v>
          </cell>
          <cell r="E5630">
            <v>1</v>
          </cell>
          <cell r="F5630">
            <v>359.46</v>
          </cell>
          <cell r="G5630">
            <v>359.46</v>
          </cell>
          <cell r="H5630" t="str">
            <v>Vale Alimentação</v>
          </cell>
          <cell r="I5630" t="str">
            <v>VA - EcoSampa - Operacional</v>
          </cell>
          <cell r="J5630">
            <v>45170</v>
          </cell>
          <cell r="K5630">
            <v>45199</v>
          </cell>
        </row>
        <row r="5631">
          <cell r="B5631">
            <v>113846</v>
          </cell>
          <cell r="C5631" t="str">
            <v>WILLIAM LUIZ DA SILVA</v>
          </cell>
          <cell r="D5631">
            <v>14491078</v>
          </cell>
          <cell r="E5631">
            <v>25</v>
          </cell>
          <cell r="F5631">
            <v>26.3</v>
          </cell>
          <cell r="G5631">
            <v>657.5</v>
          </cell>
          <cell r="H5631" t="str">
            <v>Vale Refeição</v>
          </cell>
          <cell r="I5631" t="str">
            <v>VR (pg no  VA) - EcoSampa</v>
          </cell>
          <cell r="J5631">
            <v>45170</v>
          </cell>
          <cell r="K5631">
            <v>45199</v>
          </cell>
        </row>
        <row r="5632">
          <cell r="B5632">
            <v>112898</v>
          </cell>
          <cell r="C5632" t="str">
            <v>WILLIAM PROFIRO DE SOUZA</v>
          </cell>
          <cell r="D5632">
            <v>30442</v>
          </cell>
          <cell r="E5632">
            <v>0</v>
          </cell>
          <cell r="F5632">
            <v>0</v>
          </cell>
          <cell r="G5632">
            <v>30230</v>
          </cell>
          <cell r="H5632">
            <v>128</v>
          </cell>
          <cell r="I5632" t="str">
            <v>VA - EcoSampa - Operacional</v>
          </cell>
          <cell r="J5632">
            <v>43617</v>
          </cell>
        </row>
        <row r="5633">
          <cell r="B5633">
            <v>112898</v>
          </cell>
          <cell r="C5633" t="str">
            <v>WILLIAM PROFIRO DE SOUZA</v>
          </cell>
          <cell r="D5633">
            <v>30442</v>
          </cell>
          <cell r="E5633">
            <v>0</v>
          </cell>
          <cell r="F5633">
            <v>0</v>
          </cell>
          <cell r="G5633">
            <v>30231</v>
          </cell>
          <cell r="H5633">
            <v>130</v>
          </cell>
          <cell r="I5633" t="str">
            <v>VR (pg no  VA) - EcoSampa</v>
          </cell>
          <cell r="J5633">
            <v>43617</v>
          </cell>
        </row>
        <row r="5634">
          <cell r="B5634">
            <v>112898</v>
          </cell>
          <cell r="C5634" t="str">
            <v>WILLIAM PROFIRO DE SOUZA</v>
          </cell>
          <cell r="D5634">
            <v>14491032</v>
          </cell>
          <cell r="E5634">
            <v>1</v>
          </cell>
          <cell r="F5634">
            <v>359.46</v>
          </cell>
          <cell r="G5634">
            <v>359.46</v>
          </cell>
          <cell r="H5634" t="str">
            <v>Vale Alimentação</v>
          </cell>
          <cell r="I5634" t="str">
            <v>VA - EcoSampa - Operacional</v>
          </cell>
          <cell r="J5634">
            <v>45170</v>
          </cell>
          <cell r="K5634">
            <v>45199</v>
          </cell>
        </row>
        <row r="5635">
          <cell r="B5635">
            <v>112898</v>
          </cell>
          <cell r="C5635" t="str">
            <v>WILLIAM PROFIRO DE SOUZA</v>
          </cell>
          <cell r="D5635">
            <v>14491078</v>
          </cell>
          <cell r="E5635">
            <v>25</v>
          </cell>
          <cell r="F5635">
            <v>26.3</v>
          </cell>
          <cell r="G5635">
            <v>657.5</v>
          </cell>
          <cell r="H5635" t="str">
            <v>Vale Refeição</v>
          </cell>
          <cell r="I5635" t="str">
            <v>VR (pg no  VA) - EcoSampa</v>
          </cell>
          <cell r="J5635">
            <v>45170</v>
          </cell>
          <cell r="K5635">
            <v>45199</v>
          </cell>
        </row>
        <row r="5636">
          <cell r="B5636">
            <v>112618</v>
          </cell>
          <cell r="C5636" t="str">
            <v>WILLIAN ANDRADE LEAL</v>
          </cell>
          <cell r="D5636">
            <v>30227</v>
          </cell>
          <cell r="E5636">
            <v>0</v>
          </cell>
          <cell r="F5636">
            <v>0</v>
          </cell>
          <cell r="G5636">
            <v>29670</v>
          </cell>
          <cell r="H5636">
            <v>128</v>
          </cell>
          <cell r="I5636" t="str">
            <v>VA - EcoSampa - Operacional</v>
          </cell>
          <cell r="J5636">
            <v>43617</v>
          </cell>
        </row>
        <row r="5637">
          <cell r="B5637">
            <v>112618</v>
          </cell>
          <cell r="C5637" t="str">
            <v>WILLIAN ANDRADE LEAL</v>
          </cell>
          <cell r="D5637">
            <v>30227</v>
          </cell>
          <cell r="E5637">
            <v>0</v>
          </cell>
          <cell r="F5637">
            <v>0</v>
          </cell>
          <cell r="G5637">
            <v>29671</v>
          </cell>
          <cell r="H5637">
            <v>130</v>
          </cell>
          <cell r="I5637" t="str">
            <v>VR (pg no  VA) - EcoSampa</v>
          </cell>
          <cell r="J5637">
            <v>43617</v>
          </cell>
        </row>
        <row r="5638">
          <cell r="B5638">
            <v>112618</v>
          </cell>
          <cell r="C5638" t="str">
            <v>WILLIAN ANDRADE LEAL</v>
          </cell>
          <cell r="D5638">
            <v>14491032</v>
          </cell>
          <cell r="E5638">
            <v>1</v>
          </cell>
          <cell r="F5638">
            <v>359.46</v>
          </cell>
          <cell r="G5638">
            <v>359.46</v>
          </cell>
          <cell r="H5638" t="str">
            <v>Vale Alimentação</v>
          </cell>
          <cell r="I5638" t="str">
            <v>VA - EcoSampa - Operacional</v>
          </cell>
          <cell r="J5638">
            <v>45170</v>
          </cell>
          <cell r="K5638">
            <v>45199</v>
          </cell>
        </row>
        <row r="5639">
          <cell r="B5639">
            <v>112618</v>
          </cell>
          <cell r="C5639" t="str">
            <v>WILLIAN ANDRADE LEAL</v>
          </cell>
          <cell r="D5639">
            <v>14491078</v>
          </cell>
          <cell r="E5639">
            <v>25</v>
          </cell>
          <cell r="F5639">
            <v>26.3</v>
          </cell>
          <cell r="G5639">
            <v>657.5</v>
          </cell>
          <cell r="H5639" t="str">
            <v>Vale Refeição</v>
          </cell>
          <cell r="I5639" t="str">
            <v>VR (pg no  VA) - EcoSampa</v>
          </cell>
          <cell r="J5639">
            <v>45170</v>
          </cell>
          <cell r="K5639">
            <v>45199</v>
          </cell>
        </row>
        <row r="5640">
          <cell r="B5640">
            <v>112628</v>
          </cell>
          <cell r="C5640" t="str">
            <v>WILLIAN CARDOSO DA SILVA</v>
          </cell>
          <cell r="D5640">
            <v>33612</v>
          </cell>
          <cell r="E5640">
            <v>0</v>
          </cell>
          <cell r="F5640">
            <v>0</v>
          </cell>
          <cell r="G5640">
            <v>29690</v>
          </cell>
          <cell r="H5640">
            <v>128</v>
          </cell>
          <cell r="I5640" t="str">
            <v>VA - EcoSampa - Operacional</v>
          </cell>
          <cell r="J5640">
            <v>43617</v>
          </cell>
        </row>
        <row r="5641">
          <cell r="B5641">
            <v>112628</v>
          </cell>
          <cell r="C5641" t="str">
            <v>WILLIAN CARDOSO DA SILVA</v>
          </cell>
          <cell r="D5641">
            <v>33612</v>
          </cell>
          <cell r="E5641">
            <v>0</v>
          </cell>
          <cell r="F5641">
            <v>0</v>
          </cell>
          <cell r="G5641">
            <v>29691</v>
          </cell>
          <cell r="H5641">
            <v>130</v>
          </cell>
          <cell r="I5641" t="str">
            <v>VR (pg no  VA) - EcoSampa</v>
          </cell>
          <cell r="J5641">
            <v>43617</v>
          </cell>
        </row>
        <row r="5642">
          <cell r="B5642">
            <v>112628</v>
          </cell>
          <cell r="C5642" t="str">
            <v>WILLIAN CARDOSO DA SILVA</v>
          </cell>
          <cell r="D5642">
            <v>14491032</v>
          </cell>
          <cell r="E5642">
            <v>1</v>
          </cell>
          <cell r="F5642">
            <v>359.46</v>
          </cell>
          <cell r="G5642">
            <v>359.46</v>
          </cell>
          <cell r="H5642" t="str">
            <v>Vale Alimentação</v>
          </cell>
          <cell r="I5642" t="str">
            <v>VA - EcoSampa - Operacional</v>
          </cell>
          <cell r="J5642">
            <v>45170</v>
          </cell>
          <cell r="K5642">
            <v>45199</v>
          </cell>
        </row>
        <row r="5643">
          <cell r="B5643">
            <v>112628</v>
          </cell>
          <cell r="C5643" t="str">
            <v>WILLIAN CARDOSO DA SILVA</v>
          </cell>
          <cell r="D5643">
            <v>14491078</v>
          </cell>
          <cell r="E5643">
            <v>25</v>
          </cell>
          <cell r="F5643">
            <v>26.3</v>
          </cell>
          <cell r="G5643">
            <v>657.5</v>
          </cell>
          <cell r="H5643" t="str">
            <v>Vale Refeição</v>
          </cell>
          <cell r="I5643" t="str">
            <v>VR (pg no  VA) - EcoSampa</v>
          </cell>
          <cell r="J5643">
            <v>45170</v>
          </cell>
          <cell r="K5643">
            <v>45199</v>
          </cell>
        </row>
        <row r="5644">
          <cell r="B5644">
            <v>113932</v>
          </cell>
          <cell r="C5644" t="str">
            <v>WILLIAN DOS SANTOS LOPES</v>
          </cell>
          <cell r="D5644">
            <v>34305</v>
          </cell>
          <cell r="E5644">
            <v>0</v>
          </cell>
          <cell r="F5644">
            <v>0</v>
          </cell>
          <cell r="G5644">
            <v>33839</v>
          </cell>
          <cell r="H5644">
            <v>128</v>
          </cell>
          <cell r="I5644" t="str">
            <v>VA - EcoSampa - Operacional</v>
          </cell>
          <cell r="J5644">
            <v>43683</v>
          </cell>
        </row>
        <row r="5645">
          <cell r="B5645">
            <v>113932</v>
          </cell>
          <cell r="C5645" t="str">
            <v>WILLIAN DOS SANTOS LOPES</v>
          </cell>
          <cell r="D5645">
            <v>34305</v>
          </cell>
          <cell r="E5645">
            <v>0</v>
          </cell>
          <cell r="F5645">
            <v>0</v>
          </cell>
          <cell r="G5645">
            <v>33840</v>
          </cell>
          <cell r="H5645">
            <v>129</v>
          </cell>
          <cell r="I5645" t="str">
            <v>VR - EcoSampa - Operacional</v>
          </cell>
          <cell r="J5645">
            <v>43683</v>
          </cell>
        </row>
        <row r="5646">
          <cell r="B5646">
            <v>113932</v>
          </cell>
          <cell r="C5646" t="str">
            <v>WILLIAN DOS SANTOS LOPES</v>
          </cell>
          <cell r="D5646">
            <v>14491032</v>
          </cell>
          <cell r="E5646">
            <v>1</v>
          </cell>
          <cell r="F5646">
            <v>359.46</v>
          </cell>
          <cell r="G5646">
            <v>359.46</v>
          </cell>
          <cell r="H5646" t="str">
            <v>Vale Alimentação</v>
          </cell>
          <cell r="I5646" t="str">
            <v>VA - EcoSampa - Operacional</v>
          </cell>
          <cell r="J5646">
            <v>45170</v>
          </cell>
          <cell r="K5646">
            <v>45199</v>
          </cell>
        </row>
        <row r="5647">
          <cell r="B5647">
            <v>113932</v>
          </cell>
          <cell r="C5647" t="str">
            <v>WILLIAN DOS SANTOS LOPES</v>
          </cell>
          <cell r="D5647">
            <v>14491078</v>
          </cell>
          <cell r="E5647">
            <v>25</v>
          </cell>
          <cell r="F5647">
            <v>26.3</v>
          </cell>
          <cell r="G5647">
            <v>657.5</v>
          </cell>
          <cell r="H5647" t="str">
            <v>Vale Refeição</v>
          </cell>
          <cell r="I5647" t="str">
            <v>VR - EcoSampa - Operacional</v>
          </cell>
          <cell r="J5647">
            <v>45170</v>
          </cell>
          <cell r="K5647">
            <v>45199</v>
          </cell>
        </row>
        <row r="5648">
          <cell r="B5648">
            <v>119110</v>
          </cell>
          <cell r="C5648" t="str">
            <v>WILLIANS MAXIMINO DOS SANTOS</v>
          </cell>
          <cell r="D5648">
            <v>28250</v>
          </cell>
          <cell r="E5648">
            <v>0</v>
          </cell>
          <cell r="F5648">
            <v>0</v>
          </cell>
          <cell r="G5648">
            <v>48242</v>
          </cell>
          <cell r="H5648">
            <v>128</v>
          </cell>
          <cell r="I5648" t="str">
            <v>VA - EcoSampa - Operacional</v>
          </cell>
          <cell r="J5648">
            <v>44630</v>
          </cell>
        </row>
        <row r="5649">
          <cell r="B5649">
            <v>119110</v>
          </cell>
          <cell r="C5649" t="str">
            <v>WILLIANS MAXIMINO DOS SANTOS</v>
          </cell>
          <cell r="D5649">
            <v>28250</v>
          </cell>
          <cell r="E5649">
            <v>0</v>
          </cell>
          <cell r="F5649">
            <v>0</v>
          </cell>
          <cell r="G5649">
            <v>48243</v>
          </cell>
          <cell r="H5649">
            <v>130</v>
          </cell>
          <cell r="I5649" t="str">
            <v>VR (pg no  VA) - EcoSampa</v>
          </cell>
          <cell r="J5649">
            <v>44630</v>
          </cell>
        </row>
        <row r="5650">
          <cell r="B5650">
            <v>119110</v>
          </cell>
          <cell r="C5650" t="str">
            <v>WILLIANS MAXIMINO DOS SANTOS</v>
          </cell>
          <cell r="D5650">
            <v>14491032</v>
          </cell>
          <cell r="E5650">
            <v>1</v>
          </cell>
          <cell r="F5650">
            <v>359.46</v>
          </cell>
          <cell r="G5650">
            <v>359.46</v>
          </cell>
          <cell r="H5650" t="str">
            <v>Vale Alimentação</v>
          </cell>
          <cell r="I5650" t="str">
            <v>VA - EcoSampa - Operacional</v>
          </cell>
          <cell r="J5650">
            <v>45170</v>
          </cell>
          <cell r="K5650">
            <v>45199</v>
          </cell>
        </row>
        <row r="5651">
          <cell r="B5651">
            <v>119110</v>
          </cell>
          <cell r="C5651" t="str">
            <v>WILLIANS MAXIMINO DOS SANTOS</v>
          </cell>
          <cell r="D5651">
            <v>14491078</v>
          </cell>
          <cell r="E5651">
            <v>25</v>
          </cell>
          <cell r="F5651">
            <v>26.3</v>
          </cell>
          <cell r="G5651">
            <v>657.5</v>
          </cell>
          <cell r="H5651" t="str">
            <v>Vale Refeição</v>
          </cell>
          <cell r="I5651" t="str">
            <v>VR (pg no  VA) - EcoSampa</v>
          </cell>
          <cell r="J5651">
            <v>45170</v>
          </cell>
          <cell r="K5651">
            <v>45199</v>
          </cell>
        </row>
        <row r="5652">
          <cell r="B5652">
            <v>114265</v>
          </cell>
          <cell r="C5652" t="str">
            <v>WILLINS RODRIGO TEODORO</v>
          </cell>
          <cell r="D5652">
            <v>31482</v>
          </cell>
          <cell r="E5652">
            <v>0</v>
          </cell>
          <cell r="F5652">
            <v>0</v>
          </cell>
          <cell r="G5652">
            <v>35809</v>
          </cell>
          <cell r="H5652">
            <v>128</v>
          </cell>
          <cell r="I5652" t="str">
            <v>VA - EcoSampa - Operacional</v>
          </cell>
          <cell r="J5652">
            <v>43804</v>
          </cell>
        </row>
        <row r="5653">
          <cell r="B5653">
            <v>114265</v>
          </cell>
          <cell r="C5653" t="str">
            <v>WILLINS RODRIGO TEODORO</v>
          </cell>
          <cell r="D5653">
            <v>31482</v>
          </cell>
          <cell r="E5653">
            <v>0</v>
          </cell>
          <cell r="F5653">
            <v>0</v>
          </cell>
          <cell r="G5653">
            <v>35810</v>
          </cell>
          <cell r="H5653">
            <v>130</v>
          </cell>
          <cell r="I5653" t="str">
            <v>VR (pg no  VA) - EcoSampa</v>
          </cell>
          <cell r="J5653">
            <v>43804</v>
          </cell>
        </row>
        <row r="5654">
          <cell r="B5654">
            <v>114265</v>
          </cell>
          <cell r="C5654" t="str">
            <v>WILLINS RODRIGO TEODORO</v>
          </cell>
          <cell r="D5654">
            <v>14491032</v>
          </cell>
          <cell r="E5654">
            <v>1</v>
          </cell>
          <cell r="F5654">
            <v>359.46</v>
          </cell>
          <cell r="G5654">
            <v>359.46</v>
          </cell>
          <cell r="H5654" t="str">
            <v>Vale Alimentação</v>
          </cell>
          <cell r="I5654" t="str">
            <v>VA - EcoSampa - Operacional</v>
          </cell>
          <cell r="J5654">
            <v>45170</v>
          </cell>
          <cell r="K5654">
            <v>45199</v>
          </cell>
        </row>
        <row r="5655">
          <cell r="B5655">
            <v>114265</v>
          </cell>
          <cell r="C5655" t="str">
            <v>WILLINS RODRIGO TEODORO</v>
          </cell>
          <cell r="D5655">
            <v>14491078</v>
          </cell>
          <cell r="E5655">
            <v>25</v>
          </cell>
          <cell r="F5655">
            <v>26.3</v>
          </cell>
          <cell r="G5655">
            <v>657.5</v>
          </cell>
          <cell r="H5655" t="str">
            <v>Vale Refeição</v>
          </cell>
          <cell r="I5655" t="str">
            <v>VR (pg no  VA) - EcoSampa</v>
          </cell>
          <cell r="J5655">
            <v>45170</v>
          </cell>
          <cell r="K5655">
            <v>45199</v>
          </cell>
        </row>
        <row r="5656">
          <cell r="B5656">
            <v>112905</v>
          </cell>
          <cell r="C5656" t="str">
            <v>WILLY CASTRO VIEIRA</v>
          </cell>
          <cell r="D5656">
            <v>31147</v>
          </cell>
          <cell r="E5656">
            <v>0</v>
          </cell>
          <cell r="F5656">
            <v>0</v>
          </cell>
          <cell r="G5656">
            <v>30244</v>
          </cell>
          <cell r="H5656">
            <v>128</v>
          </cell>
          <cell r="I5656" t="str">
            <v>VA - EcoSampa - Operacional</v>
          </cell>
          <cell r="J5656">
            <v>43617</v>
          </cell>
        </row>
        <row r="5657">
          <cell r="B5657">
            <v>112905</v>
          </cell>
          <cell r="C5657" t="str">
            <v>WILLY CASTRO VIEIRA</v>
          </cell>
          <cell r="D5657">
            <v>31147</v>
          </cell>
          <cell r="E5657">
            <v>0</v>
          </cell>
          <cell r="F5657">
            <v>0</v>
          </cell>
          <cell r="G5657">
            <v>30245</v>
          </cell>
          <cell r="H5657">
            <v>130</v>
          </cell>
          <cell r="I5657" t="str">
            <v>VR (pg no  VA) - EcoSampa</v>
          </cell>
          <cell r="J5657">
            <v>43617</v>
          </cell>
        </row>
        <row r="5658">
          <cell r="B5658">
            <v>112905</v>
          </cell>
          <cell r="C5658" t="str">
            <v>WILLY CASTRO VIEIRA</v>
          </cell>
          <cell r="D5658">
            <v>14491032</v>
          </cell>
          <cell r="E5658">
            <v>1</v>
          </cell>
          <cell r="F5658">
            <v>359.46</v>
          </cell>
          <cell r="G5658">
            <v>359.46</v>
          </cell>
          <cell r="H5658" t="str">
            <v>Vale Alimentação</v>
          </cell>
          <cell r="I5658" t="str">
            <v>VA - EcoSampa - Operacional</v>
          </cell>
          <cell r="J5658">
            <v>45170</v>
          </cell>
          <cell r="K5658">
            <v>45199</v>
          </cell>
        </row>
        <row r="5659">
          <cell r="B5659">
            <v>112905</v>
          </cell>
          <cell r="C5659" t="str">
            <v>WILLY CASTRO VIEIRA</v>
          </cell>
          <cell r="D5659">
            <v>14491078</v>
          </cell>
          <cell r="E5659">
            <v>25</v>
          </cell>
          <cell r="F5659">
            <v>26.3</v>
          </cell>
          <cell r="G5659">
            <v>657.5</v>
          </cell>
          <cell r="H5659" t="str">
            <v>Vale Refeição</v>
          </cell>
          <cell r="I5659" t="str">
            <v>VR (pg no  VA) - EcoSampa</v>
          </cell>
          <cell r="J5659">
            <v>45170</v>
          </cell>
          <cell r="K5659">
            <v>45199</v>
          </cell>
        </row>
        <row r="5660">
          <cell r="B5660">
            <v>112907</v>
          </cell>
          <cell r="C5660" t="str">
            <v>WILSON AUGUSTO</v>
          </cell>
          <cell r="D5660">
            <v>23344</v>
          </cell>
          <cell r="E5660">
            <v>0</v>
          </cell>
          <cell r="F5660">
            <v>0</v>
          </cell>
          <cell r="G5660">
            <v>30248</v>
          </cell>
          <cell r="H5660">
            <v>128</v>
          </cell>
          <cell r="I5660" t="str">
            <v>VA - EcoSampa - Operacional</v>
          </cell>
          <cell r="J5660">
            <v>43617</v>
          </cell>
        </row>
        <row r="5661">
          <cell r="B5661">
            <v>112907</v>
          </cell>
          <cell r="C5661" t="str">
            <v>WILSON AUGUSTO</v>
          </cell>
          <cell r="D5661">
            <v>23344</v>
          </cell>
          <cell r="E5661">
            <v>0</v>
          </cell>
          <cell r="F5661">
            <v>0</v>
          </cell>
          <cell r="G5661">
            <v>30249</v>
          </cell>
          <cell r="H5661">
            <v>130</v>
          </cell>
          <cell r="I5661" t="str">
            <v>VR (pg no  VA) - EcoSampa</v>
          </cell>
          <cell r="J5661">
            <v>43617</v>
          </cell>
        </row>
        <row r="5662">
          <cell r="B5662">
            <v>112907</v>
          </cell>
          <cell r="C5662" t="str">
            <v>WILSON AUGUSTO</v>
          </cell>
          <cell r="D5662">
            <v>14491032</v>
          </cell>
          <cell r="E5662">
            <v>1</v>
          </cell>
          <cell r="F5662">
            <v>359.46</v>
          </cell>
          <cell r="G5662">
            <v>359.46</v>
          </cell>
          <cell r="H5662" t="str">
            <v>Vale Alimentação</v>
          </cell>
          <cell r="I5662" t="str">
            <v>VA - EcoSampa - Operacional</v>
          </cell>
          <cell r="J5662">
            <v>45170</v>
          </cell>
          <cell r="K5662">
            <v>45199</v>
          </cell>
        </row>
        <row r="5663">
          <cell r="B5663">
            <v>112907</v>
          </cell>
          <cell r="C5663" t="str">
            <v>WILSON AUGUSTO</v>
          </cell>
          <cell r="D5663">
            <v>14491078</v>
          </cell>
          <cell r="E5663">
            <v>25</v>
          </cell>
          <cell r="F5663">
            <v>26.3</v>
          </cell>
          <cell r="G5663">
            <v>657.5</v>
          </cell>
          <cell r="H5663" t="str">
            <v>Vale Refeição</v>
          </cell>
          <cell r="I5663" t="str">
            <v>VR (pg no  VA) - EcoSampa</v>
          </cell>
          <cell r="J5663">
            <v>45170</v>
          </cell>
          <cell r="K5663">
            <v>45199</v>
          </cell>
        </row>
        <row r="5664">
          <cell r="B5664">
            <v>114748</v>
          </cell>
          <cell r="C5664" t="str">
            <v>WILSON CAMARGO DE AMANCIO</v>
          </cell>
          <cell r="D5664">
            <v>27085</v>
          </cell>
          <cell r="E5664">
            <v>0</v>
          </cell>
          <cell r="F5664">
            <v>0</v>
          </cell>
          <cell r="G5664">
            <v>36944</v>
          </cell>
          <cell r="H5664">
            <v>128</v>
          </cell>
          <cell r="I5664" t="str">
            <v>VA - EcoSampa - Operacional</v>
          </cell>
          <cell r="J5664">
            <v>43874</v>
          </cell>
        </row>
        <row r="5665">
          <cell r="B5665">
            <v>114748</v>
          </cell>
          <cell r="C5665" t="str">
            <v>WILSON CAMARGO DE AMANCIO</v>
          </cell>
          <cell r="D5665">
            <v>27085</v>
          </cell>
          <cell r="E5665">
            <v>0</v>
          </cell>
          <cell r="F5665">
            <v>0</v>
          </cell>
          <cell r="G5665">
            <v>36945</v>
          </cell>
          <cell r="H5665">
            <v>130</v>
          </cell>
          <cell r="I5665" t="str">
            <v>VR (pg no  VA) - EcoSampa</v>
          </cell>
          <cell r="J5665">
            <v>43874</v>
          </cell>
        </row>
        <row r="5666">
          <cell r="B5666">
            <v>114748</v>
          </cell>
          <cell r="C5666" t="str">
            <v>WILSON CAMARGO DE AMANCIO</v>
          </cell>
          <cell r="D5666">
            <v>14491032</v>
          </cell>
          <cell r="E5666">
            <v>1</v>
          </cell>
          <cell r="F5666">
            <v>359.46</v>
          </cell>
          <cell r="G5666">
            <v>359.46</v>
          </cell>
          <cell r="H5666" t="str">
            <v>Vale Alimentação</v>
          </cell>
          <cell r="I5666" t="str">
            <v>VA - EcoSampa - Operacional</v>
          </cell>
          <cell r="J5666">
            <v>45170</v>
          </cell>
          <cell r="K5666">
            <v>45199</v>
          </cell>
        </row>
        <row r="5667">
          <cell r="B5667">
            <v>114748</v>
          </cell>
          <cell r="C5667" t="str">
            <v>WILSON CAMARGO DE AMANCIO</v>
          </cell>
          <cell r="D5667">
            <v>14491078</v>
          </cell>
          <cell r="E5667">
            <v>25</v>
          </cell>
          <cell r="F5667">
            <v>26.3</v>
          </cell>
          <cell r="G5667">
            <v>657.5</v>
          </cell>
          <cell r="H5667" t="str">
            <v>Vale Refeição</v>
          </cell>
          <cell r="I5667" t="str">
            <v>VR (pg no  VA) - EcoSampa</v>
          </cell>
          <cell r="J5667">
            <v>45170</v>
          </cell>
          <cell r="K5667">
            <v>45199</v>
          </cell>
        </row>
        <row r="5668">
          <cell r="B5668">
            <v>114949</v>
          </cell>
          <cell r="C5668" t="str">
            <v>WILSON CARDOSO BARBOSA</v>
          </cell>
          <cell r="D5668">
            <v>28756</v>
          </cell>
          <cell r="E5668">
            <v>0</v>
          </cell>
          <cell r="F5668">
            <v>0</v>
          </cell>
          <cell r="G5668">
            <v>37675</v>
          </cell>
          <cell r="H5668">
            <v>130</v>
          </cell>
          <cell r="I5668" t="str">
            <v>VR (pg no  VA) - EcoSampa</v>
          </cell>
          <cell r="J5668">
            <v>43916</v>
          </cell>
        </row>
        <row r="5669">
          <cell r="B5669">
            <v>114949</v>
          </cell>
          <cell r="C5669" t="str">
            <v>WILSON CARDOSO BARBOSA</v>
          </cell>
          <cell r="D5669">
            <v>28756</v>
          </cell>
          <cell r="E5669">
            <v>0</v>
          </cell>
          <cell r="F5669">
            <v>0</v>
          </cell>
          <cell r="G5669">
            <v>37674</v>
          </cell>
          <cell r="H5669">
            <v>128</v>
          </cell>
          <cell r="I5669" t="str">
            <v>VA - EcoSampa - Operacional</v>
          </cell>
          <cell r="J5669">
            <v>43916</v>
          </cell>
        </row>
        <row r="5670">
          <cell r="B5670">
            <v>114949</v>
          </cell>
          <cell r="C5670" t="str">
            <v>WILSON CARDOSO BARBOSA</v>
          </cell>
          <cell r="D5670">
            <v>14491032</v>
          </cell>
          <cell r="E5670">
            <v>1</v>
          </cell>
          <cell r="F5670">
            <v>359.46</v>
          </cell>
          <cell r="G5670">
            <v>359.46</v>
          </cell>
          <cell r="H5670" t="str">
            <v>Vale Alimentação</v>
          </cell>
          <cell r="I5670" t="str">
            <v>VA - EcoSampa - Operacional</v>
          </cell>
          <cell r="J5670">
            <v>45170</v>
          </cell>
          <cell r="K5670">
            <v>45199</v>
          </cell>
        </row>
        <row r="5671">
          <cell r="B5671">
            <v>114949</v>
          </cell>
          <cell r="C5671" t="str">
            <v>WILSON CARDOSO BARBOSA</v>
          </cell>
          <cell r="D5671">
            <v>14491078</v>
          </cell>
          <cell r="E5671">
            <v>25</v>
          </cell>
          <cell r="F5671">
            <v>26.3</v>
          </cell>
          <cell r="G5671">
            <v>657.5</v>
          </cell>
          <cell r="H5671" t="str">
            <v>Vale Refeição</v>
          </cell>
          <cell r="I5671" t="str">
            <v>VR (pg no  VA) - EcoSampa</v>
          </cell>
          <cell r="J5671">
            <v>45170</v>
          </cell>
          <cell r="K5671">
            <v>45199</v>
          </cell>
        </row>
        <row r="5672">
          <cell r="B5672">
            <v>113883</v>
          </cell>
          <cell r="C5672" t="str">
            <v>WILSON ROBERTO DE OLIVEIRA</v>
          </cell>
          <cell r="D5672">
            <v>14491078</v>
          </cell>
          <cell r="E5672">
            <v>20</v>
          </cell>
          <cell r="F5672">
            <v>60</v>
          </cell>
          <cell r="G5672">
            <v>1200</v>
          </cell>
          <cell r="H5672" t="str">
            <v>Vale Refeição</v>
          </cell>
          <cell r="I5672" t="str">
            <v>VR - EcoSampa - PJ</v>
          </cell>
          <cell r="J5672">
            <v>45170</v>
          </cell>
          <cell r="K5672">
            <v>45199</v>
          </cell>
        </row>
        <row r="5673">
          <cell r="B5673">
            <v>112376</v>
          </cell>
          <cell r="C5673" t="str">
            <v>WILTON SOUSA SILVA</v>
          </cell>
          <cell r="D5673">
            <v>34063</v>
          </cell>
          <cell r="E5673">
            <v>0</v>
          </cell>
          <cell r="F5673">
            <v>0</v>
          </cell>
          <cell r="G5673">
            <v>29186</v>
          </cell>
          <cell r="H5673">
            <v>128</v>
          </cell>
          <cell r="I5673" t="str">
            <v>VA - EcoSampa - Operacional</v>
          </cell>
          <cell r="J5673">
            <v>43617</v>
          </cell>
        </row>
        <row r="5674">
          <cell r="B5674">
            <v>112376</v>
          </cell>
          <cell r="C5674" t="str">
            <v>WILTON SOUSA SILVA</v>
          </cell>
          <cell r="D5674">
            <v>34063</v>
          </cell>
          <cell r="E5674">
            <v>0</v>
          </cell>
          <cell r="F5674">
            <v>0</v>
          </cell>
          <cell r="G5674">
            <v>29187</v>
          </cell>
          <cell r="H5674">
            <v>130</v>
          </cell>
          <cell r="I5674" t="str">
            <v>VR (pg no  VA) - EcoSampa</v>
          </cell>
          <cell r="J5674">
            <v>43617</v>
          </cell>
        </row>
        <row r="5675">
          <cell r="B5675">
            <v>112376</v>
          </cell>
          <cell r="C5675" t="str">
            <v>WILTON SOUSA SILVA</v>
          </cell>
          <cell r="D5675">
            <v>14491032</v>
          </cell>
          <cell r="E5675">
            <v>1</v>
          </cell>
          <cell r="F5675">
            <v>359.46</v>
          </cell>
          <cell r="G5675">
            <v>359.46</v>
          </cell>
          <cell r="H5675" t="str">
            <v>Vale Alimentação</v>
          </cell>
          <cell r="I5675" t="str">
            <v>VA - EcoSampa - Operacional</v>
          </cell>
          <cell r="J5675">
            <v>45170</v>
          </cell>
          <cell r="K5675">
            <v>45199</v>
          </cell>
        </row>
        <row r="5676">
          <cell r="B5676">
            <v>112376</v>
          </cell>
          <cell r="C5676" t="str">
            <v>WILTON SOUSA SILVA</v>
          </cell>
          <cell r="D5676">
            <v>14491078</v>
          </cell>
          <cell r="E5676">
            <v>25</v>
          </cell>
          <cell r="F5676">
            <v>26.3</v>
          </cell>
          <cell r="G5676">
            <v>657.5</v>
          </cell>
          <cell r="H5676" t="str">
            <v>Vale Refeição</v>
          </cell>
          <cell r="I5676" t="str">
            <v>VR (pg no  VA) - EcoSampa</v>
          </cell>
          <cell r="J5676">
            <v>45170</v>
          </cell>
          <cell r="K5676">
            <v>45199</v>
          </cell>
        </row>
        <row r="5677">
          <cell r="B5677">
            <v>112911</v>
          </cell>
          <cell r="C5677" t="str">
            <v>ZELINO DOS SANTOS MACHADO</v>
          </cell>
          <cell r="D5677">
            <v>29405</v>
          </cell>
          <cell r="E5677">
            <v>0</v>
          </cell>
          <cell r="F5677">
            <v>0</v>
          </cell>
          <cell r="G5677">
            <v>30256</v>
          </cell>
          <cell r="H5677">
            <v>128</v>
          </cell>
          <cell r="I5677" t="str">
            <v>VA - EcoSampa - Operacional</v>
          </cell>
          <cell r="J5677">
            <v>43617</v>
          </cell>
        </row>
        <row r="5678">
          <cell r="B5678">
            <v>112911</v>
          </cell>
          <cell r="C5678" t="str">
            <v>ZELINO DOS SANTOS MACHADO</v>
          </cell>
          <cell r="D5678">
            <v>29405</v>
          </cell>
          <cell r="E5678">
            <v>0</v>
          </cell>
          <cell r="F5678">
            <v>0</v>
          </cell>
          <cell r="G5678">
            <v>30257</v>
          </cell>
          <cell r="H5678">
            <v>130</v>
          </cell>
          <cell r="I5678" t="str">
            <v>VR (pg no  VA) - EcoSampa</v>
          </cell>
          <cell r="J5678">
            <v>43617</v>
          </cell>
        </row>
        <row r="5679">
          <cell r="B5679">
            <v>112911</v>
          </cell>
          <cell r="C5679" t="str">
            <v>ZELINO DOS SANTOS MACHADO</v>
          </cell>
          <cell r="D5679">
            <v>14491032</v>
          </cell>
          <cell r="E5679">
            <v>1</v>
          </cell>
          <cell r="F5679">
            <v>359.46</v>
          </cell>
          <cell r="G5679">
            <v>359.46</v>
          </cell>
          <cell r="H5679" t="str">
            <v>Vale Alimentação</v>
          </cell>
          <cell r="I5679" t="str">
            <v>VA - EcoSampa - Operacional</v>
          </cell>
          <cell r="J5679">
            <v>45170</v>
          </cell>
          <cell r="K5679">
            <v>45199</v>
          </cell>
        </row>
        <row r="5680">
          <cell r="B5680">
            <v>112911</v>
          </cell>
          <cell r="C5680" t="str">
            <v>ZELINO DOS SANTOS MACHADO</v>
          </cell>
          <cell r="D5680">
            <v>14491078</v>
          </cell>
          <cell r="E5680">
            <v>25</v>
          </cell>
          <cell r="F5680">
            <v>26.3</v>
          </cell>
          <cell r="G5680">
            <v>657.5</v>
          </cell>
          <cell r="H5680" t="str">
            <v>Vale Refeição</v>
          </cell>
          <cell r="I5680" t="str">
            <v>VR (pg no  VA) - EcoSampa</v>
          </cell>
          <cell r="J5680">
            <v>45170</v>
          </cell>
          <cell r="K5680">
            <v>45199</v>
          </cell>
        </row>
        <row r="5681">
          <cell r="B5681">
            <v>112683</v>
          </cell>
          <cell r="C5681" t="str">
            <v>ZELITA GALDINO DA SILVA</v>
          </cell>
          <cell r="D5681">
            <v>23325</v>
          </cell>
          <cell r="E5681">
            <v>0</v>
          </cell>
          <cell r="F5681">
            <v>0</v>
          </cell>
          <cell r="G5681">
            <v>29800</v>
          </cell>
          <cell r="H5681">
            <v>128</v>
          </cell>
          <cell r="I5681" t="str">
            <v>VA - EcoSampa - Operacional</v>
          </cell>
          <cell r="J5681">
            <v>43617</v>
          </cell>
        </row>
        <row r="5682">
          <cell r="B5682">
            <v>112683</v>
          </cell>
          <cell r="C5682" t="str">
            <v>ZELITA GALDINO DA SILVA</v>
          </cell>
          <cell r="D5682">
            <v>23325</v>
          </cell>
          <cell r="E5682">
            <v>0</v>
          </cell>
          <cell r="F5682">
            <v>0</v>
          </cell>
          <cell r="G5682">
            <v>29801</v>
          </cell>
          <cell r="H5682">
            <v>130</v>
          </cell>
          <cell r="I5682" t="str">
            <v>VR (pg no  VA) - EcoSampa</v>
          </cell>
          <cell r="J5682">
            <v>43617</v>
          </cell>
        </row>
        <row r="5683">
          <cell r="B5683">
            <v>112683</v>
          </cell>
          <cell r="C5683" t="str">
            <v>ZELITA GALDINO DA SILVA</v>
          </cell>
          <cell r="D5683">
            <v>14491032</v>
          </cell>
          <cell r="E5683">
            <v>1</v>
          </cell>
          <cell r="F5683">
            <v>359.46</v>
          </cell>
          <cell r="G5683">
            <v>359.46</v>
          </cell>
          <cell r="H5683" t="str">
            <v>Vale Alimentação</v>
          </cell>
          <cell r="I5683" t="str">
            <v>VA - EcoSampa - Operacional</v>
          </cell>
          <cell r="J5683">
            <v>45170</v>
          </cell>
          <cell r="K5683">
            <v>45199</v>
          </cell>
        </row>
        <row r="5684">
          <cell r="B5684">
            <v>112683</v>
          </cell>
          <cell r="C5684" t="str">
            <v>ZELITA GALDINO DA SILVA</v>
          </cell>
          <cell r="D5684">
            <v>14491078</v>
          </cell>
          <cell r="E5684">
            <v>25</v>
          </cell>
          <cell r="F5684">
            <v>26.3</v>
          </cell>
          <cell r="G5684">
            <v>657.5</v>
          </cell>
          <cell r="H5684" t="str">
            <v>Vale Refeição</v>
          </cell>
          <cell r="I5684" t="str">
            <v>VR (pg no  VA) - EcoSampa</v>
          </cell>
          <cell r="J5684">
            <v>45170</v>
          </cell>
          <cell r="K5684">
            <v>45199</v>
          </cell>
        </row>
        <row r="5685">
          <cell r="B5685">
            <v>112805</v>
          </cell>
          <cell r="C5685" t="str">
            <v>ZENIL SANTANA DE AGUIAR</v>
          </cell>
          <cell r="D5685">
            <v>26857</v>
          </cell>
          <cell r="E5685">
            <v>0</v>
          </cell>
          <cell r="F5685">
            <v>0</v>
          </cell>
          <cell r="G5685">
            <v>30044</v>
          </cell>
          <cell r="H5685">
            <v>128</v>
          </cell>
          <cell r="I5685" t="str">
            <v>VA - EcoSampa - Operacional</v>
          </cell>
          <cell r="J5685">
            <v>43617</v>
          </cell>
        </row>
        <row r="5686">
          <cell r="B5686">
            <v>112805</v>
          </cell>
          <cell r="C5686" t="str">
            <v>ZENIL SANTANA DE AGUIAR</v>
          </cell>
          <cell r="D5686">
            <v>26857</v>
          </cell>
          <cell r="E5686">
            <v>0</v>
          </cell>
          <cell r="F5686">
            <v>0</v>
          </cell>
          <cell r="G5686">
            <v>30045</v>
          </cell>
          <cell r="H5686">
            <v>129</v>
          </cell>
          <cell r="I5686" t="str">
            <v>VR - EcoSampa - Operacional</v>
          </cell>
          <cell r="J5686">
            <v>43617</v>
          </cell>
        </row>
        <row r="5687">
          <cell r="B5687">
            <v>112805</v>
          </cell>
          <cell r="C5687" t="str">
            <v>ZENIL SANTANA DE AGUIAR</v>
          </cell>
          <cell r="D5687">
            <v>14491032</v>
          </cell>
          <cell r="E5687">
            <v>1</v>
          </cell>
          <cell r="F5687">
            <v>359.46</v>
          </cell>
          <cell r="G5687">
            <v>359.46</v>
          </cell>
          <cell r="H5687" t="str">
            <v>Vale Alimentação</v>
          </cell>
          <cell r="I5687" t="str">
            <v>VA - EcoSampa - Operacional</v>
          </cell>
          <cell r="J5687">
            <v>45170</v>
          </cell>
          <cell r="K5687">
            <v>45199</v>
          </cell>
        </row>
        <row r="5688">
          <cell r="B5688">
            <v>112805</v>
          </cell>
          <cell r="C5688" t="str">
            <v>ZENIL SANTANA DE AGUIAR</v>
          </cell>
          <cell r="D5688">
            <v>14491078</v>
          </cell>
          <cell r="E5688">
            <v>25</v>
          </cell>
          <cell r="F5688">
            <v>26.3</v>
          </cell>
          <cell r="G5688">
            <v>657.5</v>
          </cell>
          <cell r="H5688" t="str">
            <v>Vale Refeição</v>
          </cell>
          <cell r="I5688" t="str">
            <v>VR - EcoSampa - Operacional</v>
          </cell>
          <cell r="J5688">
            <v>45170</v>
          </cell>
          <cell r="K5688">
            <v>45199</v>
          </cell>
        </row>
        <row r="5689">
          <cell r="B5689">
            <v>112685</v>
          </cell>
          <cell r="C5689" t="str">
            <v>ZILDA CANDIDO DA SILVA</v>
          </cell>
          <cell r="D5689">
            <v>24748</v>
          </cell>
          <cell r="E5689">
            <v>0</v>
          </cell>
          <cell r="F5689">
            <v>0</v>
          </cell>
          <cell r="G5689">
            <v>29804</v>
          </cell>
          <cell r="H5689">
            <v>128</v>
          </cell>
          <cell r="I5689" t="str">
            <v>VA - EcoSampa - Operacional</v>
          </cell>
          <cell r="J5689">
            <v>43617</v>
          </cell>
        </row>
        <row r="5690">
          <cell r="B5690">
            <v>112685</v>
          </cell>
          <cell r="C5690" t="str">
            <v>ZILDA CANDIDO DA SILVA</v>
          </cell>
          <cell r="D5690">
            <v>24748</v>
          </cell>
          <cell r="E5690">
            <v>0</v>
          </cell>
          <cell r="F5690">
            <v>0</v>
          </cell>
          <cell r="G5690">
            <v>29805</v>
          </cell>
          <cell r="H5690">
            <v>130</v>
          </cell>
          <cell r="I5690" t="str">
            <v>VR (pg no  VA) - EcoSampa</v>
          </cell>
          <cell r="J5690">
            <v>43617</v>
          </cell>
        </row>
        <row r="5691">
          <cell r="B5691">
            <v>112685</v>
          </cell>
          <cell r="C5691" t="str">
            <v>ZILDA CANDIDO DA SILVA</v>
          </cell>
          <cell r="D5691">
            <v>14491032</v>
          </cell>
          <cell r="E5691">
            <v>1</v>
          </cell>
          <cell r="F5691">
            <v>359.46</v>
          </cell>
          <cell r="G5691">
            <v>359.46</v>
          </cell>
          <cell r="H5691" t="str">
            <v>Vale Alimentação</v>
          </cell>
          <cell r="I5691" t="str">
            <v>VA - EcoSampa - Operacional</v>
          </cell>
          <cell r="J5691">
            <v>45170</v>
          </cell>
          <cell r="K5691">
            <v>45199</v>
          </cell>
        </row>
        <row r="5692">
          <cell r="B5692">
            <v>112685</v>
          </cell>
          <cell r="C5692" t="str">
            <v>ZILDA CANDIDO DA SILVA</v>
          </cell>
          <cell r="D5692">
            <v>14491078</v>
          </cell>
          <cell r="E5692">
            <v>25</v>
          </cell>
          <cell r="F5692">
            <v>26.3</v>
          </cell>
          <cell r="G5692">
            <v>657.5</v>
          </cell>
          <cell r="H5692" t="str">
            <v>Vale Refeição</v>
          </cell>
          <cell r="I5692" t="str">
            <v>VR (pg no  VA) - EcoSampa</v>
          </cell>
          <cell r="J5692">
            <v>45170</v>
          </cell>
          <cell r="K5692">
            <v>45199</v>
          </cell>
        </row>
        <row r="5693">
          <cell r="B5693">
            <v>112918</v>
          </cell>
          <cell r="C5693" t="str">
            <v>ZOZELITO MARQUES BEZERRA</v>
          </cell>
          <cell r="D5693">
            <v>28930</v>
          </cell>
          <cell r="E5693">
            <v>0</v>
          </cell>
          <cell r="F5693">
            <v>0</v>
          </cell>
          <cell r="G5693">
            <v>30270</v>
          </cell>
          <cell r="H5693">
            <v>128</v>
          </cell>
          <cell r="I5693" t="str">
            <v>VA - EcoSampa - Operacional</v>
          </cell>
          <cell r="J5693">
            <v>43617</v>
          </cell>
        </row>
        <row r="5694">
          <cell r="B5694">
            <v>112918</v>
          </cell>
          <cell r="C5694" t="str">
            <v>ZOZELITO MARQUES BEZERRA</v>
          </cell>
          <cell r="D5694">
            <v>28930</v>
          </cell>
          <cell r="E5694">
            <v>0</v>
          </cell>
          <cell r="F5694">
            <v>0</v>
          </cell>
          <cell r="G5694">
            <v>30271</v>
          </cell>
          <cell r="H5694">
            <v>130</v>
          </cell>
          <cell r="I5694" t="str">
            <v>VR (pg no  VA) - EcoSampa</v>
          </cell>
          <cell r="J5694">
            <v>43617</v>
          </cell>
        </row>
        <row r="5695">
          <cell r="B5695">
            <v>112918</v>
          </cell>
          <cell r="C5695" t="str">
            <v>ZOZELITO MARQUES BEZERRA</v>
          </cell>
          <cell r="D5695">
            <v>14491032</v>
          </cell>
          <cell r="E5695">
            <v>1</v>
          </cell>
          <cell r="F5695">
            <v>359.46</v>
          </cell>
          <cell r="G5695">
            <v>359.46</v>
          </cell>
          <cell r="H5695" t="str">
            <v>Vale Alimentação</v>
          </cell>
          <cell r="I5695" t="str">
            <v>VA - EcoSampa - Operacional</v>
          </cell>
          <cell r="J5695">
            <v>45170</v>
          </cell>
          <cell r="K5695">
            <v>45199</v>
          </cell>
        </row>
        <row r="5696">
          <cell r="B5696">
            <v>112918</v>
          </cell>
          <cell r="C5696" t="str">
            <v>ZOZELITO MARQUES BEZERRA</v>
          </cell>
          <cell r="D5696">
            <v>14491078</v>
          </cell>
          <cell r="E5696">
            <v>25</v>
          </cell>
          <cell r="F5696">
            <v>26.3</v>
          </cell>
          <cell r="G5696">
            <v>657.5</v>
          </cell>
          <cell r="H5696" t="str">
            <v>Vale Refeição</v>
          </cell>
          <cell r="I5696" t="str">
            <v>VR (pg no  VA) - EcoSampa</v>
          </cell>
          <cell r="J5696">
            <v>45170</v>
          </cell>
          <cell r="K5696">
            <v>45199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"/>
  <sheetViews>
    <sheetView workbookViewId="0">
      <pane ySplit="1" topLeftCell="A2" activePane="bottomLeft" state="frozen"/>
      <selection pane="bottomLeft" activeCell="F1" sqref="F1"/>
    </sheetView>
  </sheetViews>
  <sheetFormatPr defaultColWidth="11.453125" defaultRowHeight="12.75" customHeight="1" x14ac:dyDescent="0.25"/>
  <cols>
    <col min="1" max="1" width="11.453125" style="8" customWidth="1"/>
    <col min="2" max="2" width="28.453125" style="5" bestFit="1" customWidth="1"/>
    <col min="3" max="6" width="11.453125" style="5" customWidth="1"/>
    <col min="7" max="7" width="34.08984375" style="5" bestFit="1" customWidth="1"/>
    <col min="8" max="16384" width="11.453125" style="5"/>
  </cols>
  <sheetData>
    <row r="1" spans="1:7" ht="18.75" customHeight="1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</row>
    <row r="2" spans="1:7" ht="18.75" customHeight="1" x14ac:dyDescent="0.25">
      <c r="A2" s="7">
        <v>112225</v>
      </c>
      <c r="B2" s="2" t="s">
        <v>124</v>
      </c>
      <c r="C2" s="4">
        <v>43964</v>
      </c>
      <c r="D2" s="4">
        <v>43978</v>
      </c>
      <c r="E2" s="3">
        <v>15</v>
      </c>
      <c r="F2" s="3">
        <v>17</v>
      </c>
      <c r="G2" s="2" t="s">
        <v>7</v>
      </c>
    </row>
    <row r="3" spans="1:7" ht="18.75" customHeight="1" x14ac:dyDescent="0.25">
      <c r="A3" s="7">
        <v>112225</v>
      </c>
      <c r="B3" s="2" t="s">
        <v>124</v>
      </c>
      <c r="C3" s="4">
        <v>45149</v>
      </c>
      <c r="D3" s="4">
        <v>45163</v>
      </c>
      <c r="E3" s="3">
        <v>15</v>
      </c>
      <c r="F3" s="3">
        <v>17</v>
      </c>
      <c r="G3" s="2" t="s">
        <v>7</v>
      </c>
    </row>
    <row r="4" spans="1:7" ht="18.75" customHeight="1" x14ac:dyDescent="0.25">
      <c r="A4" s="7">
        <v>112225</v>
      </c>
      <c r="B4" s="2" t="s">
        <v>124</v>
      </c>
      <c r="C4" s="4">
        <v>45164</v>
      </c>
      <c r="E4" s="3">
        <v>67</v>
      </c>
      <c r="F4" s="3">
        <v>7</v>
      </c>
      <c r="G4" s="2" t="s">
        <v>8</v>
      </c>
    </row>
    <row r="5" spans="1:7" ht="18.75" customHeight="1" x14ac:dyDescent="0.25">
      <c r="A5" s="7">
        <v>112265</v>
      </c>
      <c r="B5" s="2" t="s">
        <v>80</v>
      </c>
      <c r="C5" s="4">
        <v>44352</v>
      </c>
      <c r="D5" s="4">
        <v>44366</v>
      </c>
      <c r="E5" s="3">
        <v>15</v>
      </c>
      <c r="F5" s="3">
        <v>17</v>
      </c>
      <c r="G5" s="2" t="s">
        <v>7</v>
      </c>
    </row>
    <row r="6" spans="1:7" ht="18.75" customHeight="1" x14ac:dyDescent="0.25">
      <c r="A6" s="7">
        <v>112265</v>
      </c>
      <c r="B6" s="2" t="s">
        <v>80</v>
      </c>
      <c r="C6" s="4">
        <v>44367</v>
      </c>
      <c r="D6" s="4">
        <v>44446</v>
      </c>
      <c r="E6" s="3">
        <v>80</v>
      </c>
      <c r="F6" s="3">
        <v>7</v>
      </c>
      <c r="G6" s="2" t="s">
        <v>8</v>
      </c>
    </row>
    <row r="7" spans="1:7" ht="18.75" customHeight="1" x14ac:dyDescent="0.25">
      <c r="A7" s="7">
        <v>112279</v>
      </c>
      <c r="B7" s="2" t="s">
        <v>172</v>
      </c>
      <c r="C7" s="4">
        <v>43970</v>
      </c>
      <c r="D7" s="4">
        <v>43984</v>
      </c>
      <c r="E7" s="3">
        <v>15</v>
      </c>
      <c r="F7" s="3">
        <v>17</v>
      </c>
      <c r="G7" s="2" t="s">
        <v>7</v>
      </c>
    </row>
    <row r="8" spans="1:7" ht="18.75" customHeight="1" x14ac:dyDescent="0.25">
      <c r="A8" s="7">
        <v>112279</v>
      </c>
      <c r="B8" s="2" t="s">
        <v>172</v>
      </c>
      <c r="C8" s="4">
        <v>43985</v>
      </c>
      <c r="D8" s="4">
        <v>44034</v>
      </c>
      <c r="E8" s="3">
        <v>50</v>
      </c>
      <c r="F8" s="3">
        <v>7</v>
      </c>
      <c r="G8" s="2" t="s">
        <v>8</v>
      </c>
    </row>
    <row r="9" spans="1:7" ht="18.75" customHeight="1" x14ac:dyDescent="0.25">
      <c r="A9" s="7">
        <v>112319</v>
      </c>
      <c r="B9" s="2" t="s">
        <v>73</v>
      </c>
      <c r="C9" s="4">
        <v>43951</v>
      </c>
      <c r="D9" s="4">
        <v>43964</v>
      </c>
      <c r="E9" s="3">
        <v>14</v>
      </c>
      <c r="F9" s="3">
        <v>17</v>
      </c>
      <c r="G9" s="2" t="s">
        <v>7</v>
      </c>
    </row>
    <row r="10" spans="1:7" ht="18.75" customHeight="1" x14ac:dyDescent="0.25">
      <c r="A10" s="7">
        <v>112319</v>
      </c>
      <c r="B10" s="2" t="s">
        <v>73</v>
      </c>
      <c r="C10" s="4">
        <v>44447</v>
      </c>
      <c r="D10" s="4">
        <v>44461</v>
      </c>
      <c r="E10" s="3">
        <v>15</v>
      </c>
      <c r="F10" s="3">
        <v>17</v>
      </c>
      <c r="G10" s="2" t="s">
        <v>7</v>
      </c>
    </row>
    <row r="11" spans="1:7" ht="18.75" customHeight="1" x14ac:dyDescent="0.25">
      <c r="A11" s="7">
        <v>112319</v>
      </c>
      <c r="B11" s="2" t="s">
        <v>73</v>
      </c>
      <c r="C11" s="4">
        <v>44462</v>
      </c>
      <c r="D11" s="4">
        <v>44600</v>
      </c>
      <c r="E11" s="3">
        <v>139</v>
      </c>
      <c r="F11" s="3">
        <v>7</v>
      </c>
      <c r="G11" s="2" t="s">
        <v>8</v>
      </c>
    </row>
    <row r="12" spans="1:7" ht="18.75" customHeight="1" x14ac:dyDescent="0.25">
      <c r="A12" s="7">
        <v>112355</v>
      </c>
      <c r="B12" s="2" t="s">
        <v>26</v>
      </c>
      <c r="C12" s="4">
        <v>44503</v>
      </c>
      <c r="D12" s="4">
        <v>44517</v>
      </c>
      <c r="E12" s="3">
        <v>15</v>
      </c>
      <c r="F12" s="3">
        <v>17</v>
      </c>
      <c r="G12" s="2" t="s">
        <v>7</v>
      </c>
    </row>
    <row r="13" spans="1:7" ht="18.75" customHeight="1" x14ac:dyDescent="0.25">
      <c r="A13" s="7">
        <v>112355</v>
      </c>
      <c r="B13" s="2" t="s">
        <v>26</v>
      </c>
      <c r="C13" s="4">
        <v>44518</v>
      </c>
      <c r="D13" s="4">
        <v>44682</v>
      </c>
      <c r="E13" s="3">
        <v>165</v>
      </c>
      <c r="F13" s="3">
        <v>7</v>
      </c>
      <c r="G13" s="2" t="s">
        <v>8</v>
      </c>
    </row>
    <row r="14" spans="1:7" ht="18.75" customHeight="1" x14ac:dyDescent="0.25">
      <c r="A14" s="7">
        <v>116224</v>
      </c>
      <c r="B14" s="2" t="s">
        <v>184</v>
      </c>
      <c r="C14" s="4">
        <v>44447</v>
      </c>
      <c r="D14" s="4">
        <v>44461</v>
      </c>
      <c r="E14" s="3">
        <v>15</v>
      </c>
      <c r="F14" s="3">
        <v>17</v>
      </c>
      <c r="G14" s="2" t="s">
        <v>7</v>
      </c>
    </row>
    <row r="15" spans="1:7" ht="18.75" customHeight="1" x14ac:dyDescent="0.25">
      <c r="A15" s="7">
        <v>116224</v>
      </c>
      <c r="B15" s="2" t="s">
        <v>184</v>
      </c>
      <c r="C15" s="4">
        <v>44462</v>
      </c>
      <c r="D15" s="4">
        <v>44490</v>
      </c>
      <c r="E15" s="3">
        <v>29</v>
      </c>
      <c r="F15" s="3">
        <v>7</v>
      </c>
      <c r="G15" s="2" t="s">
        <v>8</v>
      </c>
    </row>
    <row r="16" spans="1:7" ht="18.75" customHeight="1" x14ac:dyDescent="0.25">
      <c r="A16" s="7">
        <v>114607</v>
      </c>
      <c r="B16" s="2" t="s">
        <v>116</v>
      </c>
      <c r="C16" s="4">
        <v>43945</v>
      </c>
      <c r="D16" s="4">
        <v>43958</v>
      </c>
      <c r="E16" s="3">
        <v>14</v>
      </c>
      <c r="F16" s="3">
        <v>17</v>
      </c>
      <c r="G16" s="2" t="s">
        <v>7</v>
      </c>
    </row>
    <row r="17" spans="1:7" ht="18.75" customHeight="1" x14ac:dyDescent="0.25">
      <c r="A17" s="7">
        <v>113710</v>
      </c>
      <c r="B17" s="2" t="s">
        <v>107</v>
      </c>
      <c r="C17" s="4">
        <v>43902</v>
      </c>
      <c r="D17" s="4">
        <v>43916</v>
      </c>
      <c r="E17" s="3">
        <v>15</v>
      </c>
      <c r="F17" s="3">
        <v>17</v>
      </c>
      <c r="G17" s="2" t="s">
        <v>7</v>
      </c>
    </row>
    <row r="18" spans="1:7" ht="18.75" customHeight="1" x14ac:dyDescent="0.25">
      <c r="A18" s="7">
        <v>113710</v>
      </c>
      <c r="B18" s="2" t="s">
        <v>107</v>
      </c>
      <c r="C18" s="4">
        <v>43953</v>
      </c>
      <c r="D18" s="4">
        <v>43967</v>
      </c>
      <c r="E18" s="3">
        <v>15</v>
      </c>
      <c r="F18" s="3">
        <v>17</v>
      </c>
      <c r="G18" s="2" t="s">
        <v>7</v>
      </c>
    </row>
    <row r="19" spans="1:7" ht="18.75" customHeight="1" x14ac:dyDescent="0.25">
      <c r="A19" s="7">
        <v>113710</v>
      </c>
      <c r="B19" s="2" t="s">
        <v>107</v>
      </c>
      <c r="C19" s="4">
        <v>43968</v>
      </c>
      <c r="E19" s="3">
        <v>1263</v>
      </c>
      <c r="F19" s="3">
        <v>7</v>
      </c>
      <c r="G19" s="2" t="s">
        <v>8</v>
      </c>
    </row>
    <row r="20" spans="1:7" ht="18.75" customHeight="1" x14ac:dyDescent="0.25">
      <c r="A20" s="7">
        <v>112175</v>
      </c>
      <c r="B20" s="2" t="s">
        <v>15</v>
      </c>
      <c r="C20" s="4">
        <v>43963</v>
      </c>
      <c r="D20" s="4">
        <v>43976</v>
      </c>
      <c r="E20" s="3">
        <v>14</v>
      </c>
      <c r="F20" s="3">
        <v>17</v>
      </c>
      <c r="G20" s="2" t="s">
        <v>7</v>
      </c>
    </row>
    <row r="21" spans="1:7" ht="18.75" customHeight="1" x14ac:dyDescent="0.25">
      <c r="A21" s="7">
        <v>112726</v>
      </c>
      <c r="B21" s="2" t="s">
        <v>99</v>
      </c>
      <c r="C21" s="4">
        <v>43822</v>
      </c>
      <c r="D21" s="4">
        <v>43836</v>
      </c>
      <c r="E21" s="3">
        <v>15</v>
      </c>
      <c r="F21" s="3">
        <v>17</v>
      </c>
      <c r="G21" s="2" t="s">
        <v>7</v>
      </c>
    </row>
    <row r="22" spans="1:7" ht="18.75" customHeight="1" x14ac:dyDescent="0.25">
      <c r="A22" s="7">
        <v>112726</v>
      </c>
      <c r="B22" s="2" t="s">
        <v>99</v>
      </c>
      <c r="C22" s="4">
        <v>43837</v>
      </c>
      <c r="D22" s="4">
        <v>43892</v>
      </c>
      <c r="E22" s="3">
        <v>56</v>
      </c>
      <c r="F22" s="3">
        <v>7</v>
      </c>
      <c r="G22" s="2" t="s">
        <v>8</v>
      </c>
    </row>
    <row r="23" spans="1:7" ht="18.75" customHeight="1" x14ac:dyDescent="0.25">
      <c r="A23" s="7">
        <v>114101</v>
      </c>
      <c r="B23" s="2" t="s">
        <v>87</v>
      </c>
      <c r="C23" s="4">
        <v>45125</v>
      </c>
      <c r="D23" s="4">
        <v>45139</v>
      </c>
      <c r="E23" s="3">
        <v>15</v>
      </c>
      <c r="F23" s="3">
        <v>17</v>
      </c>
      <c r="G23" s="2" t="s">
        <v>7</v>
      </c>
    </row>
    <row r="24" spans="1:7" ht="18.75" customHeight="1" x14ac:dyDescent="0.25">
      <c r="A24" s="7">
        <v>114101</v>
      </c>
      <c r="B24" s="2" t="s">
        <v>87</v>
      </c>
      <c r="C24" s="4">
        <v>45140</v>
      </c>
      <c r="D24" s="4">
        <v>45195</v>
      </c>
      <c r="E24" s="3">
        <v>56</v>
      </c>
      <c r="F24" s="3">
        <v>7</v>
      </c>
      <c r="G24" s="2" t="s">
        <v>8</v>
      </c>
    </row>
    <row r="25" spans="1:7" ht="18.75" customHeight="1" x14ac:dyDescent="0.25">
      <c r="A25" s="7">
        <v>112763</v>
      </c>
      <c r="B25" s="2" t="s">
        <v>111</v>
      </c>
      <c r="C25" s="4">
        <v>43942</v>
      </c>
      <c r="D25" s="4">
        <v>43955</v>
      </c>
      <c r="E25" s="3">
        <v>14</v>
      </c>
      <c r="F25" s="3">
        <v>17</v>
      </c>
      <c r="G25" s="2" t="s">
        <v>7</v>
      </c>
    </row>
    <row r="26" spans="1:7" ht="18.75" customHeight="1" x14ac:dyDescent="0.25">
      <c r="A26" s="7">
        <v>112763</v>
      </c>
      <c r="B26" s="2" t="s">
        <v>111</v>
      </c>
      <c r="C26" s="4">
        <v>43956</v>
      </c>
      <c r="D26" s="4">
        <v>44013</v>
      </c>
      <c r="E26" s="3">
        <v>58</v>
      </c>
      <c r="F26" s="3">
        <v>7</v>
      </c>
      <c r="G26" s="2" t="s">
        <v>8</v>
      </c>
    </row>
    <row r="27" spans="1:7" ht="18.75" customHeight="1" x14ac:dyDescent="0.25">
      <c r="A27" s="7">
        <v>118049</v>
      </c>
      <c r="B27" s="2" t="s">
        <v>198</v>
      </c>
      <c r="C27" s="4">
        <v>44944</v>
      </c>
      <c r="D27" s="4">
        <v>44958</v>
      </c>
      <c r="E27" s="3">
        <v>15</v>
      </c>
      <c r="F27" s="3">
        <v>16</v>
      </c>
      <c r="G27" s="2" t="s">
        <v>39</v>
      </c>
    </row>
    <row r="28" spans="1:7" ht="18.75" customHeight="1" x14ac:dyDescent="0.25">
      <c r="A28" s="7">
        <v>118049</v>
      </c>
      <c r="B28" s="2" t="s">
        <v>198</v>
      </c>
      <c r="C28" s="4">
        <v>44959</v>
      </c>
      <c r="D28" s="4">
        <v>44990</v>
      </c>
      <c r="E28" s="3">
        <v>32</v>
      </c>
      <c r="F28" s="3">
        <v>6</v>
      </c>
      <c r="G28" s="2" t="s">
        <v>40</v>
      </c>
    </row>
    <row r="29" spans="1:7" ht="18.75" customHeight="1" x14ac:dyDescent="0.25">
      <c r="A29" s="7">
        <v>113124</v>
      </c>
      <c r="B29" s="2" t="s">
        <v>95</v>
      </c>
      <c r="C29" s="4">
        <v>43783</v>
      </c>
      <c r="D29" s="4">
        <v>43796</v>
      </c>
      <c r="E29" s="3">
        <v>14</v>
      </c>
      <c r="F29" s="3">
        <v>17</v>
      </c>
      <c r="G29" s="2" t="s">
        <v>7</v>
      </c>
    </row>
    <row r="30" spans="1:7" ht="18.75" customHeight="1" x14ac:dyDescent="0.25">
      <c r="A30" s="7">
        <v>113124</v>
      </c>
      <c r="B30" s="2" t="s">
        <v>95</v>
      </c>
      <c r="C30" s="4">
        <v>43933</v>
      </c>
      <c r="D30" s="4">
        <v>43947</v>
      </c>
      <c r="E30" s="3">
        <v>15</v>
      </c>
      <c r="F30" s="3">
        <v>16</v>
      </c>
      <c r="G30" s="2" t="s">
        <v>39</v>
      </c>
    </row>
    <row r="31" spans="1:7" ht="18.75" customHeight="1" x14ac:dyDescent="0.25">
      <c r="A31" s="7">
        <v>113124</v>
      </c>
      <c r="B31" s="2" t="s">
        <v>95</v>
      </c>
      <c r="C31" s="4">
        <v>43948</v>
      </c>
      <c r="D31" s="4">
        <v>44000</v>
      </c>
      <c r="E31" s="3">
        <v>53</v>
      </c>
      <c r="F31" s="3">
        <v>6</v>
      </c>
      <c r="G31" s="2" t="s">
        <v>40</v>
      </c>
    </row>
    <row r="32" spans="1:7" ht="18.75" customHeight="1" x14ac:dyDescent="0.25">
      <c r="A32" s="7">
        <v>113760</v>
      </c>
      <c r="B32" s="2" t="s">
        <v>102</v>
      </c>
      <c r="C32" s="4">
        <v>43881</v>
      </c>
      <c r="D32" s="4">
        <v>43895</v>
      </c>
      <c r="E32" s="3">
        <v>15</v>
      </c>
      <c r="F32" s="3">
        <v>17</v>
      </c>
      <c r="G32" s="2" t="s">
        <v>7</v>
      </c>
    </row>
    <row r="33" spans="1:7" ht="18.75" customHeight="1" x14ac:dyDescent="0.25">
      <c r="A33" s="7">
        <v>113760</v>
      </c>
      <c r="B33" s="2" t="s">
        <v>102</v>
      </c>
      <c r="C33" s="4">
        <v>44769</v>
      </c>
      <c r="D33" s="4">
        <v>44888</v>
      </c>
      <c r="E33" s="3">
        <v>120</v>
      </c>
      <c r="F33" s="3">
        <v>5</v>
      </c>
      <c r="G33" s="2" t="s">
        <v>10</v>
      </c>
    </row>
    <row r="34" spans="1:7" ht="18.75" customHeight="1" x14ac:dyDescent="0.25">
      <c r="A34" s="7">
        <v>114616</v>
      </c>
      <c r="B34" s="2" t="s">
        <v>123</v>
      </c>
      <c r="C34" s="4">
        <v>43957</v>
      </c>
      <c r="D34" s="4">
        <v>43970</v>
      </c>
      <c r="E34" s="3">
        <v>14</v>
      </c>
      <c r="F34" s="3">
        <v>17</v>
      </c>
      <c r="G34" s="2" t="s">
        <v>7</v>
      </c>
    </row>
    <row r="35" spans="1:7" ht="18.75" customHeight="1" x14ac:dyDescent="0.25">
      <c r="A35" s="7">
        <v>114616</v>
      </c>
      <c r="B35" s="2" t="s">
        <v>123</v>
      </c>
      <c r="C35" s="4">
        <v>45156</v>
      </c>
      <c r="D35" s="4">
        <v>45170</v>
      </c>
      <c r="E35" s="3">
        <v>15</v>
      </c>
      <c r="F35" s="3">
        <v>17</v>
      </c>
      <c r="G35" s="2" t="s">
        <v>7</v>
      </c>
    </row>
    <row r="36" spans="1:7" ht="18.75" customHeight="1" x14ac:dyDescent="0.25">
      <c r="A36" s="7">
        <v>114616</v>
      </c>
      <c r="B36" s="2" t="s">
        <v>123</v>
      </c>
      <c r="C36" s="4">
        <v>45171</v>
      </c>
      <c r="E36" s="3">
        <v>60</v>
      </c>
      <c r="F36" s="3">
        <v>7</v>
      </c>
      <c r="G36" s="2" t="s">
        <v>8</v>
      </c>
    </row>
    <row r="37" spans="1:7" ht="18.75" customHeight="1" x14ac:dyDescent="0.25">
      <c r="A37" s="7">
        <v>113792</v>
      </c>
      <c r="B37" s="2" t="s">
        <v>90</v>
      </c>
      <c r="C37" s="4">
        <v>43732</v>
      </c>
      <c r="D37" s="4">
        <v>43746</v>
      </c>
      <c r="E37" s="3">
        <v>15</v>
      </c>
      <c r="F37" s="3">
        <v>16</v>
      </c>
      <c r="G37" s="2" t="s">
        <v>39</v>
      </c>
    </row>
    <row r="38" spans="1:7" ht="18.75" customHeight="1" x14ac:dyDescent="0.25">
      <c r="A38" s="7">
        <v>113792</v>
      </c>
      <c r="B38" s="2" t="s">
        <v>90</v>
      </c>
      <c r="C38" s="4">
        <v>43747</v>
      </c>
      <c r="D38" s="4">
        <v>43845</v>
      </c>
      <c r="E38" s="3">
        <v>99</v>
      </c>
      <c r="F38" s="3">
        <v>6</v>
      </c>
      <c r="G38" s="2" t="s">
        <v>40</v>
      </c>
    </row>
    <row r="39" spans="1:7" ht="18.75" customHeight="1" x14ac:dyDescent="0.25">
      <c r="A39" s="7">
        <v>113232</v>
      </c>
      <c r="B39" s="2" t="s">
        <v>137</v>
      </c>
      <c r="C39" s="4">
        <v>44536</v>
      </c>
      <c r="D39" s="4">
        <v>44550</v>
      </c>
      <c r="E39" s="3">
        <v>15</v>
      </c>
      <c r="F39" s="3">
        <v>16</v>
      </c>
      <c r="G39" s="2" t="s">
        <v>39</v>
      </c>
    </row>
    <row r="40" spans="1:7" ht="18.75" customHeight="1" x14ac:dyDescent="0.25">
      <c r="A40" s="7">
        <v>113232</v>
      </c>
      <c r="B40" s="2" t="s">
        <v>137</v>
      </c>
      <c r="C40" s="4">
        <v>44551</v>
      </c>
      <c r="D40" s="4">
        <v>44623</v>
      </c>
      <c r="E40" s="3">
        <v>73</v>
      </c>
      <c r="F40" s="3">
        <v>6</v>
      </c>
      <c r="G40" s="2" t="s">
        <v>40</v>
      </c>
    </row>
    <row r="41" spans="1:7" ht="18.75" customHeight="1" x14ac:dyDescent="0.25">
      <c r="A41" s="7">
        <v>113253</v>
      </c>
      <c r="B41" s="2" t="s">
        <v>48</v>
      </c>
      <c r="C41" s="4">
        <v>43957</v>
      </c>
      <c r="D41" s="4">
        <v>43970</v>
      </c>
      <c r="E41" s="3">
        <v>14</v>
      </c>
      <c r="F41" s="3">
        <v>17</v>
      </c>
      <c r="G41" s="2" t="s">
        <v>7</v>
      </c>
    </row>
    <row r="42" spans="1:7" ht="18.75" customHeight="1" x14ac:dyDescent="0.25">
      <c r="A42" s="7">
        <v>121673</v>
      </c>
      <c r="B42" s="2" t="s">
        <v>208</v>
      </c>
      <c r="C42" s="4">
        <v>45118</v>
      </c>
      <c r="D42" s="4">
        <v>45132</v>
      </c>
      <c r="E42" s="3">
        <v>15</v>
      </c>
      <c r="F42" s="3">
        <v>17</v>
      </c>
      <c r="G42" s="2" t="s">
        <v>7</v>
      </c>
    </row>
    <row r="43" spans="1:7" ht="18.75" customHeight="1" x14ac:dyDescent="0.25">
      <c r="A43" s="7">
        <v>121673</v>
      </c>
      <c r="B43" s="2" t="s">
        <v>208</v>
      </c>
      <c r="C43" s="4">
        <v>45139</v>
      </c>
      <c r="D43" s="4">
        <v>45183</v>
      </c>
      <c r="E43" s="3">
        <v>45</v>
      </c>
      <c r="F43" s="3">
        <v>7</v>
      </c>
      <c r="G43" s="2" t="s">
        <v>8</v>
      </c>
    </row>
    <row r="44" spans="1:7" ht="18.75" customHeight="1" x14ac:dyDescent="0.25">
      <c r="A44" s="7">
        <v>113693</v>
      </c>
      <c r="B44" s="2" t="s">
        <v>199</v>
      </c>
      <c r="C44" s="4">
        <v>44953</v>
      </c>
      <c r="D44" s="4">
        <v>44967</v>
      </c>
      <c r="E44" s="3">
        <v>15</v>
      </c>
      <c r="F44" s="3">
        <v>17</v>
      </c>
      <c r="G44" s="2" t="s">
        <v>7</v>
      </c>
    </row>
    <row r="45" spans="1:7" ht="18.75" customHeight="1" x14ac:dyDescent="0.25">
      <c r="A45" s="7">
        <v>113693</v>
      </c>
      <c r="B45" s="2" t="s">
        <v>199</v>
      </c>
      <c r="C45" s="4">
        <v>44968</v>
      </c>
      <c r="D45" s="4">
        <v>45006</v>
      </c>
      <c r="E45" s="3">
        <v>39</v>
      </c>
      <c r="F45" s="3">
        <v>7</v>
      </c>
      <c r="G45" s="2" t="s">
        <v>8</v>
      </c>
    </row>
    <row r="46" spans="1:7" ht="18.75" customHeight="1" x14ac:dyDescent="0.25">
      <c r="A46" s="7">
        <v>113686</v>
      </c>
      <c r="B46" s="2" t="s">
        <v>156</v>
      </c>
      <c r="C46" s="4">
        <v>44199</v>
      </c>
      <c r="D46" s="4">
        <v>44213</v>
      </c>
      <c r="E46" s="3">
        <v>15</v>
      </c>
      <c r="F46" s="3">
        <v>17</v>
      </c>
      <c r="G46" s="2" t="s">
        <v>7</v>
      </c>
    </row>
    <row r="47" spans="1:7" ht="18.75" customHeight="1" x14ac:dyDescent="0.25">
      <c r="A47" s="7">
        <v>113686</v>
      </c>
      <c r="B47" s="2" t="s">
        <v>156</v>
      </c>
      <c r="C47" s="4">
        <v>44214</v>
      </c>
      <c r="D47" s="4">
        <v>44248</v>
      </c>
      <c r="E47" s="3">
        <v>35</v>
      </c>
      <c r="F47" s="3">
        <v>7</v>
      </c>
      <c r="G47" s="2" t="s">
        <v>8</v>
      </c>
    </row>
    <row r="48" spans="1:7" ht="18.75" customHeight="1" x14ac:dyDescent="0.25">
      <c r="A48" s="7">
        <v>113682</v>
      </c>
      <c r="B48" s="2" t="s">
        <v>94</v>
      </c>
      <c r="C48" s="4">
        <v>43783</v>
      </c>
      <c r="D48" s="4">
        <v>43796</v>
      </c>
      <c r="E48" s="3">
        <v>14</v>
      </c>
      <c r="F48" s="3">
        <v>17</v>
      </c>
      <c r="G48" s="2" t="s">
        <v>7</v>
      </c>
    </row>
    <row r="49" spans="1:7" ht="18.75" customHeight="1" x14ac:dyDescent="0.25">
      <c r="A49" s="7">
        <v>113682</v>
      </c>
      <c r="B49" s="2" t="s">
        <v>94</v>
      </c>
      <c r="C49" s="4">
        <v>43973</v>
      </c>
      <c r="D49" s="4">
        <v>43982</v>
      </c>
      <c r="E49" s="3">
        <v>10</v>
      </c>
      <c r="F49" s="3">
        <v>17</v>
      </c>
      <c r="G49" s="2" t="s">
        <v>7</v>
      </c>
    </row>
    <row r="50" spans="1:7" ht="18.75" customHeight="1" x14ac:dyDescent="0.25">
      <c r="A50" s="7">
        <v>113682</v>
      </c>
      <c r="B50" s="2" t="s">
        <v>94</v>
      </c>
      <c r="C50" s="4">
        <v>44036</v>
      </c>
      <c r="D50" s="4">
        <v>44050</v>
      </c>
      <c r="E50" s="3">
        <v>15</v>
      </c>
      <c r="F50" s="3">
        <v>16</v>
      </c>
      <c r="G50" s="2" t="s">
        <v>39</v>
      </c>
    </row>
    <row r="51" spans="1:7" ht="18.75" customHeight="1" x14ac:dyDescent="0.25">
      <c r="A51" s="7">
        <v>113682</v>
      </c>
      <c r="B51" s="2" t="s">
        <v>94</v>
      </c>
      <c r="C51" s="4">
        <v>44051</v>
      </c>
      <c r="D51" s="4">
        <v>44102</v>
      </c>
      <c r="E51" s="3">
        <v>52</v>
      </c>
      <c r="F51" s="3">
        <v>6</v>
      </c>
      <c r="G51" s="2" t="s">
        <v>40</v>
      </c>
    </row>
    <row r="52" spans="1:7" ht="18.75" customHeight="1" x14ac:dyDescent="0.25">
      <c r="A52" s="7">
        <v>113692</v>
      </c>
      <c r="B52" s="2" t="s">
        <v>119</v>
      </c>
      <c r="C52" s="4">
        <v>43949</v>
      </c>
      <c r="D52" s="4">
        <v>43958</v>
      </c>
      <c r="E52" s="3">
        <v>10</v>
      </c>
      <c r="F52" s="3">
        <v>17</v>
      </c>
      <c r="G52" s="2" t="s">
        <v>7</v>
      </c>
    </row>
    <row r="53" spans="1:7" ht="18.75" customHeight="1" x14ac:dyDescent="0.25">
      <c r="A53" s="7">
        <v>113763</v>
      </c>
      <c r="B53" s="2" t="s">
        <v>89</v>
      </c>
      <c r="C53" s="4">
        <v>43677</v>
      </c>
      <c r="D53" s="4">
        <v>43691</v>
      </c>
      <c r="E53" s="3">
        <v>15</v>
      </c>
      <c r="F53" s="3">
        <v>16</v>
      </c>
      <c r="G53" s="2" t="s">
        <v>39</v>
      </c>
    </row>
    <row r="54" spans="1:7" ht="18.75" customHeight="1" x14ac:dyDescent="0.25">
      <c r="A54" s="7">
        <v>116026</v>
      </c>
      <c r="B54" s="2" t="s">
        <v>205</v>
      </c>
      <c r="C54" s="4">
        <v>45079</v>
      </c>
      <c r="D54" s="4">
        <v>45093</v>
      </c>
      <c r="E54" s="3">
        <v>15</v>
      </c>
      <c r="F54" s="3">
        <v>17</v>
      </c>
      <c r="G54" s="2" t="s">
        <v>7</v>
      </c>
    </row>
    <row r="55" spans="1:7" ht="18.75" customHeight="1" x14ac:dyDescent="0.25">
      <c r="A55" s="7">
        <v>116026</v>
      </c>
      <c r="B55" s="2" t="s">
        <v>205</v>
      </c>
      <c r="C55" s="4">
        <v>45094</v>
      </c>
      <c r="D55" s="4">
        <v>45172</v>
      </c>
      <c r="E55" s="3">
        <v>79</v>
      </c>
      <c r="F55" s="3">
        <v>7</v>
      </c>
      <c r="G55" s="2" t="s">
        <v>8</v>
      </c>
    </row>
    <row r="56" spans="1:7" ht="18.75" customHeight="1" x14ac:dyDescent="0.25">
      <c r="A56" s="7">
        <v>112181</v>
      </c>
      <c r="B56" s="2" t="s">
        <v>55</v>
      </c>
      <c r="C56" s="4">
        <v>44260</v>
      </c>
      <c r="D56" s="4">
        <v>44274</v>
      </c>
      <c r="E56" s="3">
        <v>15</v>
      </c>
      <c r="F56" s="3">
        <v>17</v>
      </c>
      <c r="G56" s="2" t="s">
        <v>7</v>
      </c>
    </row>
    <row r="57" spans="1:7" ht="18.75" customHeight="1" x14ac:dyDescent="0.25">
      <c r="A57" s="7">
        <v>112181</v>
      </c>
      <c r="B57" s="2" t="s">
        <v>55</v>
      </c>
      <c r="C57" s="4">
        <v>44275</v>
      </c>
      <c r="E57" s="3">
        <v>956</v>
      </c>
      <c r="F57" s="3">
        <v>7</v>
      </c>
      <c r="G57" s="2" t="s">
        <v>8</v>
      </c>
    </row>
    <row r="58" spans="1:7" ht="18.75" customHeight="1" x14ac:dyDescent="0.25">
      <c r="A58" s="7">
        <v>114691</v>
      </c>
      <c r="B58" s="2" t="s">
        <v>178</v>
      </c>
      <c r="C58" s="4">
        <v>44124</v>
      </c>
      <c r="D58" s="4">
        <v>44130</v>
      </c>
      <c r="E58" s="3">
        <v>7</v>
      </c>
      <c r="F58" s="3">
        <v>16</v>
      </c>
      <c r="G58" s="2" t="s">
        <v>39</v>
      </c>
    </row>
    <row r="59" spans="1:7" ht="18.75" customHeight="1" x14ac:dyDescent="0.25">
      <c r="A59" s="7">
        <v>112186</v>
      </c>
      <c r="B59" s="2" t="s">
        <v>127</v>
      </c>
      <c r="C59" s="4">
        <v>43981</v>
      </c>
      <c r="D59" s="4">
        <v>43995</v>
      </c>
      <c r="E59" s="3">
        <v>15</v>
      </c>
      <c r="F59" s="3">
        <v>17</v>
      </c>
      <c r="G59" s="2" t="s">
        <v>7</v>
      </c>
    </row>
    <row r="60" spans="1:7" ht="18.75" customHeight="1" x14ac:dyDescent="0.25">
      <c r="A60" s="7">
        <v>112186</v>
      </c>
      <c r="B60" s="2" t="s">
        <v>127</v>
      </c>
      <c r="C60" s="4">
        <v>43996</v>
      </c>
      <c r="D60" s="4">
        <v>44054</v>
      </c>
      <c r="E60" s="3">
        <v>59</v>
      </c>
      <c r="F60" s="3">
        <v>7</v>
      </c>
      <c r="G60" s="2" t="s">
        <v>8</v>
      </c>
    </row>
    <row r="61" spans="1:7" ht="18.75" customHeight="1" x14ac:dyDescent="0.25">
      <c r="A61" s="7">
        <v>112186</v>
      </c>
      <c r="B61" s="2" t="s">
        <v>127</v>
      </c>
      <c r="C61" s="4">
        <v>44062</v>
      </c>
      <c r="D61" s="4">
        <v>44257</v>
      </c>
      <c r="E61" s="3">
        <v>196</v>
      </c>
      <c r="F61" s="3">
        <v>7</v>
      </c>
      <c r="G61" s="2" t="s">
        <v>8</v>
      </c>
    </row>
    <row r="62" spans="1:7" ht="18.75" customHeight="1" x14ac:dyDescent="0.25">
      <c r="A62" s="7">
        <v>112186</v>
      </c>
      <c r="B62" s="2" t="s">
        <v>127</v>
      </c>
      <c r="C62" s="4">
        <v>44827</v>
      </c>
      <c r="D62" s="4">
        <v>44841</v>
      </c>
      <c r="E62" s="3">
        <v>15</v>
      </c>
      <c r="F62" s="3">
        <v>17</v>
      </c>
      <c r="G62" s="2" t="s">
        <v>7</v>
      </c>
    </row>
    <row r="63" spans="1:7" ht="18.75" customHeight="1" x14ac:dyDescent="0.25">
      <c r="A63" s="7">
        <v>112186</v>
      </c>
      <c r="B63" s="2" t="s">
        <v>127</v>
      </c>
      <c r="C63" s="4">
        <v>44842</v>
      </c>
      <c r="D63" s="4">
        <v>45047</v>
      </c>
      <c r="E63" s="3">
        <v>206</v>
      </c>
      <c r="F63" s="3">
        <v>7</v>
      </c>
      <c r="G63" s="2" t="s">
        <v>8</v>
      </c>
    </row>
    <row r="64" spans="1:7" ht="18.75" customHeight="1" x14ac:dyDescent="0.25">
      <c r="A64" s="7">
        <v>112443</v>
      </c>
      <c r="B64" s="2" t="s">
        <v>74</v>
      </c>
      <c r="C64" s="4">
        <v>43951</v>
      </c>
      <c r="D64" s="4">
        <v>43964</v>
      </c>
      <c r="E64" s="3">
        <v>14</v>
      </c>
      <c r="F64" s="3">
        <v>17</v>
      </c>
      <c r="G64" s="2" t="s">
        <v>7</v>
      </c>
    </row>
    <row r="65" spans="1:7" ht="18.75" customHeight="1" x14ac:dyDescent="0.25">
      <c r="A65" s="7">
        <v>112525</v>
      </c>
      <c r="B65" s="2" t="s">
        <v>140</v>
      </c>
      <c r="C65" s="4">
        <v>44678</v>
      </c>
      <c r="D65" s="4">
        <v>44692</v>
      </c>
      <c r="E65" s="3">
        <v>15</v>
      </c>
      <c r="F65" s="3">
        <v>17</v>
      </c>
      <c r="G65" s="2" t="s">
        <v>7</v>
      </c>
    </row>
    <row r="66" spans="1:7" ht="18.75" customHeight="1" x14ac:dyDescent="0.25">
      <c r="A66" s="7">
        <v>112525</v>
      </c>
      <c r="B66" s="2" t="s">
        <v>140</v>
      </c>
      <c r="C66" s="4">
        <v>44693</v>
      </c>
      <c r="D66" s="4">
        <v>44742</v>
      </c>
      <c r="E66" s="3">
        <v>50</v>
      </c>
      <c r="F66" s="3">
        <v>7</v>
      </c>
      <c r="G66" s="2" t="s">
        <v>8</v>
      </c>
    </row>
    <row r="67" spans="1:7" ht="18.75" customHeight="1" x14ac:dyDescent="0.25">
      <c r="A67" s="7">
        <v>112544</v>
      </c>
      <c r="B67" s="2" t="s">
        <v>161</v>
      </c>
      <c r="C67" s="4">
        <v>43698</v>
      </c>
      <c r="D67" s="4">
        <v>43712</v>
      </c>
      <c r="E67" s="3">
        <v>15</v>
      </c>
      <c r="F67" s="3">
        <v>17</v>
      </c>
      <c r="G67" s="2" t="s">
        <v>7</v>
      </c>
    </row>
    <row r="68" spans="1:7" ht="18.75" customHeight="1" x14ac:dyDescent="0.25">
      <c r="A68" s="7">
        <v>112544</v>
      </c>
      <c r="B68" s="2" t="s">
        <v>161</v>
      </c>
      <c r="C68" s="4">
        <v>43713</v>
      </c>
      <c r="E68" s="3">
        <v>1518</v>
      </c>
      <c r="F68" s="3">
        <v>7</v>
      </c>
      <c r="G68" s="2" t="s">
        <v>8</v>
      </c>
    </row>
    <row r="69" spans="1:7" ht="18.75" customHeight="1" x14ac:dyDescent="0.25">
      <c r="A69" s="7">
        <v>112587</v>
      </c>
      <c r="B69" s="2" t="s">
        <v>164</v>
      </c>
      <c r="C69" s="4">
        <v>43902</v>
      </c>
      <c r="D69" s="4">
        <v>43916</v>
      </c>
      <c r="E69" s="3">
        <v>15</v>
      </c>
      <c r="F69" s="3">
        <v>17</v>
      </c>
      <c r="G69" s="2" t="s">
        <v>7</v>
      </c>
    </row>
    <row r="70" spans="1:7" ht="18.75" customHeight="1" x14ac:dyDescent="0.25">
      <c r="A70" s="7">
        <v>112587</v>
      </c>
      <c r="B70" s="2" t="s">
        <v>164</v>
      </c>
      <c r="C70" s="4">
        <v>43917</v>
      </c>
      <c r="D70" s="4">
        <v>44022</v>
      </c>
      <c r="E70" s="3">
        <v>106</v>
      </c>
      <c r="F70" s="3">
        <v>7</v>
      </c>
      <c r="G70" s="2" t="s">
        <v>8</v>
      </c>
    </row>
    <row r="71" spans="1:7" ht="18.75" customHeight="1" x14ac:dyDescent="0.25">
      <c r="A71" s="7">
        <v>114805</v>
      </c>
      <c r="B71" s="2" t="s">
        <v>117</v>
      </c>
      <c r="C71" s="4">
        <v>43945</v>
      </c>
      <c r="D71" s="4">
        <v>43958</v>
      </c>
      <c r="E71" s="3">
        <v>14</v>
      </c>
      <c r="F71" s="3">
        <v>17</v>
      </c>
      <c r="G71" s="2" t="s">
        <v>7</v>
      </c>
    </row>
    <row r="72" spans="1:7" ht="18.75" customHeight="1" x14ac:dyDescent="0.25">
      <c r="A72" s="7">
        <v>112613</v>
      </c>
      <c r="B72" s="2" t="s">
        <v>59</v>
      </c>
      <c r="C72" s="4">
        <v>44871</v>
      </c>
      <c r="D72" s="4">
        <v>44885</v>
      </c>
      <c r="E72" s="3">
        <v>15</v>
      </c>
      <c r="F72" s="3">
        <v>17</v>
      </c>
      <c r="G72" s="2" t="s">
        <v>7</v>
      </c>
    </row>
    <row r="73" spans="1:7" ht="18.75" customHeight="1" x14ac:dyDescent="0.25">
      <c r="A73" s="7">
        <v>112613</v>
      </c>
      <c r="B73" s="2" t="s">
        <v>59</v>
      </c>
      <c r="C73" s="4">
        <v>44886</v>
      </c>
      <c r="D73" s="4">
        <v>44941</v>
      </c>
      <c r="E73" s="3">
        <v>56</v>
      </c>
      <c r="F73" s="3">
        <v>7</v>
      </c>
      <c r="G73" s="2" t="s">
        <v>8</v>
      </c>
    </row>
    <row r="74" spans="1:7" ht="18.75" customHeight="1" x14ac:dyDescent="0.25">
      <c r="A74" s="7">
        <v>112634</v>
      </c>
      <c r="B74" s="2" t="s">
        <v>204</v>
      </c>
      <c r="C74" s="4">
        <v>45043</v>
      </c>
      <c r="D74" s="4">
        <v>45057</v>
      </c>
      <c r="E74" s="3">
        <v>15</v>
      </c>
      <c r="F74" s="3">
        <v>16</v>
      </c>
      <c r="G74" s="2" t="s">
        <v>39</v>
      </c>
    </row>
    <row r="75" spans="1:7" ht="18.75" customHeight="1" x14ac:dyDescent="0.25">
      <c r="A75" s="7">
        <v>112634</v>
      </c>
      <c r="B75" s="2" t="s">
        <v>204</v>
      </c>
      <c r="C75" s="4">
        <v>45058</v>
      </c>
      <c r="D75" s="4">
        <v>45168</v>
      </c>
      <c r="E75" s="3">
        <v>111</v>
      </c>
      <c r="F75" s="3">
        <v>6</v>
      </c>
      <c r="G75" s="2" t="s">
        <v>40</v>
      </c>
    </row>
    <row r="76" spans="1:7" ht="18.75" customHeight="1" x14ac:dyDescent="0.25">
      <c r="A76" s="7">
        <v>112930</v>
      </c>
      <c r="B76" s="2" t="s">
        <v>32</v>
      </c>
      <c r="C76" s="4">
        <v>45117</v>
      </c>
      <c r="D76" s="4">
        <v>45131</v>
      </c>
      <c r="E76" s="3">
        <v>15</v>
      </c>
      <c r="F76" s="3">
        <v>17</v>
      </c>
      <c r="G76" s="2" t="s">
        <v>7</v>
      </c>
    </row>
    <row r="77" spans="1:7" ht="18.75" customHeight="1" x14ac:dyDescent="0.25">
      <c r="A77" s="7">
        <v>112930</v>
      </c>
      <c r="B77" s="2" t="s">
        <v>32</v>
      </c>
      <c r="C77" s="4">
        <v>45132</v>
      </c>
      <c r="D77" s="4">
        <v>45183</v>
      </c>
      <c r="E77" s="3">
        <v>52</v>
      </c>
      <c r="F77" s="3">
        <v>7</v>
      </c>
      <c r="G77" s="2" t="s">
        <v>8</v>
      </c>
    </row>
    <row r="78" spans="1:7" ht="18.75" customHeight="1" x14ac:dyDescent="0.25">
      <c r="A78" s="7">
        <v>116716</v>
      </c>
      <c r="B78" s="2" t="s">
        <v>63</v>
      </c>
      <c r="C78" s="4">
        <v>45023</v>
      </c>
      <c r="D78" s="4">
        <v>45037</v>
      </c>
      <c r="E78" s="3">
        <v>15</v>
      </c>
      <c r="F78" s="3">
        <v>17</v>
      </c>
      <c r="G78" s="2" t="s">
        <v>7</v>
      </c>
    </row>
    <row r="79" spans="1:7" ht="18.75" customHeight="1" x14ac:dyDescent="0.25">
      <c r="A79" s="7">
        <v>116716</v>
      </c>
      <c r="B79" s="2" t="s">
        <v>63</v>
      </c>
      <c r="C79" s="4">
        <v>45038</v>
      </c>
      <c r="D79" s="4">
        <v>45102</v>
      </c>
      <c r="E79" s="3">
        <v>65</v>
      </c>
      <c r="F79" s="3">
        <v>7</v>
      </c>
      <c r="G79" s="2" t="s">
        <v>8</v>
      </c>
    </row>
    <row r="80" spans="1:7" ht="18.75" customHeight="1" x14ac:dyDescent="0.25">
      <c r="A80" s="7">
        <v>112956</v>
      </c>
      <c r="B80" s="2" t="s">
        <v>68</v>
      </c>
      <c r="C80" s="4">
        <v>43720</v>
      </c>
      <c r="D80" s="4">
        <v>43732</v>
      </c>
      <c r="E80" s="3">
        <v>13</v>
      </c>
      <c r="F80" s="3">
        <v>17</v>
      </c>
      <c r="G80" s="2" t="s">
        <v>7</v>
      </c>
    </row>
    <row r="81" spans="1:7" ht="18.75" customHeight="1" x14ac:dyDescent="0.25">
      <c r="A81" s="7">
        <v>112956</v>
      </c>
      <c r="B81" s="2" t="s">
        <v>68</v>
      </c>
      <c r="C81" s="4">
        <v>43953</v>
      </c>
      <c r="D81" s="4">
        <v>43967</v>
      </c>
      <c r="E81" s="3">
        <v>15</v>
      </c>
      <c r="F81" s="3">
        <v>17</v>
      </c>
      <c r="G81" s="2" t="s">
        <v>7</v>
      </c>
    </row>
    <row r="82" spans="1:7" ht="18.75" customHeight="1" x14ac:dyDescent="0.25">
      <c r="A82" s="7">
        <v>116225</v>
      </c>
      <c r="B82" s="2" t="s">
        <v>207</v>
      </c>
      <c r="C82" s="4">
        <v>45114</v>
      </c>
      <c r="D82" s="4">
        <v>45128</v>
      </c>
      <c r="E82" s="3">
        <v>15</v>
      </c>
      <c r="F82" s="3">
        <v>17</v>
      </c>
      <c r="G82" s="2" t="s">
        <v>7</v>
      </c>
    </row>
    <row r="83" spans="1:7" ht="18.75" customHeight="1" x14ac:dyDescent="0.25">
      <c r="A83" s="7">
        <v>116225</v>
      </c>
      <c r="B83" s="2" t="s">
        <v>207</v>
      </c>
      <c r="C83" s="4">
        <v>45129</v>
      </c>
      <c r="D83" s="4">
        <v>45197</v>
      </c>
      <c r="E83" s="3">
        <v>69</v>
      </c>
      <c r="F83" s="3">
        <v>7</v>
      </c>
      <c r="G83" s="2" t="s">
        <v>8</v>
      </c>
    </row>
    <row r="84" spans="1:7" ht="18.75" customHeight="1" x14ac:dyDescent="0.25">
      <c r="A84" s="7">
        <v>113349</v>
      </c>
      <c r="B84" s="2" t="s">
        <v>135</v>
      </c>
      <c r="C84" s="4">
        <v>44484</v>
      </c>
      <c r="D84" s="4">
        <v>44498</v>
      </c>
      <c r="E84" s="3">
        <v>15</v>
      </c>
      <c r="F84" s="3">
        <v>17</v>
      </c>
      <c r="G84" s="2" t="s">
        <v>7</v>
      </c>
    </row>
    <row r="85" spans="1:7" ht="18.75" customHeight="1" x14ac:dyDescent="0.25">
      <c r="A85" s="7">
        <v>113349</v>
      </c>
      <c r="B85" s="2" t="s">
        <v>135</v>
      </c>
      <c r="C85" s="4">
        <v>44499</v>
      </c>
      <c r="D85" s="4">
        <v>44637</v>
      </c>
      <c r="E85" s="3">
        <v>139</v>
      </c>
      <c r="F85" s="3">
        <v>7</v>
      </c>
      <c r="G85" s="2" t="s">
        <v>8</v>
      </c>
    </row>
    <row r="86" spans="1:7" ht="18.75" customHeight="1" x14ac:dyDescent="0.25">
      <c r="A86" s="7">
        <v>113354</v>
      </c>
      <c r="B86" s="2" t="s">
        <v>69</v>
      </c>
      <c r="C86" s="4">
        <v>43736</v>
      </c>
      <c r="D86" s="4">
        <v>43742</v>
      </c>
      <c r="E86" s="3">
        <v>7</v>
      </c>
      <c r="F86" s="3">
        <v>16</v>
      </c>
      <c r="G86" s="2" t="s">
        <v>39</v>
      </c>
    </row>
    <row r="87" spans="1:7" ht="18.75" customHeight="1" x14ac:dyDescent="0.25">
      <c r="A87" s="7">
        <v>113354</v>
      </c>
      <c r="B87" s="2" t="s">
        <v>69</v>
      </c>
      <c r="C87" s="4">
        <v>43745</v>
      </c>
      <c r="D87" s="4">
        <v>43752</v>
      </c>
      <c r="E87" s="3">
        <v>8</v>
      </c>
      <c r="F87" s="3">
        <v>16</v>
      </c>
      <c r="G87" s="2" t="s">
        <v>39</v>
      </c>
    </row>
    <row r="88" spans="1:7" ht="18.75" customHeight="1" x14ac:dyDescent="0.25">
      <c r="A88" s="7">
        <v>116974</v>
      </c>
      <c r="B88" s="2" t="s">
        <v>33</v>
      </c>
      <c r="C88" s="4">
        <v>45198</v>
      </c>
      <c r="D88" s="4">
        <v>45212</v>
      </c>
      <c r="E88" s="3">
        <v>15</v>
      </c>
      <c r="F88" s="3">
        <v>17</v>
      </c>
      <c r="G88" s="2" t="s">
        <v>7</v>
      </c>
    </row>
    <row r="89" spans="1:7" ht="18.75" customHeight="1" x14ac:dyDescent="0.25">
      <c r="A89" s="7">
        <v>116974</v>
      </c>
      <c r="B89" s="2" t="s">
        <v>33</v>
      </c>
      <c r="C89" s="4">
        <v>45217</v>
      </c>
      <c r="E89" s="3">
        <v>14</v>
      </c>
      <c r="F89" s="3">
        <v>7</v>
      </c>
      <c r="G89" s="2" t="s">
        <v>8</v>
      </c>
    </row>
    <row r="90" spans="1:7" ht="18.75" customHeight="1" x14ac:dyDescent="0.25">
      <c r="A90" s="7">
        <v>116226</v>
      </c>
      <c r="B90" s="2" t="s">
        <v>186</v>
      </c>
      <c r="C90" s="4">
        <v>44454</v>
      </c>
      <c r="D90" s="4">
        <v>44468</v>
      </c>
      <c r="E90" s="3">
        <v>15</v>
      </c>
      <c r="F90" s="3">
        <v>17</v>
      </c>
      <c r="G90" s="2" t="s">
        <v>7</v>
      </c>
    </row>
    <row r="91" spans="1:7" ht="18.75" customHeight="1" x14ac:dyDescent="0.25">
      <c r="A91" s="7">
        <v>116226</v>
      </c>
      <c r="B91" s="2" t="s">
        <v>186</v>
      </c>
      <c r="C91" s="4">
        <v>44469</v>
      </c>
      <c r="D91" s="4">
        <v>44488</v>
      </c>
      <c r="E91" s="3">
        <v>20</v>
      </c>
      <c r="F91" s="3">
        <v>7</v>
      </c>
      <c r="G91" s="2" t="s">
        <v>8</v>
      </c>
    </row>
    <row r="92" spans="1:7" ht="18.75" customHeight="1" x14ac:dyDescent="0.25">
      <c r="A92" s="7">
        <v>116226</v>
      </c>
      <c r="B92" s="2" t="s">
        <v>186</v>
      </c>
      <c r="C92" s="4">
        <v>44833</v>
      </c>
      <c r="D92" s="4">
        <v>44847</v>
      </c>
      <c r="E92" s="3">
        <v>15</v>
      </c>
      <c r="F92" s="3">
        <v>17</v>
      </c>
      <c r="G92" s="2" t="s">
        <v>7</v>
      </c>
    </row>
    <row r="93" spans="1:7" ht="18.75" customHeight="1" x14ac:dyDescent="0.25">
      <c r="A93" s="7">
        <v>116226</v>
      </c>
      <c r="B93" s="2" t="s">
        <v>186</v>
      </c>
      <c r="C93" s="4">
        <v>44848</v>
      </c>
      <c r="D93" s="4">
        <v>44857</v>
      </c>
      <c r="E93" s="3">
        <v>10</v>
      </c>
      <c r="F93" s="3">
        <v>7</v>
      </c>
      <c r="G93" s="2" t="s">
        <v>8</v>
      </c>
    </row>
    <row r="94" spans="1:7" ht="18.75" customHeight="1" x14ac:dyDescent="0.25">
      <c r="A94" s="7">
        <v>112830</v>
      </c>
      <c r="B94" s="2" t="s">
        <v>18</v>
      </c>
      <c r="C94" s="4">
        <v>44004</v>
      </c>
      <c r="D94" s="4">
        <v>44014</v>
      </c>
      <c r="E94" s="3">
        <v>11</v>
      </c>
      <c r="F94" s="3">
        <v>17</v>
      </c>
      <c r="G94" s="2" t="s">
        <v>7</v>
      </c>
    </row>
    <row r="95" spans="1:7" ht="18.75" customHeight="1" x14ac:dyDescent="0.25">
      <c r="A95" s="7">
        <v>112858</v>
      </c>
      <c r="B95" s="2" t="s">
        <v>139</v>
      </c>
      <c r="C95" s="4">
        <v>44666</v>
      </c>
      <c r="D95" s="4">
        <v>44680</v>
      </c>
      <c r="E95" s="3">
        <v>15</v>
      </c>
      <c r="F95" s="3">
        <v>16</v>
      </c>
      <c r="G95" s="2" t="s">
        <v>39</v>
      </c>
    </row>
    <row r="96" spans="1:7" ht="18.75" customHeight="1" x14ac:dyDescent="0.25">
      <c r="A96" s="7">
        <v>112858</v>
      </c>
      <c r="B96" s="2" t="s">
        <v>139</v>
      </c>
      <c r="C96" s="4">
        <v>44681</v>
      </c>
      <c r="D96" s="4">
        <v>44773</v>
      </c>
      <c r="E96" s="3">
        <v>93</v>
      </c>
      <c r="F96" s="3">
        <v>6</v>
      </c>
      <c r="G96" s="2" t="s">
        <v>40</v>
      </c>
    </row>
    <row r="97" spans="1:7" ht="18.75" customHeight="1" x14ac:dyDescent="0.25">
      <c r="A97" s="7">
        <v>112878</v>
      </c>
      <c r="B97" s="2" t="s">
        <v>88</v>
      </c>
      <c r="C97" s="4">
        <v>43642</v>
      </c>
      <c r="D97" s="4">
        <v>43651</v>
      </c>
      <c r="E97" s="3">
        <v>10</v>
      </c>
      <c r="F97" s="3">
        <v>17</v>
      </c>
      <c r="G97" s="2" t="s">
        <v>7</v>
      </c>
    </row>
    <row r="98" spans="1:7" ht="18.75" customHeight="1" x14ac:dyDescent="0.25">
      <c r="A98" s="7">
        <v>112878</v>
      </c>
      <c r="B98" s="2" t="s">
        <v>88</v>
      </c>
      <c r="C98" s="4">
        <v>45016</v>
      </c>
      <c r="D98" s="4">
        <v>45030</v>
      </c>
      <c r="E98" s="3">
        <v>15</v>
      </c>
      <c r="F98" s="3">
        <v>16</v>
      </c>
      <c r="G98" s="2" t="s">
        <v>39</v>
      </c>
    </row>
    <row r="99" spans="1:7" ht="18.75" customHeight="1" x14ac:dyDescent="0.25">
      <c r="A99" s="7">
        <v>112878</v>
      </c>
      <c r="B99" s="2" t="s">
        <v>88</v>
      </c>
      <c r="C99" s="4">
        <v>45031</v>
      </c>
      <c r="D99" s="4">
        <v>45095</v>
      </c>
      <c r="E99" s="3">
        <v>65</v>
      </c>
      <c r="F99" s="3">
        <v>6</v>
      </c>
      <c r="G99" s="2" t="s">
        <v>40</v>
      </c>
    </row>
    <row r="100" spans="1:7" ht="18.75" customHeight="1" x14ac:dyDescent="0.25">
      <c r="A100" s="7">
        <v>113495</v>
      </c>
      <c r="B100" s="2" t="s">
        <v>155</v>
      </c>
      <c r="C100" s="4">
        <v>44099</v>
      </c>
      <c r="D100" s="4">
        <v>44113</v>
      </c>
      <c r="E100" s="3">
        <v>15</v>
      </c>
      <c r="F100" s="3">
        <v>16</v>
      </c>
      <c r="G100" s="2" t="s">
        <v>39</v>
      </c>
    </row>
    <row r="101" spans="1:7" ht="18.75" customHeight="1" x14ac:dyDescent="0.25">
      <c r="A101" s="7">
        <v>113495</v>
      </c>
      <c r="B101" s="2" t="s">
        <v>155</v>
      </c>
      <c r="C101" s="4">
        <v>44114</v>
      </c>
      <c r="E101" s="3">
        <v>1117</v>
      </c>
      <c r="F101" s="3">
        <v>6</v>
      </c>
      <c r="G101" s="2" t="s">
        <v>40</v>
      </c>
    </row>
    <row r="102" spans="1:7" ht="18.75" customHeight="1" x14ac:dyDescent="0.25">
      <c r="A102" s="7">
        <v>113510</v>
      </c>
      <c r="B102" s="2" t="s">
        <v>98</v>
      </c>
      <c r="C102" s="4">
        <v>43797</v>
      </c>
      <c r="D102" s="4">
        <v>43811</v>
      </c>
      <c r="E102" s="3">
        <v>15</v>
      </c>
      <c r="F102" s="3">
        <v>17</v>
      </c>
      <c r="G102" s="2" t="s">
        <v>7</v>
      </c>
    </row>
    <row r="103" spans="1:7" ht="18.75" customHeight="1" x14ac:dyDescent="0.25">
      <c r="A103" s="7">
        <v>113510</v>
      </c>
      <c r="B103" s="2" t="s">
        <v>98</v>
      </c>
      <c r="C103" s="4">
        <v>43812</v>
      </c>
      <c r="D103" s="4">
        <v>43835</v>
      </c>
      <c r="E103" s="3">
        <v>24</v>
      </c>
      <c r="F103" s="3">
        <v>7</v>
      </c>
      <c r="G103" s="2" t="s">
        <v>8</v>
      </c>
    </row>
    <row r="104" spans="1:7" ht="18.75" customHeight="1" x14ac:dyDescent="0.25">
      <c r="A104" s="7">
        <v>116327</v>
      </c>
      <c r="B104" s="2" t="s">
        <v>182</v>
      </c>
      <c r="C104" s="4">
        <v>44398</v>
      </c>
      <c r="D104" s="4">
        <v>44412</v>
      </c>
      <c r="E104" s="3">
        <v>15</v>
      </c>
      <c r="F104" s="3">
        <v>17</v>
      </c>
      <c r="G104" s="2" t="s">
        <v>7</v>
      </c>
    </row>
    <row r="105" spans="1:7" ht="18.75" customHeight="1" x14ac:dyDescent="0.25">
      <c r="A105" s="7">
        <v>116327</v>
      </c>
      <c r="B105" s="2" t="s">
        <v>182</v>
      </c>
      <c r="C105" s="4">
        <v>44413</v>
      </c>
      <c r="D105" s="4">
        <v>44900</v>
      </c>
      <c r="E105" s="3">
        <v>488</v>
      </c>
      <c r="F105" s="3">
        <v>7</v>
      </c>
      <c r="G105" s="2" t="s">
        <v>8</v>
      </c>
    </row>
    <row r="106" spans="1:7" ht="18.75" customHeight="1" x14ac:dyDescent="0.25">
      <c r="A106" s="7">
        <v>116327</v>
      </c>
      <c r="B106" s="2" t="s">
        <v>182</v>
      </c>
      <c r="C106" s="4">
        <v>44911</v>
      </c>
      <c r="D106" s="4">
        <v>44925</v>
      </c>
      <c r="E106" s="3">
        <v>15</v>
      </c>
      <c r="F106" s="3">
        <v>17</v>
      </c>
      <c r="G106" s="2" t="s">
        <v>7</v>
      </c>
    </row>
    <row r="107" spans="1:7" ht="18.75" customHeight="1" x14ac:dyDescent="0.25">
      <c r="A107" s="7">
        <v>116327</v>
      </c>
      <c r="B107" s="2" t="s">
        <v>182</v>
      </c>
      <c r="C107" s="4">
        <v>44926</v>
      </c>
      <c r="D107" s="4">
        <v>45041</v>
      </c>
      <c r="E107" s="3">
        <v>116</v>
      </c>
      <c r="F107" s="3">
        <v>7</v>
      </c>
      <c r="G107" s="2" t="s">
        <v>8</v>
      </c>
    </row>
    <row r="108" spans="1:7" ht="18.75" customHeight="1" x14ac:dyDescent="0.25">
      <c r="A108" s="7">
        <v>113584</v>
      </c>
      <c r="B108" s="2" t="s">
        <v>175</v>
      </c>
      <c r="C108" s="4">
        <v>44004</v>
      </c>
      <c r="D108" s="4">
        <v>44010</v>
      </c>
      <c r="E108" s="3">
        <v>7</v>
      </c>
      <c r="F108" s="3">
        <v>17</v>
      </c>
      <c r="G108" s="2" t="s">
        <v>7</v>
      </c>
    </row>
    <row r="109" spans="1:7" ht="18.75" customHeight="1" x14ac:dyDescent="0.25">
      <c r="A109" s="7">
        <v>113589</v>
      </c>
      <c r="B109" s="2" t="s">
        <v>6</v>
      </c>
      <c r="C109" s="4">
        <v>43695</v>
      </c>
      <c r="D109" s="4">
        <v>43709</v>
      </c>
      <c r="E109" s="3">
        <v>15</v>
      </c>
      <c r="F109" s="3">
        <v>17</v>
      </c>
      <c r="G109" s="2" t="s">
        <v>7</v>
      </c>
    </row>
    <row r="110" spans="1:7" ht="18.75" customHeight="1" x14ac:dyDescent="0.25">
      <c r="A110" s="7">
        <v>113589</v>
      </c>
      <c r="B110" s="2" t="s">
        <v>6</v>
      </c>
      <c r="C110" s="4">
        <v>43710</v>
      </c>
      <c r="D110" s="4">
        <v>44214</v>
      </c>
      <c r="E110" s="3">
        <v>505</v>
      </c>
      <c r="F110" s="3">
        <v>7</v>
      </c>
      <c r="G110" s="2" t="s">
        <v>8</v>
      </c>
    </row>
    <row r="111" spans="1:7" ht="18.75" customHeight="1" x14ac:dyDescent="0.25">
      <c r="A111" s="7">
        <v>113589</v>
      </c>
      <c r="B111" s="2" t="s">
        <v>6</v>
      </c>
      <c r="C111" s="4">
        <v>44266</v>
      </c>
      <c r="D111" s="4">
        <v>44280</v>
      </c>
      <c r="E111" s="3">
        <v>15</v>
      </c>
      <c r="F111" s="3">
        <v>17</v>
      </c>
      <c r="G111" s="2" t="s">
        <v>7</v>
      </c>
    </row>
    <row r="112" spans="1:7" ht="18.75" customHeight="1" x14ac:dyDescent="0.25">
      <c r="A112" s="7">
        <v>113589</v>
      </c>
      <c r="B112" s="2" t="s">
        <v>6</v>
      </c>
      <c r="C112" s="4">
        <v>44281</v>
      </c>
      <c r="D112" s="4">
        <v>44587</v>
      </c>
      <c r="E112" s="3">
        <v>307</v>
      </c>
      <c r="F112" s="3">
        <v>7</v>
      </c>
      <c r="G112" s="2" t="s">
        <v>8</v>
      </c>
    </row>
    <row r="113" spans="1:7" ht="18.75" customHeight="1" x14ac:dyDescent="0.25">
      <c r="A113" s="7">
        <v>114525</v>
      </c>
      <c r="B113" s="2" t="s">
        <v>130</v>
      </c>
      <c r="C113" s="4">
        <v>44021</v>
      </c>
      <c r="D113" s="4">
        <v>44035</v>
      </c>
      <c r="E113" s="3">
        <v>15</v>
      </c>
      <c r="F113" s="3">
        <v>17</v>
      </c>
      <c r="G113" s="2" t="s">
        <v>7</v>
      </c>
    </row>
    <row r="114" spans="1:7" ht="18.75" customHeight="1" x14ac:dyDescent="0.25">
      <c r="A114" s="7">
        <v>114525</v>
      </c>
      <c r="B114" s="2" t="s">
        <v>130</v>
      </c>
      <c r="C114" s="4">
        <v>44036</v>
      </c>
      <c r="D114" s="4">
        <v>44061</v>
      </c>
      <c r="E114" s="3">
        <v>26</v>
      </c>
      <c r="F114" s="3">
        <v>7</v>
      </c>
      <c r="G114" s="2" t="s">
        <v>8</v>
      </c>
    </row>
    <row r="115" spans="1:7" ht="18.75" customHeight="1" x14ac:dyDescent="0.25">
      <c r="A115" s="7">
        <v>113607</v>
      </c>
      <c r="B115" s="2" t="s">
        <v>92</v>
      </c>
      <c r="C115" s="4">
        <v>43774</v>
      </c>
      <c r="D115" s="4">
        <v>43901</v>
      </c>
      <c r="E115" s="3">
        <v>128</v>
      </c>
      <c r="F115" s="3">
        <v>6</v>
      </c>
      <c r="G115" s="2" t="s">
        <v>40</v>
      </c>
    </row>
    <row r="116" spans="1:7" ht="18.75" customHeight="1" x14ac:dyDescent="0.25">
      <c r="A116" s="7">
        <v>113626</v>
      </c>
      <c r="B116" s="2" t="s">
        <v>145</v>
      </c>
      <c r="C116" s="4">
        <v>45089</v>
      </c>
      <c r="D116" s="4">
        <v>45103</v>
      </c>
      <c r="E116" s="3">
        <v>15</v>
      </c>
      <c r="F116" s="3">
        <v>17</v>
      </c>
      <c r="G116" s="2" t="s">
        <v>7</v>
      </c>
    </row>
    <row r="117" spans="1:7" ht="18.75" customHeight="1" x14ac:dyDescent="0.25">
      <c r="A117" s="7">
        <v>113626</v>
      </c>
      <c r="B117" s="2" t="s">
        <v>145</v>
      </c>
      <c r="C117" s="4">
        <v>45104</v>
      </c>
      <c r="D117" s="4">
        <v>45155</v>
      </c>
      <c r="E117" s="3">
        <v>52</v>
      </c>
      <c r="F117" s="3">
        <v>7</v>
      </c>
      <c r="G117" s="2" t="s">
        <v>8</v>
      </c>
    </row>
    <row r="118" spans="1:7" ht="18.75" customHeight="1" x14ac:dyDescent="0.25">
      <c r="A118" s="7">
        <v>113674</v>
      </c>
      <c r="B118" s="2" t="s">
        <v>45</v>
      </c>
      <c r="C118" s="4">
        <v>43945</v>
      </c>
      <c r="D118" s="4">
        <v>43951</v>
      </c>
      <c r="E118" s="3">
        <v>7</v>
      </c>
      <c r="F118" s="3">
        <v>17</v>
      </c>
      <c r="G118" s="2" t="s">
        <v>7</v>
      </c>
    </row>
    <row r="119" spans="1:7" ht="18.75" customHeight="1" x14ac:dyDescent="0.25">
      <c r="A119" s="7">
        <v>121404</v>
      </c>
      <c r="B119" s="2" t="s">
        <v>148</v>
      </c>
      <c r="C119" s="4">
        <v>45177</v>
      </c>
      <c r="D119" s="4">
        <v>45191</v>
      </c>
      <c r="E119" s="3">
        <v>15</v>
      </c>
      <c r="F119" s="3">
        <v>17</v>
      </c>
      <c r="G119" s="2" t="s">
        <v>7</v>
      </c>
    </row>
    <row r="120" spans="1:7" ht="18.75" customHeight="1" x14ac:dyDescent="0.25">
      <c r="A120" s="7">
        <v>121404</v>
      </c>
      <c r="B120" s="2" t="s">
        <v>148</v>
      </c>
      <c r="C120" s="4">
        <v>45192</v>
      </c>
      <c r="E120" s="3">
        <v>39</v>
      </c>
      <c r="F120" s="3">
        <v>7</v>
      </c>
      <c r="G120" s="2" t="s">
        <v>8</v>
      </c>
    </row>
    <row r="121" spans="1:7" ht="18.75" customHeight="1" x14ac:dyDescent="0.25">
      <c r="A121" s="7">
        <v>112372</v>
      </c>
      <c r="B121" s="2" t="s">
        <v>212</v>
      </c>
      <c r="C121" s="4">
        <v>45205</v>
      </c>
      <c r="D121" s="4">
        <v>45219</v>
      </c>
      <c r="E121" s="3">
        <v>15</v>
      </c>
      <c r="F121" s="3">
        <v>17</v>
      </c>
      <c r="G121" s="2" t="s">
        <v>7</v>
      </c>
    </row>
    <row r="122" spans="1:7" ht="18.75" customHeight="1" x14ac:dyDescent="0.25">
      <c r="A122" s="7">
        <v>112372</v>
      </c>
      <c r="B122" s="2" t="s">
        <v>212</v>
      </c>
      <c r="C122" s="4">
        <v>45220</v>
      </c>
      <c r="E122" s="3">
        <v>11</v>
      </c>
      <c r="F122" s="3">
        <v>7</v>
      </c>
      <c r="G122" s="2" t="s">
        <v>8</v>
      </c>
    </row>
    <row r="123" spans="1:7" ht="18.75" customHeight="1" x14ac:dyDescent="0.25">
      <c r="A123" s="7">
        <v>112400</v>
      </c>
      <c r="B123" s="2" t="s">
        <v>126</v>
      </c>
      <c r="C123" s="4">
        <v>43972</v>
      </c>
      <c r="D123" s="4">
        <v>43986</v>
      </c>
      <c r="E123" s="3">
        <v>15</v>
      </c>
      <c r="F123" s="3">
        <v>17</v>
      </c>
      <c r="G123" s="2" t="s">
        <v>7</v>
      </c>
    </row>
    <row r="124" spans="1:7" ht="18.75" customHeight="1" x14ac:dyDescent="0.25">
      <c r="A124" s="7">
        <v>112471</v>
      </c>
      <c r="B124" s="2" t="s">
        <v>38</v>
      </c>
      <c r="C124" s="4">
        <v>43795</v>
      </c>
      <c r="D124" s="4">
        <v>43809</v>
      </c>
      <c r="E124" s="3">
        <v>15</v>
      </c>
      <c r="F124" s="3">
        <v>16</v>
      </c>
      <c r="G124" s="2" t="s">
        <v>39</v>
      </c>
    </row>
    <row r="125" spans="1:7" ht="18.75" customHeight="1" x14ac:dyDescent="0.25">
      <c r="A125" s="7">
        <v>112471</v>
      </c>
      <c r="B125" s="2" t="s">
        <v>38</v>
      </c>
      <c r="C125" s="4">
        <v>43810</v>
      </c>
      <c r="D125" s="4">
        <v>43861</v>
      </c>
      <c r="E125" s="3">
        <v>52</v>
      </c>
      <c r="F125" s="3">
        <v>6</v>
      </c>
      <c r="G125" s="2" t="s">
        <v>40</v>
      </c>
    </row>
    <row r="126" spans="1:7" ht="18.75" customHeight="1" x14ac:dyDescent="0.25">
      <c r="A126" s="7">
        <v>116726</v>
      </c>
      <c r="B126" s="2" t="s">
        <v>82</v>
      </c>
      <c r="C126" s="4">
        <v>44864</v>
      </c>
      <c r="D126" s="4">
        <v>44878</v>
      </c>
      <c r="E126" s="3">
        <v>15</v>
      </c>
      <c r="F126" s="3">
        <v>17</v>
      </c>
      <c r="G126" s="2" t="s">
        <v>7</v>
      </c>
    </row>
    <row r="127" spans="1:7" ht="18.75" customHeight="1" x14ac:dyDescent="0.25">
      <c r="A127" s="7">
        <v>116726</v>
      </c>
      <c r="B127" s="2" t="s">
        <v>82</v>
      </c>
      <c r="C127" s="4">
        <v>44879</v>
      </c>
      <c r="D127" s="4">
        <v>45018</v>
      </c>
      <c r="E127" s="3">
        <v>140</v>
      </c>
      <c r="F127" s="3">
        <v>7</v>
      </c>
      <c r="G127" s="2" t="s">
        <v>8</v>
      </c>
    </row>
    <row r="128" spans="1:7" ht="18.75" customHeight="1" x14ac:dyDescent="0.25">
      <c r="A128" s="7">
        <v>113776</v>
      </c>
      <c r="B128" s="2" t="s">
        <v>128</v>
      </c>
      <c r="C128" s="4">
        <v>43982</v>
      </c>
      <c r="D128" s="4">
        <v>43996</v>
      </c>
      <c r="E128" s="3">
        <v>15</v>
      </c>
      <c r="F128" s="3">
        <v>16</v>
      </c>
      <c r="G128" s="2" t="s">
        <v>39</v>
      </c>
    </row>
    <row r="129" spans="1:7" ht="18.75" customHeight="1" x14ac:dyDescent="0.25">
      <c r="A129" s="7">
        <v>113776</v>
      </c>
      <c r="B129" s="2" t="s">
        <v>128</v>
      </c>
      <c r="C129" s="4">
        <v>43997</v>
      </c>
      <c r="D129" s="4">
        <v>44033</v>
      </c>
      <c r="E129" s="3">
        <v>37</v>
      </c>
      <c r="F129" s="3">
        <v>6</v>
      </c>
      <c r="G129" s="2" t="s">
        <v>40</v>
      </c>
    </row>
    <row r="130" spans="1:7" ht="18.75" customHeight="1" x14ac:dyDescent="0.25">
      <c r="A130" s="7">
        <v>112520</v>
      </c>
      <c r="B130" s="2" t="s">
        <v>181</v>
      </c>
      <c r="C130" s="4">
        <v>44352</v>
      </c>
      <c r="D130" s="4">
        <v>44366</v>
      </c>
      <c r="E130" s="3">
        <v>15</v>
      </c>
      <c r="F130" s="3">
        <v>16</v>
      </c>
      <c r="G130" s="2" t="s">
        <v>39</v>
      </c>
    </row>
    <row r="131" spans="1:7" ht="18.75" customHeight="1" x14ac:dyDescent="0.25">
      <c r="A131" s="7">
        <v>112520</v>
      </c>
      <c r="B131" s="2" t="s">
        <v>181</v>
      </c>
      <c r="C131" s="4">
        <v>44367</v>
      </c>
      <c r="D131" s="4">
        <v>44440</v>
      </c>
      <c r="E131" s="3">
        <v>74</v>
      </c>
      <c r="F131" s="3">
        <v>6</v>
      </c>
      <c r="G131" s="2" t="s">
        <v>40</v>
      </c>
    </row>
    <row r="132" spans="1:7" ht="18.75" customHeight="1" x14ac:dyDescent="0.25">
      <c r="A132" s="7">
        <v>112522</v>
      </c>
      <c r="B132" s="2" t="s">
        <v>12</v>
      </c>
      <c r="C132" s="4">
        <v>43944</v>
      </c>
      <c r="D132" s="4">
        <v>43958</v>
      </c>
      <c r="E132" s="3">
        <v>15</v>
      </c>
      <c r="F132" s="3">
        <v>17</v>
      </c>
      <c r="G132" s="2" t="s">
        <v>7</v>
      </c>
    </row>
    <row r="133" spans="1:7" ht="18.75" customHeight="1" x14ac:dyDescent="0.25">
      <c r="A133" s="7">
        <v>112522</v>
      </c>
      <c r="B133" s="2" t="s">
        <v>12</v>
      </c>
      <c r="C133" s="4">
        <v>43959</v>
      </c>
      <c r="D133" s="4">
        <v>44164</v>
      </c>
      <c r="E133" s="3">
        <v>206</v>
      </c>
      <c r="F133" s="3">
        <v>7</v>
      </c>
      <c r="G133" s="2" t="s">
        <v>8</v>
      </c>
    </row>
    <row r="134" spans="1:7" ht="18.75" customHeight="1" x14ac:dyDescent="0.25">
      <c r="A134" s="7">
        <v>112602</v>
      </c>
      <c r="B134" s="2" t="s">
        <v>53</v>
      </c>
      <c r="C134" s="4">
        <v>44101</v>
      </c>
      <c r="D134" s="4">
        <v>44115</v>
      </c>
      <c r="E134" s="3">
        <v>15</v>
      </c>
      <c r="F134" s="3">
        <v>16</v>
      </c>
      <c r="G134" s="2" t="s">
        <v>39</v>
      </c>
    </row>
    <row r="135" spans="1:7" ht="18.75" customHeight="1" x14ac:dyDescent="0.25">
      <c r="A135" s="7">
        <v>112602</v>
      </c>
      <c r="B135" s="2" t="s">
        <v>53</v>
      </c>
      <c r="C135" s="4">
        <v>44116</v>
      </c>
      <c r="D135" s="4">
        <v>44197</v>
      </c>
      <c r="E135" s="3">
        <v>82</v>
      </c>
      <c r="F135" s="3">
        <v>6</v>
      </c>
      <c r="G135" s="2" t="s">
        <v>40</v>
      </c>
    </row>
    <row r="136" spans="1:7" ht="18.75" customHeight="1" x14ac:dyDescent="0.25">
      <c r="A136" s="7">
        <v>114538</v>
      </c>
      <c r="B136" s="2" t="s">
        <v>189</v>
      </c>
      <c r="C136" s="4">
        <v>44494</v>
      </c>
      <c r="D136" s="4">
        <v>44508</v>
      </c>
      <c r="E136" s="3">
        <v>15</v>
      </c>
      <c r="F136" s="3">
        <v>16</v>
      </c>
      <c r="G136" s="2" t="s">
        <v>39</v>
      </c>
    </row>
    <row r="137" spans="1:7" ht="18.75" customHeight="1" x14ac:dyDescent="0.25">
      <c r="A137" s="7">
        <v>114538</v>
      </c>
      <c r="B137" s="2" t="s">
        <v>189</v>
      </c>
      <c r="C137" s="4">
        <v>44509</v>
      </c>
      <c r="D137" s="4">
        <v>44616</v>
      </c>
      <c r="E137" s="3">
        <v>108</v>
      </c>
      <c r="F137" s="3">
        <v>6</v>
      </c>
      <c r="G137" s="2" t="s">
        <v>40</v>
      </c>
    </row>
    <row r="138" spans="1:7" ht="18.75" customHeight="1" x14ac:dyDescent="0.25">
      <c r="A138" s="7">
        <v>112643</v>
      </c>
      <c r="B138" s="2" t="s">
        <v>154</v>
      </c>
      <c r="C138" s="4">
        <v>43974</v>
      </c>
      <c r="D138" s="4">
        <v>43980</v>
      </c>
      <c r="E138" s="3">
        <v>7</v>
      </c>
      <c r="F138" s="3">
        <v>17</v>
      </c>
      <c r="G138" s="2" t="s">
        <v>7</v>
      </c>
    </row>
    <row r="139" spans="1:7" ht="18.75" customHeight="1" x14ac:dyDescent="0.25">
      <c r="A139" s="7">
        <v>114260</v>
      </c>
      <c r="B139" s="2" t="s">
        <v>185</v>
      </c>
      <c r="C139" s="4">
        <v>44448</v>
      </c>
      <c r="D139" s="4">
        <v>44462</v>
      </c>
      <c r="E139" s="3">
        <v>15</v>
      </c>
      <c r="F139" s="3">
        <v>17</v>
      </c>
      <c r="G139" s="2" t="s">
        <v>7</v>
      </c>
    </row>
    <row r="140" spans="1:7" ht="18.75" customHeight="1" x14ac:dyDescent="0.25">
      <c r="A140" s="7">
        <v>114260</v>
      </c>
      <c r="B140" s="2" t="s">
        <v>185</v>
      </c>
      <c r="C140" s="4">
        <v>44463</v>
      </c>
      <c r="D140" s="4">
        <v>44483</v>
      </c>
      <c r="E140" s="3">
        <v>21</v>
      </c>
      <c r="F140" s="3">
        <v>7</v>
      </c>
      <c r="G140" s="2" t="s">
        <v>8</v>
      </c>
    </row>
    <row r="141" spans="1:7" ht="18.75" customHeight="1" x14ac:dyDescent="0.25">
      <c r="A141" s="7">
        <v>112764</v>
      </c>
      <c r="B141" s="2" t="s">
        <v>70</v>
      </c>
      <c r="C141" s="4">
        <v>43741</v>
      </c>
      <c r="D141" s="4">
        <v>43755</v>
      </c>
      <c r="E141" s="3">
        <v>15</v>
      </c>
      <c r="F141" s="3">
        <v>16</v>
      </c>
      <c r="G141" s="2" t="s">
        <v>39</v>
      </c>
    </row>
    <row r="142" spans="1:7" ht="18.75" customHeight="1" x14ac:dyDescent="0.25">
      <c r="A142" s="7">
        <v>112764</v>
      </c>
      <c r="B142" s="2" t="s">
        <v>70</v>
      </c>
      <c r="C142" s="4">
        <v>43756</v>
      </c>
      <c r="D142" s="4">
        <v>43863</v>
      </c>
      <c r="E142" s="3">
        <v>108</v>
      </c>
      <c r="F142" s="3">
        <v>6</v>
      </c>
      <c r="G142" s="2" t="s">
        <v>40</v>
      </c>
    </row>
    <row r="143" spans="1:7" ht="18.75" customHeight="1" x14ac:dyDescent="0.25">
      <c r="A143" s="7">
        <v>114765</v>
      </c>
      <c r="B143" s="2" t="s">
        <v>112</v>
      </c>
      <c r="C143" s="4">
        <v>43943</v>
      </c>
      <c r="D143" s="4">
        <v>43957</v>
      </c>
      <c r="E143" s="3">
        <v>15</v>
      </c>
      <c r="F143" s="3">
        <v>17</v>
      </c>
      <c r="G143" s="2" t="s">
        <v>7</v>
      </c>
    </row>
    <row r="144" spans="1:7" ht="18.75" customHeight="1" x14ac:dyDescent="0.25">
      <c r="A144" s="7">
        <v>114765</v>
      </c>
      <c r="B144" s="2" t="s">
        <v>112</v>
      </c>
      <c r="C144" s="4">
        <v>43958</v>
      </c>
      <c r="D144" s="4">
        <v>43991</v>
      </c>
      <c r="E144" s="3">
        <v>34</v>
      </c>
      <c r="F144" s="3">
        <v>7</v>
      </c>
      <c r="G144" s="2" t="s">
        <v>8</v>
      </c>
    </row>
    <row r="145" spans="1:7" ht="18.75" customHeight="1" x14ac:dyDescent="0.25">
      <c r="A145" s="7">
        <v>112904</v>
      </c>
      <c r="B145" s="2" t="s">
        <v>133</v>
      </c>
      <c r="C145" s="4">
        <v>44336</v>
      </c>
      <c r="D145" s="4">
        <v>44350</v>
      </c>
      <c r="E145" s="3">
        <v>15</v>
      </c>
      <c r="F145" s="3">
        <v>17</v>
      </c>
      <c r="G145" s="2" t="s">
        <v>7</v>
      </c>
    </row>
    <row r="146" spans="1:7" ht="18.75" customHeight="1" x14ac:dyDescent="0.25">
      <c r="A146" s="7">
        <v>112904</v>
      </c>
      <c r="B146" s="2" t="s">
        <v>133</v>
      </c>
      <c r="C146" s="4">
        <v>44351</v>
      </c>
      <c r="D146" s="4">
        <v>44382</v>
      </c>
      <c r="E146" s="3">
        <v>32</v>
      </c>
      <c r="F146" s="3">
        <v>7</v>
      </c>
      <c r="G146" s="2" t="s">
        <v>8</v>
      </c>
    </row>
    <row r="147" spans="1:7" ht="18.75" customHeight="1" x14ac:dyDescent="0.25">
      <c r="A147" s="7">
        <v>112974</v>
      </c>
      <c r="B147" s="2" t="s">
        <v>163</v>
      </c>
      <c r="C147" s="4">
        <v>43843</v>
      </c>
      <c r="D147" s="4">
        <v>43857</v>
      </c>
      <c r="E147" s="3">
        <v>15</v>
      </c>
      <c r="F147" s="3">
        <v>17</v>
      </c>
      <c r="G147" s="2" t="s">
        <v>7</v>
      </c>
    </row>
    <row r="148" spans="1:7" ht="18.75" customHeight="1" x14ac:dyDescent="0.25">
      <c r="A148" s="7">
        <v>113111</v>
      </c>
      <c r="B148" s="2" t="s">
        <v>160</v>
      </c>
      <c r="C148" s="4">
        <v>43653</v>
      </c>
      <c r="D148" s="4">
        <v>43667</v>
      </c>
      <c r="E148" s="3">
        <v>15</v>
      </c>
      <c r="F148" s="3">
        <v>17</v>
      </c>
      <c r="G148" s="2" t="s">
        <v>7</v>
      </c>
    </row>
    <row r="149" spans="1:7" ht="18.75" customHeight="1" x14ac:dyDescent="0.25">
      <c r="A149" s="7">
        <v>113111</v>
      </c>
      <c r="B149" s="2" t="s">
        <v>160</v>
      </c>
      <c r="C149" s="4">
        <v>43668</v>
      </c>
      <c r="D149" s="4">
        <v>43720</v>
      </c>
      <c r="E149" s="3">
        <v>53</v>
      </c>
      <c r="F149" s="3">
        <v>7</v>
      </c>
      <c r="G149" s="2" t="s">
        <v>8</v>
      </c>
    </row>
    <row r="150" spans="1:7" ht="18.75" customHeight="1" x14ac:dyDescent="0.25">
      <c r="A150" s="7">
        <v>113111</v>
      </c>
      <c r="B150" s="2" t="s">
        <v>160</v>
      </c>
      <c r="C150" s="4">
        <v>43962</v>
      </c>
      <c r="D150" s="4">
        <v>43976</v>
      </c>
      <c r="E150" s="3">
        <v>15</v>
      </c>
      <c r="F150" s="3">
        <v>17</v>
      </c>
      <c r="G150" s="2" t="s">
        <v>7</v>
      </c>
    </row>
    <row r="151" spans="1:7" ht="18.75" customHeight="1" x14ac:dyDescent="0.25">
      <c r="A151" s="7">
        <v>113111</v>
      </c>
      <c r="B151" s="2" t="s">
        <v>160</v>
      </c>
      <c r="C151" s="4">
        <v>44180</v>
      </c>
      <c r="D151" s="4">
        <v>44194</v>
      </c>
      <c r="E151" s="3">
        <v>15</v>
      </c>
      <c r="F151" s="3">
        <v>16</v>
      </c>
      <c r="G151" s="2" t="s">
        <v>39</v>
      </c>
    </row>
    <row r="152" spans="1:7" ht="18.75" customHeight="1" x14ac:dyDescent="0.25">
      <c r="A152" s="7">
        <v>113111</v>
      </c>
      <c r="B152" s="2" t="s">
        <v>160</v>
      </c>
      <c r="C152" s="4">
        <v>44195</v>
      </c>
      <c r="D152" s="4">
        <v>44423</v>
      </c>
      <c r="E152" s="3">
        <v>229</v>
      </c>
      <c r="F152" s="3">
        <v>6</v>
      </c>
      <c r="G152" s="2" t="s">
        <v>40</v>
      </c>
    </row>
    <row r="153" spans="1:7" ht="18.75" customHeight="1" x14ac:dyDescent="0.25">
      <c r="A153" s="7">
        <v>114269</v>
      </c>
      <c r="B153" s="2" t="s">
        <v>195</v>
      </c>
      <c r="C153" s="4">
        <v>44773</v>
      </c>
      <c r="D153" s="4">
        <v>44892</v>
      </c>
      <c r="E153" s="3">
        <v>120</v>
      </c>
      <c r="F153" s="3">
        <v>5</v>
      </c>
      <c r="G153" s="2" t="s">
        <v>10</v>
      </c>
    </row>
    <row r="154" spans="1:7" ht="18.75" customHeight="1" x14ac:dyDescent="0.25">
      <c r="A154" s="7">
        <v>113121</v>
      </c>
      <c r="B154" s="2" t="s">
        <v>136</v>
      </c>
      <c r="C154" s="4">
        <v>44516</v>
      </c>
      <c r="D154" s="4">
        <v>44530</v>
      </c>
      <c r="E154" s="3">
        <v>15</v>
      </c>
      <c r="F154" s="3">
        <v>17</v>
      </c>
      <c r="G154" s="2" t="s">
        <v>7</v>
      </c>
    </row>
    <row r="155" spans="1:7" ht="18.75" customHeight="1" x14ac:dyDescent="0.25">
      <c r="A155" s="7">
        <v>113121</v>
      </c>
      <c r="B155" s="2" t="s">
        <v>136</v>
      </c>
      <c r="C155" s="4">
        <v>44531</v>
      </c>
      <c r="D155" s="4">
        <v>44598</v>
      </c>
      <c r="E155" s="3">
        <v>68</v>
      </c>
      <c r="F155" s="3">
        <v>7</v>
      </c>
      <c r="G155" s="2" t="s">
        <v>8</v>
      </c>
    </row>
    <row r="156" spans="1:7" ht="18.75" customHeight="1" x14ac:dyDescent="0.25">
      <c r="A156" s="7">
        <v>113131</v>
      </c>
      <c r="B156" s="2" t="s">
        <v>78</v>
      </c>
      <c r="C156" s="4">
        <v>44174</v>
      </c>
      <c r="D156" s="4">
        <v>44188</v>
      </c>
      <c r="E156" s="3">
        <v>15</v>
      </c>
      <c r="F156" s="3">
        <v>17</v>
      </c>
      <c r="G156" s="2" t="s">
        <v>7</v>
      </c>
    </row>
    <row r="157" spans="1:7" ht="18.75" customHeight="1" x14ac:dyDescent="0.25">
      <c r="A157" s="7">
        <v>113131</v>
      </c>
      <c r="B157" s="2" t="s">
        <v>78</v>
      </c>
      <c r="C157" s="4">
        <v>44189</v>
      </c>
      <c r="D157" s="4">
        <v>44423</v>
      </c>
      <c r="E157" s="3">
        <v>235</v>
      </c>
      <c r="F157" s="3">
        <v>7</v>
      </c>
      <c r="G157" s="2" t="s">
        <v>8</v>
      </c>
    </row>
    <row r="158" spans="1:7" ht="18.75" customHeight="1" x14ac:dyDescent="0.25">
      <c r="A158" s="7">
        <v>113209</v>
      </c>
      <c r="B158" s="2" t="s">
        <v>197</v>
      </c>
      <c r="C158" s="4">
        <v>44881</v>
      </c>
      <c r="D158" s="4">
        <v>44895</v>
      </c>
      <c r="E158" s="3">
        <v>15</v>
      </c>
      <c r="F158" s="3">
        <v>17</v>
      </c>
      <c r="G158" s="2" t="s">
        <v>7</v>
      </c>
    </row>
    <row r="159" spans="1:7" ht="18.75" customHeight="1" x14ac:dyDescent="0.25">
      <c r="A159" s="7">
        <v>113209</v>
      </c>
      <c r="B159" s="2" t="s">
        <v>197</v>
      </c>
      <c r="C159" s="4">
        <v>44896</v>
      </c>
      <c r="D159" s="4">
        <v>44916</v>
      </c>
      <c r="E159" s="3">
        <v>21</v>
      </c>
      <c r="F159" s="3">
        <v>7</v>
      </c>
      <c r="G159" s="2" t="s">
        <v>8</v>
      </c>
    </row>
    <row r="160" spans="1:7" ht="18.75" customHeight="1" x14ac:dyDescent="0.25">
      <c r="A160" s="7">
        <v>113228</v>
      </c>
      <c r="B160" s="2" t="s">
        <v>114</v>
      </c>
      <c r="C160" s="4">
        <v>43944</v>
      </c>
      <c r="D160" s="4">
        <v>43957</v>
      </c>
      <c r="E160" s="3">
        <v>14</v>
      </c>
      <c r="F160" s="3">
        <v>17</v>
      </c>
      <c r="G160" s="2" t="s">
        <v>7</v>
      </c>
    </row>
    <row r="161" spans="1:7" ht="18.75" customHeight="1" x14ac:dyDescent="0.25">
      <c r="A161" s="7">
        <v>113272</v>
      </c>
      <c r="B161" s="2" t="s">
        <v>176</v>
      </c>
      <c r="C161" s="4">
        <v>44008</v>
      </c>
      <c r="D161" s="4">
        <v>44022</v>
      </c>
      <c r="E161" s="3">
        <v>15</v>
      </c>
      <c r="F161" s="3">
        <v>16</v>
      </c>
      <c r="G161" s="2" t="s">
        <v>39</v>
      </c>
    </row>
    <row r="162" spans="1:7" ht="18.75" customHeight="1" x14ac:dyDescent="0.25">
      <c r="A162" s="7">
        <v>113272</v>
      </c>
      <c r="B162" s="2" t="s">
        <v>176</v>
      </c>
      <c r="C162" s="4">
        <v>44023</v>
      </c>
      <c r="D162" s="4">
        <v>44153</v>
      </c>
      <c r="E162" s="3">
        <v>131</v>
      </c>
      <c r="F162" s="3">
        <v>6</v>
      </c>
      <c r="G162" s="2" t="s">
        <v>40</v>
      </c>
    </row>
    <row r="163" spans="1:7" ht="18.75" customHeight="1" x14ac:dyDescent="0.25">
      <c r="A163" s="7">
        <v>113274</v>
      </c>
      <c r="B163" s="2" t="s">
        <v>37</v>
      </c>
      <c r="C163" s="4">
        <v>43669</v>
      </c>
      <c r="D163" s="4">
        <v>43682</v>
      </c>
      <c r="E163" s="3">
        <v>14</v>
      </c>
      <c r="F163" s="3">
        <v>17</v>
      </c>
      <c r="G163" s="2" t="s">
        <v>7</v>
      </c>
    </row>
    <row r="164" spans="1:7" ht="18.75" customHeight="1" x14ac:dyDescent="0.25">
      <c r="A164" s="7">
        <v>116389</v>
      </c>
      <c r="B164" s="2" t="s">
        <v>211</v>
      </c>
      <c r="C164" s="4">
        <v>45160</v>
      </c>
      <c r="D164" s="4">
        <v>45174</v>
      </c>
      <c r="E164" s="3">
        <v>15</v>
      </c>
      <c r="F164" s="3">
        <v>17</v>
      </c>
      <c r="G164" s="2" t="s">
        <v>7</v>
      </c>
    </row>
    <row r="165" spans="1:7" ht="18.75" customHeight="1" x14ac:dyDescent="0.25">
      <c r="A165" s="7">
        <v>116389</v>
      </c>
      <c r="B165" s="2" t="s">
        <v>211</v>
      </c>
      <c r="C165" s="4">
        <v>45175</v>
      </c>
      <c r="E165" s="3">
        <v>56</v>
      </c>
      <c r="F165" s="3">
        <v>7</v>
      </c>
      <c r="G165" s="2" t="s">
        <v>8</v>
      </c>
    </row>
    <row r="166" spans="1:7" ht="18.75" customHeight="1" x14ac:dyDescent="0.25">
      <c r="A166" s="7">
        <v>113367</v>
      </c>
      <c r="B166" s="2" t="s">
        <v>125</v>
      </c>
      <c r="C166" s="4">
        <v>43964</v>
      </c>
      <c r="D166" s="4">
        <v>43977</v>
      </c>
      <c r="E166" s="3">
        <v>14</v>
      </c>
      <c r="F166" s="3">
        <v>17</v>
      </c>
      <c r="G166" s="2" t="s">
        <v>7</v>
      </c>
    </row>
    <row r="167" spans="1:7" ht="18.75" customHeight="1" x14ac:dyDescent="0.25">
      <c r="A167" s="7">
        <v>116728</v>
      </c>
      <c r="B167" s="2" t="s">
        <v>210</v>
      </c>
      <c r="C167" s="4">
        <v>45146</v>
      </c>
      <c r="D167" s="4">
        <v>45160</v>
      </c>
      <c r="E167" s="3">
        <v>15</v>
      </c>
      <c r="F167" s="3">
        <v>17</v>
      </c>
      <c r="G167" s="2" t="s">
        <v>7</v>
      </c>
    </row>
    <row r="168" spans="1:7" ht="18.75" customHeight="1" x14ac:dyDescent="0.25">
      <c r="A168" s="7">
        <v>116728</v>
      </c>
      <c r="B168" s="2" t="s">
        <v>210</v>
      </c>
      <c r="C168" s="4">
        <v>45161</v>
      </c>
      <c r="D168" s="4">
        <v>45172</v>
      </c>
      <c r="E168" s="3">
        <v>12</v>
      </c>
      <c r="F168" s="3">
        <v>7</v>
      </c>
      <c r="G168" s="2" t="s">
        <v>8</v>
      </c>
    </row>
    <row r="169" spans="1:7" ht="18.75" customHeight="1" x14ac:dyDescent="0.25">
      <c r="A169" s="7">
        <v>113421</v>
      </c>
      <c r="B169" s="2" t="s">
        <v>96</v>
      </c>
      <c r="C169" s="4">
        <v>43788</v>
      </c>
      <c r="D169" s="4">
        <v>43850</v>
      </c>
      <c r="E169" s="3">
        <v>63</v>
      </c>
      <c r="F169" s="3">
        <v>7</v>
      </c>
      <c r="G169" s="2" t="s">
        <v>8</v>
      </c>
    </row>
    <row r="170" spans="1:7" ht="18.75" customHeight="1" x14ac:dyDescent="0.25">
      <c r="A170" s="7">
        <v>113421</v>
      </c>
      <c r="B170" s="2" t="s">
        <v>96</v>
      </c>
      <c r="C170" s="4">
        <v>43934</v>
      </c>
      <c r="D170" s="4">
        <v>43948</v>
      </c>
      <c r="E170" s="3">
        <v>15</v>
      </c>
      <c r="F170" s="3">
        <v>16</v>
      </c>
      <c r="G170" s="2" t="s">
        <v>39</v>
      </c>
    </row>
    <row r="171" spans="1:7" ht="18.75" customHeight="1" x14ac:dyDescent="0.25">
      <c r="A171" s="7">
        <v>113421</v>
      </c>
      <c r="B171" s="2" t="s">
        <v>96</v>
      </c>
      <c r="C171" s="4">
        <v>43949</v>
      </c>
      <c r="D171" s="4">
        <v>43993</v>
      </c>
      <c r="E171" s="3">
        <v>45</v>
      </c>
      <c r="F171" s="3">
        <v>6</v>
      </c>
      <c r="G171" s="2" t="s">
        <v>40</v>
      </c>
    </row>
    <row r="172" spans="1:7" ht="18.75" customHeight="1" x14ac:dyDescent="0.25">
      <c r="A172" s="7">
        <v>113459</v>
      </c>
      <c r="B172" s="2" t="s">
        <v>152</v>
      </c>
      <c r="C172" s="4">
        <v>43810</v>
      </c>
      <c r="D172" s="4">
        <v>43824</v>
      </c>
      <c r="E172" s="3">
        <v>15</v>
      </c>
      <c r="F172" s="3">
        <v>17</v>
      </c>
      <c r="G172" s="2" t="s">
        <v>7</v>
      </c>
    </row>
    <row r="173" spans="1:7" ht="18.75" customHeight="1" x14ac:dyDescent="0.25">
      <c r="A173" s="7">
        <v>113459</v>
      </c>
      <c r="B173" s="2" t="s">
        <v>152</v>
      </c>
      <c r="C173" s="4">
        <v>43825</v>
      </c>
      <c r="D173" s="4">
        <v>44022</v>
      </c>
      <c r="E173" s="3">
        <v>198</v>
      </c>
      <c r="F173" s="3">
        <v>7</v>
      </c>
      <c r="G173" s="2" t="s">
        <v>8</v>
      </c>
    </row>
    <row r="174" spans="1:7" ht="18.75" customHeight="1" x14ac:dyDescent="0.25">
      <c r="A174" s="7">
        <v>113464</v>
      </c>
      <c r="B174" s="2" t="s">
        <v>17</v>
      </c>
      <c r="C174" s="4">
        <v>43993</v>
      </c>
      <c r="D174" s="4">
        <v>43997</v>
      </c>
      <c r="E174" s="3">
        <v>5</v>
      </c>
      <c r="F174" s="3">
        <v>17</v>
      </c>
      <c r="G174" s="2" t="s">
        <v>7</v>
      </c>
    </row>
    <row r="175" spans="1:7" ht="18.75" customHeight="1" x14ac:dyDescent="0.25">
      <c r="A175" s="7">
        <v>113464</v>
      </c>
      <c r="B175" s="2" t="s">
        <v>17</v>
      </c>
      <c r="C175" s="4">
        <v>43998</v>
      </c>
      <c r="D175" s="4">
        <v>44003</v>
      </c>
      <c r="E175" s="3">
        <v>6</v>
      </c>
      <c r="F175" s="3">
        <v>17</v>
      </c>
      <c r="G175" s="2" t="s">
        <v>7</v>
      </c>
    </row>
    <row r="176" spans="1:7" ht="18.75" customHeight="1" x14ac:dyDescent="0.25">
      <c r="A176" s="7">
        <v>113487</v>
      </c>
      <c r="B176" s="2" t="s">
        <v>100</v>
      </c>
      <c r="C176" s="4">
        <v>43845</v>
      </c>
      <c r="D176" s="4">
        <v>43859</v>
      </c>
      <c r="E176" s="3">
        <v>15</v>
      </c>
      <c r="F176" s="3">
        <v>17</v>
      </c>
      <c r="G176" s="2" t="s">
        <v>7</v>
      </c>
    </row>
    <row r="177" spans="1:7" ht="18.75" customHeight="1" x14ac:dyDescent="0.25">
      <c r="A177" s="7">
        <v>113487</v>
      </c>
      <c r="B177" s="2" t="s">
        <v>100</v>
      </c>
      <c r="C177" s="4">
        <v>43860</v>
      </c>
      <c r="D177" s="4">
        <v>43892</v>
      </c>
      <c r="E177" s="3">
        <v>33</v>
      </c>
      <c r="F177" s="3">
        <v>7</v>
      </c>
      <c r="G177" s="2" t="s">
        <v>8</v>
      </c>
    </row>
    <row r="178" spans="1:7" ht="18.75" customHeight="1" x14ac:dyDescent="0.25">
      <c r="A178" s="7">
        <v>113487</v>
      </c>
      <c r="B178" s="2" t="s">
        <v>100</v>
      </c>
      <c r="C178" s="4">
        <v>44991</v>
      </c>
      <c r="D178" s="4">
        <v>45005</v>
      </c>
      <c r="E178" s="3">
        <v>15</v>
      </c>
      <c r="F178" s="3">
        <v>17</v>
      </c>
      <c r="G178" s="2" t="s">
        <v>7</v>
      </c>
    </row>
    <row r="179" spans="1:7" ht="18.75" customHeight="1" x14ac:dyDescent="0.25">
      <c r="A179" s="7">
        <v>113487</v>
      </c>
      <c r="B179" s="2" t="s">
        <v>100</v>
      </c>
      <c r="C179" s="4">
        <v>45006</v>
      </c>
      <c r="E179" s="3">
        <v>225</v>
      </c>
      <c r="F179" s="3">
        <v>7</v>
      </c>
      <c r="G179" s="2" t="s">
        <v>8</v>
      </c>
    </row>
    <row r="180" spans="1:7" ht="18.75" customHeight="1" x14ac:dyDescent="0.25">
      <c r="A180" s="7">
        <v>113499</v>
      </c>
      <c r="B180" s="2" t="s">
        <v>165</v>
      </c>
      <c r="C180" s="4">
        <v>43947</v>
      </c>
      <c r="D180" s="4">
        <v>43961</v>
      </c>
      <c r="E180" s="3">
        <v>15</v>
      </c>
      <c r="F180" s="3">
        <v>17</v>
      </c>
      <c r="G180" s="2" t="s">
        <v>7</v>
      </c>
    </row>
    <row r="181" spans="1:7" ht="18.75" customHeight="1" x14ac:dyDescent="0.25">
      <c r="A181" s="7">
        <v>113499</v>
      </c>
      <c r="B181" s="2" t="s">
        <v>165</v>
      </c>
      <c r="C181" s="4">
        <v>43962</v>
      </c>
      <c r="D181" s="4">
        <v>43971</v>
      </c>
      <c r="E181" s="3">
        <v>10</v>
      </c>
      <c r="F181" s="3">
        <v>7</v>
      </c>
      <c r="G181" s="2" t="s">
        <v>8</v>
      </c>
    </row>
    <row r="182" spans="1:7" ht="18.75" customHeight="1" x14ac:dyDescent="0.25">
      <c r="A182" s="7">
        <v>112531</v>
      </c>
      <c r="B182" s="2" t="s">
        <v>150</v>
      </c>
      <c r="C182" s="4">
        <v>43704</v>
      </c>
      <c r="D182" s="4">
        <v>43718</v>
      </c>
      <c r="E182" s="3">
        <v>15</v>
      </c>
      <c r="F182" s="3">
        <v>17</v>
      </c>
      <c r="G182" s="2" t="s">
        <v>7</v>
      </c>
    </row>
    <row r="183" spans="1:7" ht="18.75" customHeight="1" x14ac:dyDescent="0.25">
      <c r="A183" s="7">
        <v>112531</v>
      </c>
      <c r="B183" s="2" t="s">
        <v>150</v>
      </c>
      <c r="C183" s="4">
        <v>43719</v>
      </c>
      <c r="D183" s="4">
        <v>43798</v>
      </c>
      <c r="E183" s="3">
        <v>80</v>
      </c>
      <c r="F183" s="3">
        <v>7</v>
      </c>
      <c r="G183" s="2" t="s">
        <v>8</v>
      </c>
    </row>
    <row r="184" spans="1:7" ht="18.75" customHeight="1" x14ac:dyDescent="0.25">
      <c r="A184" s="7">
        <v>112531</v>
      </c>
      <c r="B184" s="2" t="s">
        <v>150</v>
      </c>
      <c r="C184" s="4">
        <v>43874</v>
      </c>
      <c r="D184" s="4">
        <v>43888</v>
      </c>
      <c r="E184" s="3">
        <v>15</v>
      </c>
      <c r="F184" s="3">
        <v>17</v>
      </c>
      <c r="G184" s="2" t="s">
        <v>7</v>
      </c>
    </row>
    <row r="185" spans="1:7" ht="18.75" customHeight="1" x14ac:dyDescent="0.25">
      <c r="A185" s="7">
        <v>112531</v>
      </c>
      <c r="B185" s="2" t="s">
        <v>150</v>
      </c>
      <c r="C185" s="4">
        <v>43889</v>
      </c>
      <c r="D185" s="4">
        <v>43907</v>
      </c>
      <c r="E185" s="3">
        <v>19</v>
      </c>
      <c r="F185" s="3">
        <v>7</v>
      </c>
      <c r="G185" s="2" t="s">
        <v>8</v>
      </c>
    </row>
    <row r="186" spans="1:7" ht="18.75" customHeight="1" x14ac:dyDescent="0.25">
      <c r="A186" s="7">
        <v>114263</v>
      </c>
      <c r="B186" s="2" t="s">
        <v>72</v>
      </c>
      <c r="C186" s="4">
        <v>43941</v>
      </c>
      <c r="D186" s="4">
        <v>43954</v>
      </c>
      <c r="E186" s="3">
        <v>14</v>
      </c>
      <c r="F186" s="3">
        <v>17</v>
      </c>
      <c r="G186" s="2" t="s">
        <v>7</v>
      </c>
    </row>
    <row r="187" spans="1:7" ht="18.75" customHeight="1" x14ac:dyDescent="0.25">
      <c r="A187" s="7">
        <v>113077</v>
      </c>
      <c r="B187" s="2" t="s">
        <v>193</v>
      </c>
      <c r="C187" s="4">
        <v>44609</v>
      </c>
      <c r="D187" s="4">
        <v>44623</v>
      </c>
      <c r="E187" s="3">
        <v>15</v>
      </c>
      <c r="F187" s="3">
        <v>16</v>
      </c>
      <c r="G187" s="2" t="s">
        <v>39</v>
      </c>
    </row>
    <row r="188" spans="1:7" ht="18.75" customHeight="1" x14ac:dyDescent="0.25">
      <c r="A188" s="7">
        <v>113077</v>
      </c>
      <c r="B188" s="2" t="s">
        <v>193</v>
      </c>
      <c r="C188" s="4">
        <v>44624</v>
      </c>
      <c r="D188" s="4">
        <v>44712</v>
      </c>
      <c r="E188" s="3">
        <v>89</v>
      </c>
      <c r="F188" s="3">
        <v>6</v>
      </c>
      <c r="G188" s="2" t="s">
        <v>40</v>
      </c>
    </row>
    <row r="189" spans="1:7" ht="18.75" customHeight="1" x14ac:dyDescent="0.25">
      <c r="A189" s="7">
        <v>113077</v>
      </c>
      <c r="B189" s="2" t="s">
        <v>193</v>
      </c>
      <c r="C189" s="4">
        <v>45170</v>
      </c>
      <c r="D189" s="4">
        <v>45184</v>
      </c>
      <c r="E189" s="3">
        <v>15</v>
      </c>
      <c r="F189" s="3">
        <v>17</v>
      </c>
      <c r="G189" s="2" t="s">
        <v>7</v>
      </c>
    </row>
    <row r="190" spans="1:7" ht="18.75" customHeight="1" x14ac:dyDescent="0.25">
      <c r="A190" s="7">
        <v>113077</v>
      </c>
      <c r="B190" s="2" t="s">
        <v>193</v>
      </c>
      <c r="C190" s="4">
        <v>45185</v>
      </c>
      <c r="E190" s="3">
        <v>46</v>
      </c>
      <c r="F190" s="3">
        <v>7</v>
      </c>
      <c r="G190" s="2" t="s">
        <v>8</v>
      </c>
    </row>
    <row r="191" spans="1:7" ht="18.75" customHeight="1" x14ac:dyDescent="0.25">
      <c r="A191" s="7">
        <v>112218</v>
      </c>
      <c r="B191" s="2" t="s">
        <v>196</v>
      </c>
      <c r="C191" s="4">
        <v>44793</v>
      </c>
      <c r="D191" s="4">
        <v>44807</v>
      </c>
      <c r="E191" s="3">
        <v>15</v>
      </c>
      <c r="F191" s="3">
        <v>17</v>
      </c>
      <c r="G191" s="2" t="s">
        <v>7</v>
      </c>
    </row>
    <row r="192" spans="1:7" ht="18.75" customHeight="1" x14ac:dyDescent="0.25">
      <c r="A192" s="7">
        <v>112218</v>
      </c>
      <c r="B192" s="2" t="s">
        <v>196</v>
      </c>
      <c r="C192" s="4">
        <v>44808</v>
      </c>
      <c r="D192" s="4">
        <v>44944</v>
      </c>
      <c r="E192" s="3">
        <v>137</v>
      </c>
      <c r="F192" s="3">
        <v>7</v>
      </c>
      <c r="G192" s="2" t="s">
        <v>8</v>
      </c>
    </row>
    <row r="193" spans="1:7" ht="18.75" customHeight="1" x14ac:dyDescent="0.25">
      <c r="A193" s="7">
        <v>112451</v>
      </c>
      <c r="B193" s="2" t="s">
        <v>35</v>
      </c>
      <c r="C193" s="4">
        <v>43640</v>
      </c>
      <c r="D193" s="4">
        <v>43646</v>
      </c>
      <c r="E193" s="3">
        <v>7</v>
      </c>
      <c r="F193" s="3">
        <v>17</v>
      </c>
      <c r="G193" s="2" t="s">
        <v>7</v>
      </c>
    </row>
    <row r="194" spans="1:7" ht="18.75" customHeight="1" x14ac:dyDescent="0.25">
      <c r="A194" s="7">
        <v>112180</v>
      </c>
      <c r="B194" s="2" t="s">
        <v>191</v>
      </c>
      <c r="C194" s="4">
        <v>44575</v>
      </c>
      <c r="E194" s="3">
        <v>656</v>
      </c>
      <c r="F194" s="3">
        <v>13</v>
      </c>
      <c r="G194" s="2" t="s">
        <v>44</v>
      </c>
    </row>
    <row r="195" spans="1:7" ht="18.75" customHeight="1" x14ac:dyDescent="0.25">
      <c r="A195" s="7">
        <v>113715</v>
      </c>
      <c r="B195" s="2" t="s">
        <v>122</v>
      </c>
      <c r="C195" s="4">
        <v>43957</v>
      </c>
      <c r="D195" s="4">
        <v>43970</v>
      </c>
      <c r="E195" s="3">
        <v>14</v>
      </c>
      <c r="F195" s="3">
        <v>17</v>
      </c>
      <c r="G195" s="2" t="s">
        <v>7</v>
      </c>
    </row>
    <row r="196" spans="1:7" ht="18.75" customHeight="1" x14ac:dyDescent="0.25">
      <c r="A196" s="7">
        <v>112341</v>
      </c>
      <c r="B196" s="2" t="s">
        <v>54</v>
      </c>
      <c r="C196" s="4">
        <v>44177</v>
      </c>
      <c r="D196" s="4">
        <v>44191</v>
      </c>
      <c r="E196" s="3">
        <v>15</v>
      </c>
      <c r="F196" s="3">
        <v>17</v>
      </c>
      <c r="G196" s="2" t="s">
        <v>7</v>
      </c>
    </row>
    <row r="197" spans="1:7" ht="18.75" customHeight="1" x14ac:dyDescent="0.25">
      <c r="A197" s="7">
        <v>112341</v>
      </c>
      <c r="B197" s="2" t="s">
        <v>54</v>
      </c>
      <c r="C197" s="4">
        <v>44192</v>
      </c>
      <c r="D197" s="4">
        <v>44272</v>
      </c>
      <c r="E197" s="3">
        <v>81</v>
      </c>
      <c r="F197" s="3">
        <v>7</v>
      </c>
      <c r="G197" s="2" t="s">
        <v>8</v>
      </c>
    </row>
    <row r="198" spans="1:7" ht="18.75" customHeight="1" x14ac:dyDescent="0.25">
      <c r="A198" s="7">
        <v>112991</v>
      </c>
      <c r="B198" s="2" t="s">
        <v>66</v>
      </c>
      <c r="C198" s="4">
        <v>43690</v>
      </c>
      <c r="D198" s="4">
        <v>43704</v>
      </c>
      <c r="E198" s="3">
        <v>15</v>
      </c>
      <c r="F198" s="3">
        <v>16</v>
      </c>
      <c r="G198" s="2" t="s">
        <v>39</v>
      </c>
    </row>
    <row r="199" spans="1:7" ht="18.75" customHeight="1" x14ac:dyDescent="0.25">
      <c r="A199" s="7">
        <v>112991</v>
      </c>
      <c r="B199" s="2" t="s">
        <v>66</v>
      </c>
      <c r="C199" s="4">
        <v>43705</v>
      </c>
      <c r="D199" s="4">
        <v>43844</v>
      </c>
      <c r="E199" s="3">
        <v>140</v>
      </c>
      <c r="F199" s="3">
        <v>6</v>
      </c>
      <c r="G199" s="2" t="s">
        <v>40</v>
      </c>
    </row>
    <row r="200" spans="1:7" ht="18.75" customHeight="1" x14ac:dyDescent="0.25">
      <c r="A200" s="7">
        <v>113082</v>
      </c>
      <c r="B200" s="2" t="s">
        <v>206</v>
      </c>
      <c r="C200" s="4">
        <v>45113</v>
      </c>
      <c r="D200" s="4">
        <v>45127</v>
      </c>
      <c r="E200" s="3">
        <v>15</v>
      </c>
      <c r="F200" s="3">
        <v>17</v>
      </c>
      <c r="G200" s="2" t="s">
        <v>7</v>
      </c>
    </row>
    <row r="201" spans="1:7" ht="18.75" customHeight="1" x14ac:dyDescent="0.25">
      <c r="A201" s="7">
        <v>113082</v>
      </c>
      <c r="B201" s="2" t="s">
        <v>206</v>
      </c>
      <c r="C201" s="4">
        <v>45128</v>
      </c>
      <c r="D201" s="4">
        <v>45200</v>
      </c>
      <c r="E201" s="3">
        <v>73</v>
      </c>
      <c r="F201" s="3">
        <v>7</v>
      </c>
      <c r="G201" s="2" t="s">
        <v>8</v>
      </c>
    </row>
    <row r="202" spans="1:7" ht="18.75" customHeight="1" x14ac:dyDescent="0.25">
      <c r="A202" s="7">
        <v>113036</v>
      </c>
      <c r="B202" s="2" t="s">
        <v>76</v>
      </c>
      <c r="C202" s="4">
        <v>44060</v>
      </c>
      <c r="D202" s="4">
        <v>44074</v>
      </c>
      <c r="E202" s="3">
        <v>15</v>
      </c>
      <c r="F202" s="3">
        <v>17</v>
      </c>
      <c r="G202" s="2" t="s">
        <v>7</v>
      </c>
    </row>
    <row r="203" spans="1:7" ht="18.75" customHeight="1" x14ac:dyDescent="0.25">
      <c r="A203" s="7">
        <v>113036</v>
      </c>
      <c r="B203" s="2" t="s">
        <v>76</v>
      </c>
      <c r="C203" s="4">
        <v>44075</v>
      </c>
      <c r="D203" s="4">
        <v>44126</v>
      </c>
      <c r="E203" s="3">
        <v>52</v>
      </c>
      <c r="F203" s="3">
        <v>7</v>
      </c>
      <c r="G203" s="2" t="s">
        <v>8</v>
      </c>
    </row>
    <row r="204" spans="1:7" ht="18.75" customHeight="1" x14ac:dyDescent="0.25">
      <c r="A204" s="7">
        <v>113614</v>
      </c>
      <c r="B204" s="2" t="s">
        <v>110</v>
      </c>
      <c r="C204" s="4">
        <v>43940</v>
      </c>
      <c r="D204" s="4">
        <v>43953</v>
      </c>
      <c r="E204" s="3">
        <v>14</v>
      </c>
      <c r="F204" s="3">
        <v>17</v>
      </c>
      <c r="G204" s="2" t="s">
        <v>7</v>
      </c>
    </row>
    <row r="205" spans="1:7" ht="18.75" customHeight="1" x14ac:dyDescent="0.25">
      <c r="A205" s="7">
        <v>119112</v>
      </c>
      <c r="B205" s="2" t="s">
        <v>62</v>
      </c>
      <c r="C205" s="4">
        <v>44995</v>
      </c>
      <c r="D205" s="4">
        <v>45009</v>
      </c>
      <c r="E205" s="3">
        <v>15</v>
      </c>
      <c r="F205" s="3">
        <v>17</v>
      </c>
      <c r="G205" s="2" t="s">
        <v>7</v>
      </c>
    </row>
    <row r="206" spans="1:7" ht="18.75" customHeight="1" x14ac:dyDescent="0.25">
      <c r="A206" s="7">
        <v>119112</v>
      </c>
      <c r="B206" s="2" t="s">
        <v>62</v>
      </c>
      <c r="C206" s="4">
        <v>45010</v>
      </c>
      <c r="D206" s="4">
        <v>45085</v>
      </c>
      <c r="E206" s="3">
        <v>76</v>
      </c>
      <c r="F206" s="3">
        <v>7</v>
      </c>
      <c r="G206" s="2" t="s">
        <v>8</v>
      </c>
    </row>
    <row r="207" spans="1:7" ht="18.75" customHeight="1" x14ac:dyDescent="0.25">
      <c r="A207" s="7">
        <v>112499</v>
      </c>
      <c r="B207" s="2" t="s">
        <v>159</v>
      </c>
      <c r="C207" s="4">
        <v>44867</v>
      </c>
      <c r="D207" s="4">
        <v>44881</v>
      </c>
      <c r="E207" s="3">
        <v>15</v>
      </c>
      <c r="F207" s="3">
        <v>17</v>
      </c>
      <c r="G207" s="2" t="s">
        <v>7</v>
      </c>
    </row>
    <row r="208" spans="1:7" ht="18.75" customHeight="1" x14ac:dyDescent="0.25">
      <c r="A208" s="7">
        <v>112499</v>
      </c>
      <c r="B208" s="2" t="s">
        <v>159</v>
      </c>
      <c r="C208" s="4">
        <v>44882</v>
      </c>
      <c r="D208" s="4">
        <v>45068</v>
      </c>
      <c r="E208" s="3">
        <v>187</v>
      </c>
      <c r="F208" s="3">
        <v>7</v>
      </c>
      <c r="G208" s="2" t="s">
        <v>8</v>
      </c>
    </row>
    <row r="209" spans="1:7" ht="18.75" customHeight="1" x14ac:dyDescent="0.25">
      <c r="A209" s="7">
        <v>112352</v>
      </c>
      <c r="B209" s="2" t="s">
        <v>50</v>
      </c>
      <c r="C209" s="4">
        <v>43962</v>
      </c>
      <c r="D209" s="4">
        <v>43968</v>
      </c>
      <c r="E209" s="3">
        <v>7</v>
      </c>
      <c r="F209" s="3">
        <v>17</v>
      </c>
      <c r="G209" s="2" t="s">
        <v>7</v>
      </c>
    </row>
    <row r="210" spans="1:7" ht="18.75" customHeight="1" x14ac:dyDescent="0.25">
      <c r="A210" s="7">
        <v>112352</v>
      </c>
      <c r="B210" s="2" t="s">
        <v>50</v>
      </c>
      <c r="C210" s="4">
        <v>43969</v>
      </c>
      <c r="D210" s="4">
        <v>43976</v>
      </c>
      <c r="E210" s="3">
        <v>8</v>
      </c>
      <c r="F210" s="3">
        <v>17</v>
      </c>
      <c r="G210" s="2" t="s">
        <v>7</v>
      </c>
    </row>
    <row r="211" spans="1:7" ht="18.75" customHeight="1" x14ac:dyDescent="0.25">
      <c r="A211" s="7">
        <v>112517</v>
      </c>
      <c r="B211" s="2" t="s">
        <v>47</v>
      </c>
      <c r="C211" s="4">
        <v>43957</v>
      </c>
      <c r="D211" s="4">
        <v>43969</v>
      </c>
      <c r="E211" s="3">
        <v>13</v>
      </c>
      <c r="F211" s="3">
        <v>17</v>
      </c>
      <c r="G211" s="2" t="s">
        <v>7</v>
      </c>
    </row>
    <row r="212" spans="1:7" ht="18.75" customHeight="1" x14ac:dyDescent="0.25">
      <c r="A212" s="7">
        <v>113637</v>
      </c>
      <c r="B212" s="2" t="s">
        <v>149</v>
      </c>
      <c r="C212" s="4">
        <v>45200</v>
      </c>
      <c r="D212" s="4">
        <v>45214</v>
      </c>
      <c r="E212" s="3">
        <v>15</v>
      </c>
      <c r="F212" s="3">
        <v>17</v>
      </c>
      <c r="G212" s="2" t="s">
        <v>7</v>
      </c>
    </row>
    <row r="213" spans="1:7" ht="18.75" customHeight="1" x14ac:dyDescent="0.25">
      <c r="A213" s="7">
        <v>113637</v>
      </c>
      <c r="B213" s="2" t="s">
        <v>149</v>
      </c>
      <c r="C213" s="4">
        <v>45215</v>
      </c>
      <c r="E213" s="3">
        <v>16</v>
      </c>
      <c r="F213" s="3">
        <v>7</v>
      </c>
      <c r="G213" s="2" t="s">
        <v>8</v>
      </c>
    </row>
    <row r="214" spans="1:7" ht="18.75" customHeight="1" x14ac:dyDescent="0.25">
      <c r="A214" s="7">
        <v>113118</v>
      </c>
      <c r="B214" s="2" t="s">
        <v>121</v>
      </c>
      <c r="C214" s="4">
        <v>43951</v>
      </c>
      <c r="D214" s="4">
        <v>43964</v>
      </c>
      <c r="E214" s="3">
        <v>14</v>
      </c>
      <c r="F214" s="3">
        <v>17</v>
      </c>
      <c r="G214" s="2" t="s">
        <v>7</v>
      </c>
    </row>
    <row r="215" spans="1:7" ht="18.75" customHeight="1" x14ac:dyDescent="0.25">
      <c r="A215" s="7">
        <v>113403</v>
      </c>
      <c r="B215" s="2" t="s">
        <v>209</v>
      </c>
      <c r="C215" s="4">
        <v>45126</v>
      </c>
      <c r="D215" s="4">
        <v>45140</v>
      </c>
      <c r="E215" s="3">
        <v>15</v>
      </c>
      <c r="F215" s="3">
        <v>17</v>
      </c>
      <c r="G215" s="2" t="s">
        <v>7</v>
      </c>
    </row>
    <row r="216" spans="1:7" ht="18.75" customHeight="1" x14ac:dyDescent="0.25">
      <c r="A216" s="7">
        <v>113403</v>
      </c>
      <c r="B216" s="2" t="s">
        <v>209</v>
      </c>
      <c r="C216" s="4">
        <v>45141</v>
      </c>
      <c r="D216" s="4">
        <v>45224</v>
      </c>
      <c r="E216" s="3">
        <v>84</v>
      </c>
      <c r="F216" s="3">
        <v>7</v>
      </c>
      <c r="G216" s="2" t="s">
        <v>8</v>
      </c>
    </row>
    <row r="217" spans="1:7" ht="18.75" customHeight="1" x14ac:dyDescent="0.25">
      <c r="A217" s="7">
        <v>113160</v>
      </c>
      <c r="B217" s="2" t="s">
        <v>113</v>
      </c>
      <c r="C217" s="4">
        <v>43943</v>
      </c>
      <c r="D217" s="4">
        <v>43957</v>
      </c>
      <c r="E217" s="3">
        <v>15</v>
      </c>
      <c r="F217" s="3">
        <v>17</v>
      </c>
      <c r="G217" s="2" t="s">
        <v>7</v>
      </c>
    </row>
    <row r="218" spans="1:7" ht="18.75" customHeight="1" x14ac:dyDescent="0.25">
      <c r="A218" s="7">
        <v>113160</v>
      </c>
      <c r="B218" s="2" t="s">
        <v>113</v>
      </c>
      <c r="C218" s="4">
        <v>43958</v>
      </c>
      <c r="D218" s="4">
        <v>44013</v>
      </c>
      <c r="E218" s="3">
        <v>56</v>
      </c>
      <c r="F218" s="3">
        <v>7</v>
      </c>
      <c r="G218" s="2" t="s">
        <v>8</v>
      </c>
    </row>
    <row r="219" spans="1:7" ht="18.75" customHeight="1" x14ac:dyDescent="0.25">
      <c r="A219" s="7">
        <v>112986</v>
      </c>
      <c r="B219" s="2" t="s">
        <v>81</v>
      </c>
      <c r="C219" s="4">
        <v>44851</v>
      </c>
      <c r="D219" s="4">
        <v>44865</v>
      </c>
      <c r="E219" s="3">
        <v>15</v>
      </c>
      <c r="F219" s="3">
        <v>17</v>
      </c>
      <c r="G219" s="2" t="s">
        <v>7</v>
      </c>
    </row>
    <row r="220" spans="1:7" ht="18.75" customHeight="1" x14ac:dyDescent="0.25">
      <c r="A220" s="7">
        <v>112986</v>
      </c>
      <c r="B220" s="2" t="s">
        <v>81</v>
      </c>
      <c r="C220" s="4">
        <v>44866</v>
      </c>
      <c r="D220" s="4">
        <v>44985</v>
      </c>
      <c r="E220" s="3">
        <v>120</v>
      </c>
      <c r="F220" s="3">
        <v>7</v>
      </c>
      <c r="G220" s="2" t="s">
        <v>8</v>
      </c>
    </row>
    <row r="221" spans="1:7" ht="18.75" customHeight="1" x14ac:dyDescent="0.25">
      <c r="A221" s="7">
        <v>112281</v>
      </c>
      <c r="B221" s="2" t="s">
        <v>108</v>
      </c>
      <c r="C221" s="4">
        <v>43935</v>
      </c>
      <c r="D221" s="4">
        <v>43949</v>
      </c>
      <c r="E221" s="3">
        <v>15</v>
      </c>
      <c r="F221" s="3">
        <v>17</v>
      </c>
      <c r="G221" s="2" t="s">
        <v>7</v>
      </c>
    </row>
    <row r="222" spans="1:7" ht="18.75" customHeight="1" x14ac:dyDescent="0.25">
      <c r="A222" s="7">
        <v>112281</v>
      </c>
      <c r="B222" s="2" t="s">
        <v>108</v>
      </c>
      <c r="C222" s="4">
        <v>43950</v>
      </c>
      <c r="D222" s="4">
        <v>43987</v>
      </c>
      <c r="E222" s="3">
        <v>38</v>
      </c>
      <c r="F222" s="3">
        <v>7</v>
      </c>
      <c r="G222" s="2" t="s">
        <v>8</v>
      </c>
    </row>
    <row r="223" spans="1:7" ht="18.75" customHeight="1" x14ac:dyDescent="0.25">
      <c r="A223" s="7">
        <v>112370</v>
      </c>
      <c r="B223" s="2" t="s">
        <v>64</v>
      </c>
      <c r="C223" s="4">
        <v>45145</v>
      </c>
      <c r="D223" s="4">
        <v>45159</v>
      </c>
      <c r="E223" s="3">
        <v>15</v>
      </c>
      <c r="F223" s="3">
        <v>17</v>
      </c>
      <c r="G223" s="2" t="s">
        <v>7</v>
      </c>
    </row>
    <row r="224" spans="1:7" ht="18.75" customHeight="1" x14ac:dyDescent="0.25">
      <c r="A224" s="7">
        <v>112370</v>
      </c>
      <c r="B224" s="2" t="s">
        <v>64</v>
      </c>
      <c r="C224" s="4">
        <v>45160</v>
      </c>
      <c r="D224" s="4">
        <v>45169</v>
      </c>
      <c r="E224" s="3">
        <v>10</v>
      </c>
      <c r="F224" s="3">
        <v>7</v>
      </c>
      <c r="G224" s="2" t="s">
        <v>8</v>
      </c>
    </row>
    <row r="225" spans="1:7" ht="18.75" customHeight="1" x14ac:dyDescent="0.25">
      <c r="A225" s="7">
        <v>115796</v>
      </c>
      <c r="B225" s="2" t="s">
        <v>142</v>
      </c>
      <c r="C225" s="4">
        <v>44908</v>
      </c>
      <c r="D225" s="4">
        <v>44922</v>
      </c>
      <c r="E225" s="3">
        <v>15</v>
      </c>
      <c r="F225" s="3">
        <v>16</v>
      </c>
      <c r="G225" s="2" t="s">
        <v>39</v>
      </c>
    </row>
    <row r="226" spans="1:7" ht="18.75" customHeight="1" x14ac:dyDescent="0.25">
      <c r="A226" s="7">
        <v>116234</v>
      </c>
      <c r="B226" s="2" t="s">
        <v>56</v>
      </c>
      <c r="C226" s="4">
        <v>44340</v>
      </c>
      <c r="D226" s="4">
        <v>44354</v>
      </c>
      <c r="E226" s="3">
        <v>15</v>
      </c>
      <c r="F226" s="3">
        <v>17</v>
      </c>
      <c r="G226" s="2" t="s">
        <v>7</v>
      </c>
    </row>
    <row r="227" spans="1:7" ht="18.75" customHeight="1" x14ac:dyDescent="0.25">
      <c r="A227" s="7">
        <v>116234</v>
      </c>
      <c r="B227" s="2" t="s">
        <v>56</v>
      </c>
      <c r="C227" s="4">
        <v>44355</v>
      </c>
      <c r="D227" s="4">
        <v>44384</v>
      </c>
      <c r="E227" s="3">
        <v>30</v>
      </c>
      <c r="F227" s="3">
        <v>7</v>
      </c>
      <c r="G227" s="2" t="s">
        <v>8</v>
      </c>
    </row>
    <row r="228" spans="1:7" ht="18.75" customHeight="1" x14ac:dyDescent="0.25">
      <c r="A228" s="7">
        <v>116234</v>
      </c>
      <c r="B228" s="2" t="s">
        <v>56</v>
      </c>
      <c r="C228" s="4">
        <v>45204</v>
      </c>
      <c r="D228" s="4">
        <v>45218</v>
      </c>
      <c r="E228" s="3">
        <v>15</v>
      </c>
      <c r="F228" s="3">
        <v>17</v>
      </c>
      <c r="G228" s="2" t="s">
        <v>7</v>
      </c>
    </row>
    <row r="229" spans="1:7" ht="18.75" customHeight="1" x14ac:dyDescent="0.25">
      <c r="A229" s="7">
        <v>116234</v>
      </c>
      <c r="B229" s="2" t="s">
        <v>56</v>
      </c>
      <c r="C229" s="4">
        <v>45219</v>
      </c>
      <c r="E229" s="3">
        <v>12</v>
      </c>
      <c r="F229" s="3">
        <v>7</v>
      </c>
      <c r="G229" s="2" t="s">
        <v>8</v>
      </c>
    </row>
    <row r="230" spans="1:7" ht="18.75" customHeight="1" x14ac:dyDescent="0.25">
      <c r="A230" s="7">
        <v>112424</v>
      </c>
      <c r="B230" s="2" t="s">
        <v>43</v>
      </c>
      <c r="C230" s="4">
        <v>43922</v>
      </c>
      <c r="E230" s="3">
        <v>1309</v>
      </c>
      <c r="F230" s="3">
        <v>13</v>
      </c>
      <c r="G230" s="2" t="s">
        <v>44</v>
      </c>
    </row>
    <row r="231" spans="1:7" ht="18.75" customHeight="1" x14ac:dyDescent="0.25">
      <c r="A231" s="7">
        <v>115403</v>
      </c>
      <c r="B231" s="2" t="s">
        <v>60</v>
      </c>
      <c r="C231" s="4">
        <v>44917</v>
      </c>
      <c r="D231" s="4">
        <v>44931</v>
      </c>
      <c r="E231" s="3">
        <v>15</v>
      </c>
      <c r="F231" s="3">
        <v>17</v>
      </c>
      <c r="G231" s="2" t="s">
        <v>7</v>
      </c>
    </row>
    <row r="232" spans="1:7" ht="18.75" customHeight="1" x14ac:dyDescent="0.25">
      <c r="A232" s="7">
        <v>115403</v>
      </c>
      <c r="B232" s="2" t="s">
        <v>60</v>
      </c>
      <c r="C232" s="4">
        <v>44932</v>
      </c>
      <c r="E232" s="3">
        <v>299</v>
      </c>
      <c r="F232" s="3">
        <v>7</v>
      </c>
      <c r="G232" s="2" t="s">
        <v>8</v>
      </c>
    </row>
    <row r="233" spans="1:7" ht="18.75" customHeight="1" x14ac:dyDescent="0.25">
      <c r="A233" s="7">
        <v>112545</v>
      </c>
      <c r="B233" s="2" t="s">
        <v>200</v>
      </c>
      <c r="C233" s="4">
        <v>44957</v>
      </c>
      <c r="D233" s="4">
        <v>44971</v>
      </c>
      <c r="E233" s="3">
        <v>15</v>
      </c>
      <c r="F233" s="3">
        <v>16</v>
      </c>
      <c r="G233" s="2" t="s">
        <v>39</v>
      </c>
    </row>
    <row r="234" spans="1:7" ht="18.75" customHeight="1" x14ac:dyDescent="0.25">
      <c r="A234" s="7">
        <v>112545</v>
      </c>
      <c r="B234" s="2" t="s">
        <v>200</v>
      </c>
      <c r="C234" s="4">
        <v>44972</v>
      </c>
      <c r="D234" s="4">
        <v>45089</v>
      </c>
      <c r="E234" s="3">
        <v>118</v>
      </c>
      <c r="F234" s="3">
        <v>6</v>
      </c>
      <c r="G234" s="2" t="s">
        <v>40</v>
      </c>
    </row>
    <row r="235" spans="1:7" ht="18.75" customHeight="1" x14ac:dyDescent="0.25">
      <c r="A235" s="7">
        <v>112558</v>
      </c>
      <c r="B235" s="2" t="s">
        <v>194</v>
      </c>
      <c r="C235" s="4">
        <v>44623</v>
      </c>
      <c r="D235" s="4">
        <v>44637</v>
      </c>
      <c r="E235" s="3">
        <v>15</v>
      </c>
      <c r="F235" s="3">
        <v>16</v>
      </c>
      <c r="G235" s="2" t="s">
        <v>39</v>
      </c>
    </row>
    <row r="236" spans="1:7" ht="18.75" customHeight="1" x14ac:dyDescent="0.25">
      <c r="A236" s="7">
        <v>112558</v>
      </c>
      <c r="B236" s="2" t="s">
        <v>194</v>
      </c>
      <c r="C236" s="4">
        <v>44638</v>
      </c>
      <c r="D236" s="4">
        <v>44703</v>
      </c>
      <c r="E236" s="3">
        <v>66</v>
      </c>
      <c r="F236" s="3">
        <v>6</v>
      </c>
      <c r="G236" s="2" t="s">
        <v>40</v>
      </c>
    </row>
    <row r="237" spans="1:7" ht="18.75" customHeight="1" x14ac:dyDescent="0.25">
      <c r="A237" s="7">
        <v>112611</v>
      </c>
      <c r="B237" s="2" t="s">
        <v>143</v>
      </c>
      <c r="C237" s="4">
        <v>44923</v>
      </c>
      <c r="D237" s="4">
        <v>44937</v>
      </c>
      <c r="E237" s="3">
        <v>15</v>
      </c>
      <c r="F237" s="3">
        <v>17</v>
      </c>
      <c r="G237" s="2" t="s">
        <v>7</v>
      </c>
    </row>
    <row r="238" spans="1:7" ht="18.75" customHeight="1" x14ac:dyDescent="0.25">
      <c r="A238" s="7">
        <v>112611</v>
      </c>
      <c r="B238" s="2" t="s">
        <v>143</v>
      </c>
      <c r="C238" s="4">
        <v>44938</v>
      </c>
      <c r="D238" s="4">
        <v>44973</v>
      </c>
      <c r="E238" s="3">
        <v>36</v>
      </c>
      <c r="F238" s="3">
        <v>7</v>
      </c>
      <c r="G238" s="2" t="s">
        <v>8</v>
      </c>
    </row>
    <row r="239" spans="1:7" ht="18.75" customHeight="1" x14ac:dyDescent="0.25">
      <c r="A239" s="7">
        <v>112684</v>
      </c>
      <c r="B239" s="2" t="s">
        <v>31</v>
      </c>
      <c r="C239" s="4">
        <v>45065</v>
      </c>
      <c r="D239" s="4">
        <v>45079</v>
      </c>
      <c r="E239" s="3">
        <v>15</v>
      </c>
      <c r="F239" s="3">
        <v>17</v>
      </c>
      <c r="G239" s="2" t="s">
        <v>7</v>
      </c>
    </row>
    <row r="240" spans="1:7" ht="18.75" customHeight="1" x14ac:dyDescent="0.25">
      <c r="A240" s="7">
        <v>112684</v>
      </c>
      <c r="B240" s="2" t="s">
        <v>31</v>
      </c>
      <c r="C240" s="4">
        <v>45080</v>
      </c>
      <c r="D240" s="4">
        <v>45123</v>
      </c>
      <c r="E240" s="3">
        <v>44</v>
      </c>
      <c r="F240" s="3">
        <v>7</v>
      </c>
      <c r="G240" s="2" t="s">
        <v>8</v>
      </c>
    </row>
    <row r="241" spans="1:7" ht="18.75" customHeight="1" x14ac:dyDescent="0.25">
      <c r="A241" s="7">
        <v>112690</v>
      </c>
      <c r="B241" s="2" t="s">
        <v>9</v>
      </c>
      <c r="C241" s="4">
        <v>43746</v>
      </c>
      <c r="D241" s="4">
        <v>43865</v>
      </c>
      <c r="E241" s="3">
        <v>120</v>
      </c>
      <c r="F241" s="3">
        <v>5</v>
      </c>
      <c r="G241" s="2" t="s">
        <v>10</v>
      </c>
    </row>
    <row r="242" spans="1:7" ht="18.75" customHeight="1" x14ac:dyDescent="0.25">
      <c r="A242" s="7">
        <v>112690</v>
      </c>
      <c r="B242" s="2" t="s">
        <v>9</v>
      </c>
      <c r="C242" s="4">
        <v>44842</v>
      </c>
      <c r="D242" s="4">
        <v>44961</v>
      </c>
      <c r="E242" s="3">
        <v>120</v>
      </c>
      <c r="F242" s="3">
        <v>5</v>
      </c>
      <c r="G242" s="2" t="s">
        <v>10</v>
      </c>
    </row>
    <row r="243" spans="1:7" ht="18.75" customHeight="1" x14ac:dyDescent="0.25">
      <c r="A243" s="7">
        <v>115814</v>
      </c>
      <c r="B243" s="2" t="s">
        <v>146</v>
      </c>
      <c r="C243" s="4">
        <v>45131</v>
      </c>
      <c r="D243" s="4">
        <v>45145</v>
      </c>
      <c r="E243" s="3">
        <v>15</v>
      </c>
      <c r="F243" s="3">
        <v>17</v>
      </c>
      <c r="G243" s="2" t="s">
        <v>7</v>
      </c>
    </row>
    <row r="244" spans="1:7" ht="18.75" customHeight="1" x14ac:dyDescent="0.25">
      <c r="A244" s="7">
        <v>115814</v>
      </c>
      <c r="B244" s="2" t="s">
        <v>146</v>
      </c>
      <c r="C244" s="4">
        <v>45146</v>
      </c>
      <c r="E244" s="3">
        <v>85</v>
      </c>
      <c r="F244" s="3">
        <v>7</v>
      </c>
      <c r="G244" s="2" t="s">
        <v>8</v>
      </c>
    </row>
    <row r="245" spans="1:7" ht="18.75" customHeight="1" x14ac:dyDescent="0.25">
      <c r="A245" s="7">
        <v>112748</v>
      </c>
      <c r="B245" s="2" t="s">
        <v>27</v>
      </c>
      <c r="C245" s="4">
        <v>44540</v>
      </c>
      <c r="D245" s="4">
        <v>44554</v>
      </c>
      <c r="E245" s="3">
        <v>15</v>
      </c>
      <c r="F245" s="3">
        <v>17</v>
      </c>
      <c r="G245" s="2" t="s">
        <v>7</v>
      </c>
    </row>
    <row r="246" spans="1:7" ht="18.75" customHeight="1" x14ac:dyDescent="0.25">
      <c r="A246" s="7">
        <v>112748</v>
      </c>
      <c r="B246" s="2" t="s">
        <v>27</v>
      </c>
      <c r="C246" s="4">
        <v>44555</v>
      </c>
      <c r="D246" s="4">
        <v>44602</v>
      </c>
      <c r="E246" s="3">
        <v>48</v>
      </c>
      <c r="F246" s="3">
        <v>7</v>
      </c>
      <c r="G246" s="2" t="s">
        <v>8</v>
      </c>
    </row>
    <row r="247" spans="1:7" ht="18.75" customHeight="1" x14ac:dyDescent="0.25">
      <c r="A247" s="7">
        <v>112775</v>
      </c>
      <c r="B247" s="2" t="s">
        <v>190</v>
      </c>
      <c r="C247" s="4">
        <v>44562</v>
      </c>
      <c r="D247" s="4">
        <v>44681</v>
      </c>
      <c r="E247" s="3">
        <v>120</v>
      </c>
      <c r="F247" s="3">
        <v>5</v>
      </c>
      <c r="G247" s="2" t="s">
        <v>10</v>
      </c>
    </row>
    <row r="248" spans="1:7" ht="18.75" customHeight="1" x14ac:dyDescent="0.25">
      <c r="A248" s="7">
        <v>112781</v>
      </c>
      <c r="B248" s="2" t="s">
        <v>201</v>
      </c>
      <c r="C248" s="4">
        <v>44963</v>
      </c>
      <c r="D248" s="4">
        <v>44977</v>
      </c>
      <c r="E248" s="3">
        <v>15</v>
      </c>
      <c r="F248" s="3">
        <v>16</v>
      </c>
      <c r="G248" s="2" t="s">
        <v>39</v>
      </c>
    </row>
    <row r="249" spans="1:7" ht="18.75" customHeight="1" x14ac:dyDescent="0.25">
      <c r="A249" s="7">
        <v>112781</v>
      </c>
      <c r="B249" s="2" t="s">
        <v>201</v>
      </c>
      <c r="C249" s="4">
        <v>44978</v>
      </c>
      <c r="D249" s="4">
        <v>45092</v>
      </c>
      <c r="E249" s="3">
        <v>115</v>
      </c>
      <c r="F249" s="3">
        <v>6</v>
      </c>
      <c r="G249" s="2" t="s">
        <v>40</v>
      </c>
    </row>
    <row r="250" spans="1:7" ht="18.75" customHeight="1" x14ac:dyDescent="0.25">
      <c r="A250" s="7">
        <v>112837</v>
      </c>
      <c r="B250" s="2" t="s">
        <v>144</v>
      </c>
      <c r="C250" s="4">
        <v>45041</v>
      </c>
      <c r="D250" s="4">
        <v>45160</v>
      </c>
      <c r="E250" s="3">
        <v>120</v>
      </c>
      <c r="F250" s="3">
        <v>5</v>
      </c>
      <c r="G250" s="2" t="s">
        <v>10</v>
      </c>
    </row>
    <row r="251" spans="1:7" ht="18.75" customHeight="1" x14ac:dyDescent="0.25">
      <c r="A251" s="7">
        <v>122090</v>
      </c>
      <c r="B251" s="2" t="s">
        <v>86</v>
      </c>
      <c r="C251" s="4">
        <v>45086</v>
      </c>
      <c r="D251" s="4">
        <v>45100</v>
      </c>
      <c r="E251" s="3">
        <v>15</v>
      </c>
      <c r="F251" s="3">
        <v>17</v>
      </c>
      <c r="G251" s="2" t="s">
        <v>7</v>
      </c>
    </row>
    <row r="252" spans="1:7" ht="18.75" customHeight="1" x14ac:dyDescent="0.25">
      <c r="A252" s="7">
        <v>122090</v>
      </c>
      <c r="B252" s="2" t="s">
        <v>86</v>
      </c>
      <c r="C252" s="4">
        <v>45101</v>
      </c>
      <c r="D252" s="4">
        <v>45204</v>
      </c>
      <c r="E252" s="3">
        <v>104</v>
      </c>
      <c r="F252" s="3">
        <v>7</v>
      </c>
      <c r="G252" s="2" t="s">
        <v>8</v>
      </c>
    </row>
    <row r="253" spans="1:7" ht="18.75" customHeight="1" x14ac:dyDescent="0.25">
      <c r="A253" s="7">
        <v>112906</v>
      </c>
      <c r="B253" s="2" t="s">
        <v>168</v>
      </c>
      <c r="C253" s="4">
        <v>43955</v>
      </c>
      <c r="D253" s="4">
        <v>43961</v>
      </c>
      <c r="E253" s="3">
        <v>7</v>
      </c>
      <c r="F253" s="3">
        <v>17</v>
      </c>
      <c r="G253" s="2" t="s">
        <v>7</v>
      </c>
    </row>
    <row r="254" spans="1:7" ht="18.75" customHeight="1" x14ac:dyDescent="0.25">
      <c r="A254" s="7">
        <v>112906</v>
      </c>
      <c r="B254" s="2" t="s">
        <v>168</v>
      </c>
      <c r="C254" s="4">
        <v>44696</v>
      </c>
      <c r="D254" s="4">
        <v>44710</v>
      </c>
      <c r="E254" s="3">
        <v>15</v>
      </c>
      <c r="F254" s="3">
        <v>17</v>
      </c>
      <c r="G254" s="2" t="s">
        <v>7</v>
      </c>
    </row>
    <row r="255" spans="1:7" ht="18.75" customHeight="1" x14ac:dyDescent="0.25">
      <c r="A255" s="7">
        <v>112906</v>
      </c>
      <c r="B255" s="2" t="s">
        <v>168</v>
      </c>
      <c r="C255" s="4">
        <v>44711</v>
      </c>
      <c r="D255" s="4">
        <v>44973</v>
      </c>
      <c r="E255" s="3">
        <v>263</v>
      </c>
      <c r="F255" s="3">
        <v>7</v>
      </c>
      <c r="G255" s="2" t="s">
        <v>8</v>
      </c>
    </row>
    <row r="256" spans="1:7" ht="18.75" customHeight="1" x14ac:dyDescent="0.25">
      <c r="A256" s="7">
        <v>113024</v>
      </c>
      <c r="B256" s="2" t="s">
        <v>179</v>
      </c>
      <c r="C256" s="4">
        <v>44188</v>
      </c>
      <c r="D256" s="4">
        <v>44202</v>
      </c>
      <c r="E256" s="3">
        <v>15</v>
      </c>
      <c r="F256" s="3">
        <v>17</v>
      </c>
      <c r="G256" s="2" t="s">
        <v>7</v>
      </c>
    </row>
    <row r="257" spans="1:7" ht="18.75" customHeight="1" x14ac:dyDescent="0.25">
      <c r="A257" s="7">
        <v>113024</v>
      </c>
      <c r="B257" s="2" t="s">
        <v>179</v>
      </c>
      <c r="C257" s="4">
        <v>44203</v>
      </c>
      <c r="D257" s="4">
        <v>44250</v>
      </c>
      <c r="E257" s="3">
        <v>48</v>
      </c>
      <c r="F257" s="3">
        <v>7</v>
      </c>
      <c r="G257" s="2" t="s">
        <v>8</v>
      </c>
    </row>
    <row r="258" spans="1:7" ht="18.75" customHeight="1" x14ac:dyDescent="0.25">
      <c r="A258" s="7">
        <v>113122</v>
      </c>
      <c r="B258" s="2" t="s">
        <v>180</v>
      </c>
      <c r="C258" s="4">
        <v>44247</v>
      </c>
      <c r="D258" s="4">
        <v>44261</v>
      </c>
      <c r="E258" s="3">
        <v>15</v>
      </c>
      <c r="F258" s="3">
        <v>17</v>
      </c>
      <c r="G258" s="2" t="s">
        <v>7</v>
      </c>
    </row>
    <row r="259" spans="1:7" ht="18.75" customHeight="1" x14ac:dyDescent="0.25">
      <c r="A259" s="7">
        <v>113122</v>
      </c>
      <c r="B259" s="2" t="s">
        <v>180</v>
      </c>
      <c r="C259" s="4">
        <v>44262</v>
      </c>
      <c r="D259" s="4">
        <v>44909</v>
      </c>
      <c r="E259" s="3">
        <v>648</v>
      </c>
      <c r="F259" s="3">
        <v>7</v>
      </c>
      <c r="G259" s="2" t="s">
        <v>8</v>
      </c>
    </row>
    <row r="260" spans="1:7" ht="18.75" customHeight="1" x14ac:dyDescent="0.25">
      <c r="A260" s="7">
        <v>113122</v>
      </c>
      <c r="B260" s="2" t="s">
        <v>180</v>
      </c>
      <c r="C260" s="4">
        <v>45034</v>
      </c>
      <c r="D260" s="4">
        <v>45048</v>
      </c>
      <c r="E260" s="3">
        <v>15</v>
      </c>
      <c r="F260" s="3">
        <v>17</v>
      </c>
      <c r="G260" s="2" t="s">
        <v>7</v>
      </c>
    </row>
    <row r="261" spans="1:7" ht="18.75" customHeight="1" x14ac:dyDescent="0.25">
      <c r="A261" s="7">
        <v>113122</v>
      </c>
      <c r="B261" s="2" t="s">
        <v>180</v>
      </c>
      <c r="C261" s="4">
        <v>45049</v>
      </c>
      <c r="D261" s="4">
        <v>45067</v>
      </c>
      <c r="E261" s="3">
        <v>19</v>
      </c>
      <c r="F261" s="3">
        <v>7</v>
      </c>
      <c r="G261" s="2" t="s">
        <v>8</v>
      </c>
    </row>
    <row r="262" spans="1:7" ht="18.75" customHeight="1" x14ac:dyDescent="0.25">
      <c r="A262" s="7">
        <v>113127</v>
      </c>
      <c r="B262" s="2" t="s">
        <v>25</v>
      </c>
      <c r="C262" s="4">
        <v>44429</v>
      </c>
      <c r="D262" s="4">
        <v>44443</v>
      </c>
      <c r="E262" s="3">
        <v>15</v>
      </c>
      <c r="F262" s="3">
        <v>17</v>
      </c>
      <c r="G262" s="2" t="s">
        <v>7</v>
      </c>
    </row>
    <row r="263" spans="1:7" ht="18.75" customHeight="1" x14ac:dyDescent="0.25">
      <c r="A263" s="7">
        <v>113127</v>
      </c>
      <c r="B263" s="2" t="s">
        <v>25</v>
      </c>
      <c r="C263" s="4">
        <v>44444</v>
      </c>
      <c r="D263" s="4">
        <v>44521</v>
      </c>
      <c r="E263" s="3">
        <v>78</v>
      </c>
      <c r="F263" s="3">
        <v>7</v>
      </c>
      <c r="G263" s="2" t="s">
        <v>8</v>
      </c>
    </row>
    <row r="264" spans="1:7" ht="18.75" customHeight="1" x14ac:dyDescent="0.25">
      <c r="A264" s="7">
        <v>113137</v>
      </c>
      <c r="B264" s="2" t="s">
        <v>91</v>
      </c>
      <c r="C264" s="4">
        <v>43768</v>
      </c>
      <c r="D264" s="4">
        <v>43782</v>
      </c>
      <c r="E264" s="3">
        <v>15</v>
      </c>
      <c r="F264" s="3">
        <v>17</v>
      </c>
      <c r="G264" s="2" t="s">
        <v>7</v>
      </c>
    </row>
    <row r="265" spans="1:7" ht="18.75" customHeight="1" x14ac:dyDescent="0.25">
      <c r="A265" s="7">
        <v>113137</v>
      </c>
      <c r="B265" s="2" t="s">
        <v>91</v>
      </c>
      <c r="C265" s="4">
        <v>43809</v>
      </c>
      <c r="D265" s="4">
        <v>43818</v>
      </c>
      <c r="E265" s="3">
        <v>10</v>
      </c>
      <c r="F265" s="3">
        <v>17</v>
      </c>
      <c r="G265" s="2" t="s">
        <v>7</v>
      </c>
    </row>
    <row r="266" spans="1:7" ht="18.75" customHeight="1" x14ac:dyDescent="0.25">
      <c r="A266" s="7">
        <v>113167</v>
      </c>
      <c r="B266" s="2" t="s">
        <v>169</v>
      </c>
      <c r="C266" s="4">
        <v>43955</v>
      </c>
      <c r="D266" s="4">
        <v>43968</v>
      </c>
      <c r="E266" s="3">
        <v>14</v>
      </c>
      <c r="F266" s="3">
        <v>17</v>
      </c>
      <c r="G266" s="2" t="s">
        <v>7</v>
      </c>
    </row>
    <row r="267" spans="1:7" ht="18.75" customHeight="1" x14ac:dyDescent="0.25">
      <c r="A267" s="7">
        <v>113167</v>
      </c>
      <c r="B267" s="2" t="s">
        <v>169</v>
      </c>
      <c r="C267" s="4">
        <v>44529</v>
      </c>
      <c r="D267" s="4">
        <v>44543</v>
      </c>
      <c r="E267" s="3">
        <v>15</v>
      </c>
      <c r="F267" s="3">
        <v>17</v>
      </c>
      <c r="G267" s="2" t="s">
        <v>7</v>
      </c>
    </row>
    <row r="268" spans="1:7" ht="18.75" customHeight="1" x14ac:dyDescent="0.25">
      <c r="A268" s="7">
        <v>113167</v>
      </c>
      <c r="B268" s="2" t="s">
        <v>169</v>
      </c>
      <c r="C268" s="4">
        <v>44544</v>
      </c>
      <c r="D268" s="4">
        <v>44587</v>
      </c>
      <c r="E268" s="3">
        <v>44</v>
      </c>
      <c r="F268" s="3">
        <v>7</v>
      </c>
      <c r="G268" s="2" t="s">
        <v>8</v>
      </c>
    </row>
    <row r="269" spans="1:7" ht="18.75" customHeight="1" x14ac:dyDescent="0.25">
      <c r="A269" s="7">
        <v>113169</v>
      </c>
      <c r="B269" s="2" t="s">
        <v>85</v>
      </c>
      <c r="C269" s="4">
        <v>45044</v>
      </c>
      <c r="D269" s="4">
        <v>45058</v>
      </c>
      <c r="E269" s="3">
        <v>15</v>
      </c>
      <c r="F269" s="3">
        <v>17</v>
      </c>
      <c r="G269" s="2" t="s">
        <v>7</v>
      </c>
    </row>
    <row r="270" spans="1:7" ht="18.75" customHeight="1" x14ac:dyDescent="0.25">
      <c r="A270" s="7">
        <v>113169</v>
      </c>
      <c r="B270" s="2" t="s">
        <v>85</v>
      </c>
      <c r="C270" s="4">
        <v>45059</v>
      </c>
      <c r="D270" s="4">
        <v>45106</v>
      </c>
      <c r="E270" s="3">
        <v>48</v>
      </c>
      <c r="F270" s="3">
        <v>7</v>
      </c>
      <c r="G270" s="2" t="s">
        <v>8</v>
      </c>
    </row>
    <row r="271" spans="1:7" ht="18.75" customHeight="1" x14ac:dyDescent="0.25">
      <c r="A271" s="7">
        <v>113185</v>
      </c>
      <c r="B271" s="2" t="s">
        <v>138</v>
      </c>
      <c r="C271" s="4">
        <v>44648</v>
      </c>
      <c r="D271" s="4">
        <v>44662</v>
      </c>
      <c r="E271" s="3">
        <v>15</v>
      </c>
      <c r="F271" s="3">
        <v>17</v>
      </c>
      <c r="G271" s="2" t="s">
        <v>7</v>
      </c>
    </row>
    <row r="272" spans="1:7" ht="18.75" customHeight="1" x14ac:dyDescent="0.25">
      <c r="A272" s="7">
        <v>113185</v>
      </c>
      <c r="B272" s="2" t="s">
        <v>138</v>
      </c>
      <c r="C272" s="4">
        <v>44663</v>
      </c>
      <c r="D272" s="4">
        <v>44724</v>
      </c>
      <c r="E272" s="3">
        <v>62</v>
      </c>
      <c r="F272" s="3">
        <v>7</v>
      </c>
      <c r="G272" s="2" t="s">
        <v>8</v>
      </c>
    </row>
    <row r="273" spans="1:7" ht="18.75" customHeight="1" x14ac:dyDescent="0.25">
      <c r="A273" s="7">
        <v>113205</v>
      </c>
      <c r="B273" s="2" t="s">
        <v>174</v>
      </c>
      <c r="C273" s="4">
        <v>43997</v>
      </c>
      <c r="D273" s="4">
        <v>44003</v>
      </c>
      <c r="E273" s="3">
        <v>7</v>
      </c>
      <c r="F273" s="3">
        <v>17</v>
      </c>
      <c r="G273" s="2" t="s">
        <v>7</v>
      </c>
    </row>
    <row r="274" spans="1:7" ht="18.75" customHeight="1" x14ac:dyDescent="0.25">
      <c r="A274" s="7">
        <v>113227</v>
      </c>
      <c r="B274" s="2" t="s">
        <v>93</v>
      </c>
      <c r="C274" s="4">
        <v>43775</v>
      </c>
      <c r="D274" s="4">
        <v>43837</v>
      </c>
      <c r="E274" s="3">
        <v>63</v>
      </c>
      <c r="F274" s="3">
        <v>7</v>
      </c>
      <c r="G274" s="2" t="s">
        <v>8</v>
      </c>
    </row>
    <row r="275" spans="1:7" ht="18.75" customHeight="1" x14ac:dyDescent="0.25">
      <c r="A275" s="7">
        <v>113227</v>
      </c>
      <c r="B275" s="2" t="s">
        <v>93</v>
      </c>
      <c r="C275" s="4">
        <v>44765</v>
      </c>
      <c r="D275" s="4">
        <v>44779</v>
      </c>
      <c r="E275" s="3">
        <v>15</v>
      </c>
      <c r="F275" s="3">
        <v>16</v>
      </c>
      <c r="G275" s="2" t="s">
        <v>39</v>
      </c>
    </row>
    <row r="276" spans="1:7" ht="18.75" customHeight="1" x14ac:dyDescent="0.25">
      <c r="A276" s="7">
        <v>113227</v>
      </c>
      <c r="B276" s="2" t="s">
        <v>93</v>
      </c>
      <c r="C276" s="4">
        <v>44780</v>
      </c>
      <c r="D276" s="4">
        <v>44805</v>
      </c>
      <c r="E276" s="3">
        <v>26</v>
      </c>
      <c r="F276" s="3">
        <v>6</v>
      </c>
      <c r="G276" s="2" t="s">
        <v>40</v>
      </c>
    </row>
    <row r="277" spans="1:7" ht="18.75" customHeight="1" x14ac:dyDescent="0.25">
      <c r="A277" s="7">
        <v>118641</v>
      </c>
      <c r="B277" s="2" t="s">
        <v>202</v>
      </c>
      <c r="C277" s="4">
        <v>44991</v>
      </c>
      <c r="D277" s="4">
        <v>45005</v>
      </c>
      <c r="E277" s="3">
        <v>15</v>
      </c>
      <c r="F277" s="3">
        <v>17</v>
      </c>
      <c r="G277" s="2" t="s">
        <v>7</v>
      </c>
    </row>
    <row r="278" spans="1:7" ht="18.75" customHeight="1" x14ac:dyDescent="0.25">
      <c r="A278" s="7">
        <v>118641</v>
      </c>
      <c r="B278" s="2" t="s">
        <v>202</v>
      </c>
      <c r="C278" s="4">
        <v>45006</v>
      </c>
      <c r="D278" s="4">
        <v>45041</v>
      </c>
      <c r="E278" s="3">
        <v>36</v>
      </c>
      <c r="F278" s="3">
        <v>7</v>
      </c>
      <c r="G278" s="2" t="s">
        <v>8</v>
      </c>
    </row>
    <row r="279" spans="1:7" ht="18.75" customHeight="1" x14ac:dyDescent="0.25">
      <c r="A279" s="7">
        <v>113240</v>
      </c>
      <c r="B279" s="2" t="s">
        <v>21</v>
      </c>
      <c r="C279" s="4">
        <v>44134</v>
      </c>
      <c r="D279" s="4">
        <v>44148</v>
      </c>
      <c r="E279" s="3">
        <v>15</v>
      </c>
      <c r="F279" s="3">
        <v>17</v>
      </c>
      <c r="G279" s="2" t="s">
        <v>7</v>
      </c>
    </row>
    <row r="280" spans="1:7" ht="18.75" customHeight="1" x14ac:dyDescent="0.25">
      <c r="A280" s="7">
        <v>113240</v>
      </c>
      <c r="B280" s="2" t="s">
        <v>21</v>
      </c>
      <c r="C280" s="4">
        <v>44149</v>
      </c>
      <c r="E280" s="3">
        <v>1082</v>
      </c>
      <c r="F280" s="3">
        <v>7</v>
      </c>
      <c r="G280" s="2" t="s">
        <v>8</v>
      </c>
    </row>
    <row r="281" spans="1:7" ht="18.75" customHeight="1" x14ac:dyDescent="0.25">
      <c r="A281" s="7">
        <v>114641</v>
      </c>
      <c r="B281" s="2" t="s">
        <v>118</v>
      </c>
      <c r="C281" s="4">
        <v>43948</v>
      </c>
      <c r="D281" s="4">
        <v>43961</v>
      </c>
      <c r="E281" s="3">
        <v>14</v>
      </c>
      <c r="F281" s="3">
        <v>17</v>
      </c>
      <c r="G281" s="2" t="s">
        <v>7</v>
      </c>
    </row>
    <row r="282" spans="1:7" ht="18.75" customHeight="1" x14ac:dyDescent="0.25">
      <c r="A282" s="7">
        <v>114641</v>
      </c>
      <c r="B282" s="2" t="s">
        <v>118</v>
      </c>
      <c r="C282" s="4">
        <v>44721</v>
      </c>
      <c r="D282" s="4">
        <v>44735</v>
      </c>
      <c r="E282" s="3">
        <v>15</v>
      </c>
      <c r="F282" s="3">
        <v>17</v>
      </c>
      <c r="G282" s="2" t="s">
        <v>7</v>
      </c>
    </row>
    <row r="283" spans="1:7" ht="18.75" customHeight="1" x14ac:dyDescent="0.25">
      <c r="A283" s="7">
        <v>114641</v>
      </c>
      <c r="B283" s="2" t="s">
        <v>118</v>
      </c>
      <c r="C283" s="4">
        <v>44736</v>
      </c>
      <c r="D283" s="4">
        <v>44787</v>
      </c>
      <c r="E283" s="3">
        <v>52</v>
      </c>
      <c r="F283" s="3">
        <v>7</v>
      </c>
      <c r="G283" s="2" t="s">
        <v>8</v>
      </c>
    </row>
    <row r="284" spans="1:7" ht="18.75" customHeight="1" x14ac:dyDescent="0.25">
      <c r="A284" s="7">
        <v>114757</v>
      </c>
      <c r="B284" s="2" t="s">
        <v>134</v>
      </c>
      <c r="C284" s="4">
        <v>44396</v>
      </c>
      <c r="D284" s="4">
        <v>44410</v>
      </c>
      <c r="E284" s="3">
        <v>15</v>
      </c>
      <c r="F284" s="3">
        <v>16</v>
      </c>
      <c r="G284" s="2" t="s">
        <v>39</v>
      </c>
    </row>
    <row r="285" spans="1:7" ht="18.75" customHeight="1" x14ac:dyDescent="0.25">
      <c r="A285" s="7">
        <v>114757</v>
      </c>
      <c r="B285" s="2" t="s">
        <v>134</v>
      </c>
      <c r="C285" s="4">
        <v>44411</v>
      </c>
      <c r="D285" s="4">
        <v>44487</v>
      </c>
      <c r="E285" s="3">
        <v>77</v>
      </c>
      <c r="F285" s="3">
        <v>6</v>
      </c>
      <c r="G285" s="2" t="s">
        <v>40</v>
      </c>
    </row>
    <row r="286" spans="1:7" ht="18.75" customHeight="1" x14ac:dyDescent="0.25">
      <c r="A286" s="7">
        <v>113294</v>
      </c>
      <c r="B286" s="2" t="s">
        <v>67</v>
      </c>
      <c r="C286" s="4">
        <v>43691</v>
      </c>
      <c r="D286" s="4">
        <v>43786</v>
      </c>
      <c r="E286" s="3">
        <v>96</v>
      </c>
      <c r="F286" s="3">
        <v>6</v>
      </c>
      <c r="G286" s="2" t="s">
        <v>40</v>
      </c>
    </row>
    <row r="287" spans="1:7" ht="18.75" customHeight="1" x14ac:dyDescent="0.25">
      <c r="A287" s="7">
        <v>113329</v>
      </c>
      <c r="B287" s="2" t="s">
        <v>153</v>
      </c>
      <c r="C287" s="4">
        <v>43910</v>
      </c>
      <c r="D287" s="4">
        <v>43924</v>
      </c>
      <c r="E287" s="3">
        <v>15</v>
      </c>
      <c r="F287" s="3">
        <v>17</v>
      </c>
      <c r="G287" s="2" t="s">
        <v>7</v>
      </c>
    </row>
    <row r="288" spans="1:7" ht="18.75" customHeight="1" x14ac:dyDescent="0.25">
      <c r="A288" s="7">
        <v>113329</v>
      </c>
      <c r="B288" s="2" t="s">
        <v>153</v>
      </c>
      <c r="C288" s="4">
        <v>43925</v>
      </c>
      <c r="D288" s="4">
        <v>44166</v>
      </c>
      <c r="E288" s="3">
        <v>242</v>
      </c>
      <c r="F288" s="3">
        <v>7</v>
      </c>
      <c r="G288" s="2" t="s">
        <v>8</v>
      </c>
    </row>
    <row r="289" spans="1:7" ht="18.75" customHeight="1" x14ac:dyDescent="0.25">
      <c r="A289" s="7">
        <v>113342</v>
      </c>
      <c r="B289" s="2" t="s">
        <v>11</v>
      </c>
      <c r="C289" s="4">
        <v>43852</v>
      </c>
      <c r="D289" s="4">
        <v>43866</v>
      </c>
      <c r="E289" s="3">
        <v>15</v>
      </c>
      <c r="F289" s="3">
        <v>17</v>
      </c>
      <c r="G289" s="2" t="s">
        <v>7</v>
      </c>
    </row>
    <row r="290" spans="1:7" ht="18.75" customHeight="1" x14ac:dyDescent="0.25">
      <c r="A290" s="7">
        <v>114106</v>
      </c>
      <c r="B290" s="2" t="s">
        <v>19</v>
      </c>
      <c r="C290" s="4">
        <v>44006</v>
      </c>
      <c r="D290" s="4">
        <v>44009</v>
      </c>
      <c r="E290" s="3">
        <v>4</v>
      </c>
      <c r="F290" s="3">
        <v>17</v>
      </c>
      <c r="G290" s="2" t="s">
        <v>7</v>
      </c>
    </row>
    <row r="291" spans="1:7" ht="18.75" customHeight="1" x14ac:dyDescent="0.25">
      <c r="A291" s="7">
        <v>112262</v>
      </c>
      <c r="B291" s="2" t="s">
        <v>162</v>
      </c>
      <c r="C291" s="4">
        <v>43718</v>
      </c>
      <c r="D291" s="4">
        <v>43726</v>
      </c>
      <c r="E291" s="3">
        <v>9</v>
      </c>
      <c r="F291" s="3">
        <v>17</v>
      </c>
      <c r="G291" s="2" t="s">
        <v>7</v>
      </c>
    </row>
    <row r="292" spans="1:7" ht="18.75" customHeight="1" x14ac:dyDescent="0.25">
      <c r="A292" s="7">
        <v>112262</v>
      </c>
      <c r="B292" s="2" t="s">
        <v>162</v>
      </c>
      <c r="C292" s="4">
        <v>44533</v>
      </c>
      <c r="D292" s="4">
        <v>44547</v>
      </c>
      <c r="E292" s="3">
        <v>15</v>
      </c>
      <c r="F292" s="3">
        <v>16</v>
      </c>
      <c r="G292" s="2" t="s">
        <v>39</v>
      </c>
    </row>
    <row r="293" spans="1:7" ht="18.75" customHeight="1" x14ac:dyDescent="0.25">
      <c r="A293" s="7">
        <v>112262</v>
      </c>
      <c r="B293" s="2" t="s">
        <v>162</v>
      </c>
      <c r="C293" s="4">
        <v>44548</v>
      </c>
      <c r="D293" s="4">
        <v>44623</v>
      </c>
      <c r="E293" s="3">
        <v>76</v>
      </c>
      <c r="F293" s="3">
        <v>6</v>
      </c>
      <c r="G293" s="2" t="s">
        <v>40</v>
      </c>
    </row>
    <row r="294" spans="1:7" ht="18.75" customHeight="1" x14ac:dyDescent="0.25">
      <c r="A294" s="7">
        <v>113675</v>
      </c>
      <c r="B294" s="2" t="s">
        <v>71</v>
      </c>
      <c r="C294" s="4">
        <v>43743</v>
      </c>
      <c r="D294" s="4">
        <v>43746</v>
      </c>
      <c r="E294" s="3">
        <v>4</v>
      </c>
      <c r="F294" s="3">
        <v>17</v>
      </c>
      <c r="G294" s="2" t="s">
        <v>7</v>
      </c>
    </row>
    <row r="295" spans="1:7" ht="18.75" customHeight="1" x14ac:dyDescent="0.25">
      <c r="A295" s="7">
        <v>113675</v>
      </c>
      <c r="B295" s="2" t="s">
        <v>71</v>
      </c>
      <c r="C295" s="4">
        <v>43749</v>
      </c>
      <c r="D295" s="4">
        <v>43752</v>
      </c>
      <c r="E295" s="3">
        <v>4</v>
      </c>
      <c r="F295" s="3">
        <v>17</v>
      </c>
      <c r="G295" s="2" t="s">
        <v>7</v>
      </c>
    </row>
    <row r="296" spans="1:7" ht="18.75" customHeight="1" x14ac:dyDescent="0.25">
      <c r="A296" s="7">
        <v>113675</v>
      </c>
      <c r="B296" s="2" t="s">
        <v>71</v>
      </c>
      <c r="C296" s="4">
        <v>43753</v>
      </c>
      <c r="D296" s="4">
        <v>43759</v>
      </c>
      <c r="E296" s="3">
        <v>7</v>
      </c>
      <c r="F296" s="3">
        <v>17</v>
      </c>
      <c r="G296" s="2" t="s">
        <v>7</v>
      </c>
    </row>
    <row r="297" spans="1:7" ht="18.75" customHeight="1" x14ac:dyDescent="0.25">
      <c r="A297" s="7">
        <v>113675</v>
      </c>
      <c r="B297" s="2" t="s">
        <v>71</v>
      </c>
      <c r="C297" s="4">
        <v>43765</v>
      </c>
      <c r="D297" s="4">
        <v>43797</v>
      </c>
      <c r="E297" s="3">
        <v>33</v>
      </c>
      <c r="F297" s="3">
        <v>7</v>
      </c>
      <c r="G297" s="2" t="s">
        <v>8</v>
      </c>
    </row>
    <row r="298" spans="1:7" ht="18.75" customHeight="1" x14ac:dyDescent="0.25">
      <c r="A298" s="7">
        <v>112392</v>
      </c>
      <c r="B298" s="2" t="s">
        <v>166</v>
      </c>
      <c r="C298" s="4">
        <v>43951</v>
      </c>
      <c r="D298" s="4">
        <v>43965</v>
      </c>
      <c r="E298" s="3">
        <v>15</v>
      </c>
      <c r="F298" s="3">
        <v>17</v>
      </c>
      <c r="G298" s="2" t="s">
        <v>7</v>
      </c>
    </row>
    <row r="299" spans="1:7" ht="18.75" customHeight="1" x14ac:dyDescent="0.25">
      <c r="A299" s="7">
        <v>112392</v>
      </c>
      <c r="B299" s="2" t="s">
        <v>166</v>
      </c>
      <c r="C299" s="4">
        <v>43966</v>
      </c>
      <c r="D299" s="4">
        <v>44020</v>
      </c>
      <c r="E299" s="3">
        <v>55</v>
      </c>
      <c r="F299" s="3">
        <v>7</v>
      </c>
      <c r="G299" s="2" t="s">
        <v>8</v>
      </c>
    </row>
    <row r="300" spans="1:7" ht="18.75" customHeight="1" x14ac:dyDescent="0.25">
      <c r="A300" s="7">
        <v>112453</v>
      </c>
      <c r="B300" s="2" t="s">
        <v>79</v>
      </c>
      <c r="C300" s="4">
        <v>44291</v>
      </c>
      <c r="D300" s="4">
        <v>44305</v>
      </c>
      <c r="E300" s="3">
        <v>15</v>
      </c>
      <c r="F300" s="3">
        <v>16</v>
      </c>
      <c r="G300" s="2" t="s">
        <v>39</v>
      </c>
    </row>
    <row r="301" spans="1:7" ht="18.75" customHeight="1" x14ac:dyDescent="0.25">
      <c r="A301" s="7">
        <v>112453</v>
      </c>
      <c r="B301" s="2" t="s">
        <v>79</v>
      </c>
      <c r="C301" s="4">
        <v>44306</v>
      </c>
      <c r="D301" s="4">
        <v>44428</v>
      </c>
      <c r="E301" s="3">
        <v>123</v>
      </c>
      <c r="F301" s="3">
        <v>6</v>
      </c>
      <c r="G301" s="2" t="s">
        <v>40</v>
      </c>
    </row>
    <row r="302" spans="1:7" ht="18.75" customHeight="1" x14ac:dyDescent="0.25">
      <c r="A302" s="7">
        <v>112659</v>
      </c>
      <c r="B302" s="2" t="s">
        <v>22</v>
      </c>
      <c r="C302" s="4">
        <v>44135</v>
      </c>
      <c r="D302" s="4">
        <v>44149</v>
      </c>
      <c r="E302" s="3">
        <v>15</v>
      </c>
      <c r="F302" s="3">
        <v>17</v>
      </c>
      <c r="G302" s="2" t="s">
        <v>7</v>
      </c>
    </row>
    <row r="303" spans="1:7" ht="18.75" customHeight="1" x14ac:dyDescent="0.25">
      <c r="A303" s="7">
        <v>112659</v>
      </c>
      <c r="B303" s="2" t="s">
        <v>22</v>
      </c>
      <c r="C303" s="4">
        <v>44150</v>
      </c>
      <c r="D303" s="4">
        <v>44173</v>
      </c>
      <c r="E303" s="3">
        <v>24</v>
      </c>
      <c r="F303" s="3">
        <v>7</v>
      </c>
      <c r="G303" s="2" t="s">
        <v>8</v>
      </c>
    </row>
    <row r="304" spans="1:7" ht="18.75" customHeight="1" x14ac:dyDescent="0.25">
      <c r="A304" s="7">
        <v>114750</v>
      </c>
      <c r="B304" s="2" t="s">
        <v>203</v>
      </c>
      <c r="C304" s="4">
        <v>45029</v>
      </c>
      <c r="D304" s="4">
        <v>45043</v>
      </c>
      <c r="E304" s="3">
        <v>15</v>
      </c>
      <c r="F304" s="3">
        <v>17</v>
      </c>
      <c r="G304" s="2" t="s">
        <v>7</v>
      </c>
    </row>
    <row r="305" spans="1:7" ht="18.75" customHeight="1" x14ac:dyDescent="0.25">
      <c r="A305" s="7">
        <v>114750</v>
      </c>
      <c r="B305" s="2" t="s">
        <v>203</v>
      </c>
      <c r="C305" s="4">
        <v>45044</v>
      </c>
      <c r="D305" s="4">
        <v>45069</v>
      </c>
      <c r="E305" s="3">
        <v>26</v>
      </c>
      <c r="F305" s="3">
        <v>7</v>
      </c>
      <c r="G305" s="2" t="s">
        <v>8</v>
      </c>
    </row>
    <row r="306" spans="1:7" ht="18.75" customHeight="1" x14ac:dyDescent="0.25">
      <c r="A306" s="7">
        <v>114105</v>
      </c>
      <c r="B306" s="2" t="s">
        <v>97</v>
      </c>
      <c r="C306" s="4">
        <v>43789</v>
      </c>
      <c r="D306" s="4">
        <v>43803</v>
      </c>
      <c r="E306" s="3">
        <v>15</v>
      </c>
      <c r="F306" s="3">
        <v>17</v>
      </c>
      <c r="G306" s="2" t="s">
        <v>7</v>
      </c>
    </row>
    <row r="307" spans="1:7" ht="18.75" customHeight="1" x14ac:dyDescent="0.25">
      <c r="A307" s="7">
        <v>115447</v>
      </c>
      <c r="B307" s="2" t="s">
        <v>83</v>
      </c>
      <c r="C307" s="4">
        <v>44868</v>
      </c>
      <c r="D307" s="4">
        <v>44882</v>
      </c>
      <c r="E307" s="3">
        <v>15</v>
      </c>
      <c r="F307" s="3">
        <v>17</v>
      </c>
      <c r="G307" s="2" t="s">
        <v>7</v>
      </c>
    </row>
    <row r="308" spans="1:7" ht="18.75" customHeight="1" x14ac:dyDescent="0.25">
      <c r="A308" s="7">
        <v>115447</v>
      </c>
      <c r="B308" s="2" t="s">
        <v>83</v>
      </c>
      <c r="C308" s="4">
        <v>44883</v>
      </c>
      <c r="D308" s="4">
        <v>44955</v>
      </c>
      <c r="E308" s="3">
        <v>73</v>
      </c>
      <c r="F308" s="3">
        <v>7</v>
      </c>
      <c r="G308" s="2" t="s">
        <v>8</v>
      </c>
    </row>
    <row r="309" spans="1:7" ht="18.75" customHeight="1" x14ac:dyDescent="0.25">
      <c r="A309" s="7">
        <v>112785</v>
      </c>
      <c r="B309" s="2" t="s">
        <v>16</v>
      </c>
      <c r="C309" s="4">
        <v>43967</v>
      </c>
      <c r="D309" s="4">
        <v>43980</v>
      </c>
      <c r="E309" s="3">
        <v>14</v>
      </c>
      <c r="F309" s="3">
        <v>17</v>
      </c>
      <c r="G309" s="2" t="s">
        <v>7</v>
      </c>
    </row>
    <row r="310" spans="1:7" ht="18.75" customHeight="1" x14ac:dyDescent="0.25">
      <c r="A310" s="7">
        <v>112791</v>
      </c>
      <c r="B310" s="2" t="s">
        <v>23</v>
      </c>
      <c r="C310" s="4">
        <v>44305</v>
      </c>
      <c r="D310" s="4">
        <v>44319</v>
      </c>
      <c r="E310" s="3">
        <v>15</v>
      </c>
      <c r="F310" s="3">
        <v>17</v>
      </c>
      <c r="G310" s="2" t="s">
        <v>7</v>
      </c>
    </row>
    <row r="311" spans="1:7" ht="18.75" customHeight="1" x14ac:dyDescent="0.25">
      <c r="A311" s="7">
        <v>112791</v>
      </c>
      <c r="B311" s="2" t="s">
        <v>23</v>
      </c>
      <c r="C311" s="4">
        <v>44320</v>
      </c>
      <c r="E311" s="3">
        <v>911</v>
      </c>
      <c r="F311" s="3">
        <v>7</v>
      </c>
      <c r="G311" s="2" t="s">
        <v>8</v>
      </c>
    </row>
    <row r="312" spans="1:7" ht="18.75" customHeight="1" x14ac:dyDescent="0.25">
      <c r="A312" s="7">
        <v>112802</v>
      </c>
      <c r="B312" s="2" t="s">
        <v>106</v>
      </c>
      <c r="C312" s="4">
        <v>43902</v>
      </c>
      <c r="D312" s="4">
        <v>43916</v>
      </c>
      <c r="E312" s="3">
        <v>15</v>
      </c>
      <c r="F312" s="3">
        <v>17</v>
      </c>
      <c r="G312" s="2" t="s">
        <v>7</v>
      </c>
    </row>
    <row r="313" spans="1:7" ht="18.75" customHeight="1" x14ac:dyDescent="0.25">
      <c r="A313" s="7">
        <v>112894</v>
      </c>
      <c r="B313" s="2" t="s">
        <v>75</v>
      </c>
      <c r="C313" s="4">
        <v>43965</v>
      </c>
      <c r="D313" s="4">
        <v>43969</v>
      </c>
      <c r="E313" s="3">
        <v>5</v>
      </c>
      <c r="F313" s="3">
        <v>17</v>
      </c>
      <c r="G313" s="2" t="s">
        <v>7</v>
      </c>
    </row>
    <row r="314" spans="1:7" ht="18.75" customHeight="1" x14ac:dyDescent="0.25">
      <c r="A314" s="7">
        <v>112894</v>
      </c>
      <c r="B314" s="2" t="s">
        <v>75</v>
      </c>
      <c r="C314" s="4">
        <v>44029</v>
      </c>
      <c r="D314" s="4">
        <v>44035</v>
      </c>
      <c r="E314" s="3">
        <v>7</v>
      </c>
      <c r="F314" s="3">
        <v>17</v>
      </c>
      <c r="G314" s="2" t="s">
        <v>7</v>
      </c>
    </row>
    <row r="315" spans="1:7" ht="18.75" customHeight="1" x14ac:dyDescent="0.25">
      <c r="A315" s="7">
        <v>113004</v>
      </c>
      <c r="B315" s="2" t="s">
        <v>170</v>
      </c>
      <c r="C315" s="4">
        <v>43962</v>
      </c>
      <c r="D315" s="4">
        <v>43975</v>
      </c>
      <c r="E315" s="3">
        <v>14</v>
      </c>
      <c r="F315" s="3">
        <v>17</v>
      </c>
      <c r="G315" s="2" t="s">
        <v>7</v>
      </c>
    </row>
    <row r="316" spans="1:7" ht="18.75" customHeight="1" x14ac:dyDescent="0.25">
      <c r="A316" s="7">
        <v>113032</v>
      </c>
      <c r="B316" s="2" t="s">
        <v>188</v>
      </c>
      <c r="C316" s="4">
        <v>44471</v>
      </c>
      <c r="D316" s="4">
        <v>44485</v>
      </c>
      <c r="E316" s="3">
        <v>15</v>
      </c>
      <c r="F316" s="3">
        <v>17</v>
      </c>
      <c r="G316" s="2" t="s">
        <v>7</v>
      </c>
    </row>
    <row r="317" spans="1:7" ht="18.75" customHeight="1" x14ac:dyDescent="0.25">
      <c r="A317" s="7">
        <v>113032</v>
      </c>
      <c r="B317" s="2" t="s">
        <v>188</v>
      </c>
      <c r="C317" s="4">
        <v>44486</v>
      </c>
      <c r="D317" s="4">
        <v>44557</v>
      </c>
      <c r="E317" s="3">
        <v>72</v>
      </c>
      <c r="F317" s="3">
        <v>7</v>
      </c>
      <c r="G317" s="2" t="s">
        <v>8</v>
      </c>
    </row>
    <row r="318" spans="1:7" ht="18.75" customHeight="1" x14ac:dyDescent="0.25">
      <c r="A318" s="7">
        <v>113044</v>
      </c>
      <c r="B318" s="2" t="s">
        <v>109</v>
      </c>
      <c r="C318" s="4">
        <v>43938</v>
      </c>
      <c r="D318" s="4">
        <v>43952</v>
      </c>
      <c r="E318" s="3">
        <v>15</v>
      </c>
      <c r="F318" s="3">
        <v>17</v>
      </c>
      <c r="G318" s="2" t="s">
        <v>7</v>
      </c>
    </row>
    <row r="319" spans="1:7" ht="18.75" customHeight="1" x14ac:dyDescent="0.25">
      <c r="A319" s="7">
        <v>113192</v>
      </c>
      <c r="B319" s="2" t="s">
        <v>77</v>
      </c>
      <c r="C319" s="4">
        <v>44082</v>
      </c>
      <c r="D319" s="4">
        <v>44096</v>
      </c>
      <c r="E319" s="3">
        <v>15</v>
      </c>
      <c r="F319" s="3">
        <v>17</v>
      </c>
      <c r="G319" s="2" t="s">
        <v>7</v>
      </c>
    </row>
    <row r="320" spans="1:7" ht="18.75" customHeight="1" x14ac:dyDescent="0.25">
      <c r="A320" s="7">
        <v>113192</v>
      </c>
      <c r="B320" s="2" t="s">
        <v>77</v>
      </c>
      <c r="C320" s="4">
        <v>44097</v>
      </c>
      <c r="D320" s="4">
        <v>44147</v>
      </c>
      <c r="E320" s="3">
        <v>51</v>
      </c>
      <c r="F320" s="3">
        <v>7</v>
      </c>
      <c r="G320" s="2" t="s">
        <v>8</v>
      </c>
    </row>
    <row r="321" spans="1:7" ht="18.75" customHeight="1" x14ac:dyDescent="0.25">
      <c r="A321" s="7">
        <v>114094</v>
      </c>
      <c r="B321" s="2" t="s">
        <v>51</v>
      </c>
      <c r="C321" s="4">
        <v>43962</v>
      </c>
      <c r="D321" s="4">
        <v>43975</v>
      </c>
      <c r="E321" s="3">
        <v>14</v>
      </c>
      <c r="F321" s="3">
        <v>17</v>
      </c>
      <c r="G321" s="2" t="s">
        <v>7</v>
      </c>
    </row>
    <row r="322" spans="1:7" ht="18.75" customHeight="1" x14ac:dyDescent="0.25">
      <c r="A322" s="7">
        <v>113255</v>
      </c>
      <c r="B322" s="2" t="s">
        <v>141</v>
      </c>
      <c r="C322" s="4">
        <v>44800</v>
      </c>
      <c r="D322" s="4">
        <v>44814</v>
      </c>
      <c r="E322" s="3">
        <v>15</v>
      </c>
      <c r="F322" s="3">
        <v>17</v>
      </c>
      <c r="G322" s="2" t="s">
        <v>7</v>
      </c>
    </row>
    <row r="323" spans="1:7" ht="18.75" customHeight="1" x14ac:dyDescent="0.25">
      <c r="A323" s="7">
        <v>113255</v>
      </c>
      <c r="B323" s="2" t="s">
        <v>141</v>
      </c>
      <c r="C323" s="4">
        <v>44815</v>
      </c>
      <c r="D323" s="4">
        <v>44861</v>
      </c>
      <c r="E323" s="3">
        <v>47</v>
      </c>
      <c r="F323" s="3">
        <v>7</v>
      </c>
      <c r="G323" s="2" t="s">
        <v>8</v>
      </c>
    </row>
    <row r="324" spans="1:7" ht="18.75" customHeight="1" x14ac:dyDescent="0.25">
      <c r="A324" s="7">
        <v>113288</v>
      </c>
      <c r="B324" s="2" t="s">
        <v>192</v>
      </c>
      <c r="C324" s="4">
        <v>44607</v>
      </c>
      <c r="D324" s="4">
        <v>44621</v>
      </c>
      <c r="E324" s="3">
        <v>15</v>
      </c>
      <c r="F324" s="3">
        <v>17</v>
      </c>
      <c r="G324" s="2" t="s">
        <v>7</v>
      </c>
    </row>
    <row r="325" spans="1:7" ht="18.75" customHeight="1" x14ac:dyDescent="0.25">
      <c r="A325" s="7">
        <v>113288</v>
      </c>
      <c r="B325" s="2" t="s">
        <v>192</v>
      </c>
      <c r="C325" s="4">
        <v>44622</v>
      </c>
      <c r="D325" s="4">
        <v>44645</v>
      </c>
      <c r="E325" s="3">
        <v>24</v>
      </c>
      <c r="F325" s="3">
        <v>7</v>
      </c>
      <c r="G325" s="2" t="s">
        <v>8</v>
      </c>
    </row>
    <row r="326" spans="1:7" ht="18.75" customHeight="1" x14ac:dyDescent="0.25">
      <c r="A326" s="7">
        <v>114742</v>
      </c>
      <c r="B326" s="2" t="s">
        <v>167</v>
      </c>
      <c r="C326" s="4">
        <v>43952</v>
      </c>
      <c r="D326" s="4">
        <v>43960</v>
      </c>
      <c r="E326" s="3">
        <v>9</v>
      </c>
      <c r="F326" s="3">
        <v>17</v>
      </c>
      <c r="G326" s="2" t="s">
        <v>7</v>
      </c>
    </row>
    <row r="327" spans="1:7" ht="18.75" customHeight="1" x14ac:dyDescent="0.25">
      <c r="A327" s="7">
        <v>114742</v>
      </c>
      <c r="B327" s="2" t="s">
        <v>167</v>
      </c>
      <c r="C327" s="4">
        <v>45107</v>
      </c>
      <c r="D327" s="4">
        <v>45121</v>
      </c>
      <c r="E327" s="3">
        <v>15</v>
      </c>
      <c r="F327" s="3">
        <v>17</v>
      </c>
      <c r="G327" s="2" t="s">
        <v>7</v>
      </c>
    </row>
    <row r="328" spans="1:7" ht="18.75" customHeight="1" x14ac:dyDescent="0.25">
      <c r="A328" s="7">
        <v>114742</v>
      </c>
      <c r="B328" s="2" t="s">
        <v>167</v>
      </c>
      <c r="C328" s="4">
        <v>45122</v>
      </c>
      <c r="D328" s="4">
        <v>45162</v>
      </c>
      <c r="E328" s="3">
        <v>41</v>
      </c>
      <c r="F328" s="3">
        <v>7</v>
      </c>
      <c r="G328" s="2" t="s">
        <v>8</v>
      </c>
    </row>
    <row r="329" spans="1:7" ht="18.75" customHeight="1" x14ac:dyDescent="0.25">
      <c r="A329" s="7">
        <v>113378</v>
      </c>
      <c r="B329" s="2" t="s">
        <v>151</v>
      </c>
      <c r="C329" s="4">
        <v>43751</v>
      </c>
      <c r="D329" s="4">
        <v>43765</v>
      </c>
      <c r="E329" s="3">
        <v>15</v>
      </c>
      <c r="F329" s="3">
        <v>17</v>
      </c>
      <c r="G329" s="2" t="s">
        <v>7</v>
      </c>
    </row>
    <row r="330" spans="1:7" ht="18.75" customHeight="1" x14ac:dyDescent="0.25">
      <c r="A330" s="7">
        <v>113378</v>
      </c>
      <c r="B330" s="2" t="s">
        <v>151</v>
      </c>
      <c r="C330" s="4">
        <v>43766</v>
      </c>
      <c r="D330" s="4">
        <v>44330</v>
      </c>
      <c r="E330" s="3">
        <v>565</v>
      </c>
      <c r="F330" s="3">
        <v>7</v>
      </c>
      <c r="G330" s="2" t="s">
        <v>8</v>
      </c>
    </row>
    <row r="331" spans="1:7" ht="18.75" customHeight="1" x14ac:dyDescent="0.25">
      <c r="A331" s="7">
        <v>113378</v>
      </c>
      <c r="B331" s="2" t="s">
        <v>151</v>
      </c>
      <c r="C331" s="4">
        <v>44333</v>
      </c>
      <c r="D331" s="4">
        <v>44347</v>
      </c>
      <c r="E331" s="3">
        <v>15</v>
      </c>
      <c r="F331" s="3">
        <v>17</v>
      </c>
      <c r="G331" s="2" t="s">
        <v>7</v>
      </c>
    </row>
    <row r="332" spans="1:7" ht="18.75" customHeight="1" x14ac:dyDescent="0.25">
      <c r="A332" s="7">
        <v>113378</v>
      </c>
      <c r="B332" s="2" t="s">
        <v>151</v>
      </c>
      <c r="C332" s="4">
        <v>44348</v>
      </c>
      <c r="E332" s="3">
        <v>883</v>
      </c>
      <c r="F332" s="3">
        <v>7</v>
      </c>
      <c r="G332" s="2" t="s">
        <v>8</v>
      </c>
    </row>
    <row r="333" spans="1:7" ht="18.75" customHeight="1" x14ac:dyDescent="0.25">
      <c r="A333" s="7">
        <v>113407</v>
      </c>
      <c r="B333" s="2" t="s">
        <v>129</v>
      </c>
      <c r="C333" s="4">
        <v>43985</v>
      </c>
      <c r="D333" s="4">
        <v>43998</v>
      </c>
      <c r="E333" s="3">
        <v>14</v>
      </c>
      <c r="F333" s="3">
        <v>17</v>
      </c>
      <c r="G333" s="2" t="s">
        <v>7</v>
      </c>
    </row>
    <row r="334" spans="1:7" ht="18.75" customHeight="1" x14ac:dyDescent="0.25">
      <c r="A334" s="7">
        <v>120178</v>
      </c>
      <c r="B334" s="2" t="s">
        <v>147</v>
      </c>
      <c r="C334" s="4">
        <v>45171</v>
      </c>
      <c r="D334" s="4">
        <v>45185</v>
      </c>
      <c r="E334" s="3">
        <v>15</v>
      </c>
      <c r="F334" s="3">
        <v>17</v>
      </c>
      <c r="G334" s="2" t="s">
        <v>7</v>
      </c>
    </row>
    <row r="335" spans="1:7" ht="18.75" customHeight="1" x14ac:dyDescent="0.25">
      <c r="A335" s="7">
        <v>120178</v>
      </c>
      <c r="B335" s="2" t="s">
        <v>147</v>
      </c>
      <c r="C335" s="4">
        <v>45186</v>
      </c>
      <c r="E335" s="3">
        <v>45</v>
      </c>
      <c r="F335" s="3">
        <v>7</v>
      </c>
      <c r="G335" s="2" t="s">
        <v>8</v>
      </c>
    </row>
    <row r="336" spans="1:7" ht="18.75" customHeight="1" x14ac:dyDescent="0.25">
      <c r="A336" s="7">
        <v>113477</v>
      </c>
      <c r="B336" s="2" t="s">
        <v>28</v>
      </c>
      <c r="C336" s="4">
        <v>44576</v>
      </c>
      <c r="D336" s="4">
        <v>44590</v>
      </c>
      <c r="E336" s="3">
        <v>15</v>
      </c>
      <c r="F336" s="3">
        <v>17</v>
      </c>
      <c r="G336" s="2" t="s">
        <v>7</v>
      </c>
    </row>
    <row r="337" spans="1:7" ht="18.75" customHeight="1" x14ac:dyDescent="0.25">
      <c r="A337" s="7">
        <v>113477</v>
      </c>
      <c r="B337" s="2" t="s">
        <v>28</v>
      </c>
      <c r="C337" s="4">
        <v>44591</v>
      </c>
      <c r="D337" s="4">
        <v>44634</v>
      </c>
      <c r="E337" s="3">
        <v>44</v>
      </c>
      <c r="F337" s="3">
        <v>7</v>
      </c>
      <c r="G337" s="2" t="s">
        <v>8</v>
      </c>
    </row>
    <row r="338" spans="1:7" ht="18.75" customHeight="1" x14ac:dyDescent="0.25">
      <c r="A338" s="7">
        <v>113536</v>
      </c>
      <c r="B338" s="2" t="s">
        <v>24</v>
      </c>
      <c r="C338" s="4">
        <v>44362</v>
      </c>
      <c r="D338" s="4">
        <v>44481</v>
      </c>
      <c r="E338" s="3">
        <v>120</v>
      </c>
      <c r="F338" s="3">
        <v>5</v>
      </c>
      <c r="G338" s="2" t="s">
        <v>10</v>
      </c>
    </row>
    <row r="339" spans="1:7" ht="18.75" customHeight="1" x14ac:dyDescent="0.25">
      <c r="A339" s="7">
        <v>113538</v>
      </c>
      <c r="B339" s="2" t="s">
        <v>29</v>
      </c>
      <c r="C339" s="4">
        <v>44789</v>
      </c>
      <c r="D339" s="4">
        <v>44803</v>
      </c>
      <c r="E339" s="3">
        <v>15</v>
      </c>
      <c r="F339" s="3">
        <v>17</v>
      </c>
      <c r="G339" s="2" t="s">
        <v>7</v>
      </c>
    </row>
    <row r="340" spans="1:7" ht="18.75" customHeight="1" x14ac:dyDescent="0.25">
      <c r="A340" s="7">
        <v>113538</v>
      </c>
      <c r="B340" s="2" t="s">
        <v>29</v>
      </c>
      <c r="C340" s="4">
        <v>44804</v>
      </c>
      <c r="D340" s="4">
        <v>45199</v>
      </c>
      <c r="E340" s="3">
        <v>396</v>
      </c>
      <c r="F340" s="3">
        <v>7</v>
      </c>
      <c r="G340" s="2" t="s">
        <v>8</v>
      </c>
    </row>
    <row r="341" spans="1:7" ht="18.75" customHeight="1" x14ac:dyDescent="0.25">
      <c r="A341" s="7">
        <v>113538</v>
      </c>
      <c r="B341" s="2" t="s">
        <v>29</v>
      </c>
      <c r="C341" s="4">
        <v>45200</v>
      </c>
      <c r="E341" s="3">
        <v>31</v>
      </c>
      <c r="F341" s="3">
        <v>51</v>
      </c>
      <c r="G341" s="2" t="s">
        <v>34</v>
      </c>
    </row>
    <row r="342" spans="1:7" ht="18.75" customHeight="1" x14ac:dyDescent="0.25">
      <c r="A342" s="7">
        <v>113658</v>
      </c>
      <c r="B342" s="2" t="s">
        <v>20</v>
      </c>
      <c r="C342" s="4">
        <v>44040</v>
      </c>
      <c r="D342" s="4">
        <v>44054</v>
      </c>
      <c r="E342" s="3">
        <v>15</v>
      </c>
      <c r="F342" s="3">
        <v>17</v>
      </c>
      <c r="G342" s="2" t="s">
        <v>7</v>
      </c>
    </row>
    <row r="343" spans="1:7" ht="18.75" customHeight="1" x14ac:dyDescent="0.25">
      <c r="A343" s="7">
        <v>113658</v>
      </c>
      <c r="B343" s="2" t="s">
        <v>20</v>
      </c>
      <c r="C343" s="4">
        <v>44055</v>
      </c>
      <c r="D343" s="4">
        <v>44070</v>
      </c>
      <c r="E343" s="3">
        <v>16</v>
      </c>
      <c r="F343" s="3">
        <v>7</v>
      </c>
      <c r="G343" s="2" t="s">
        <v>8</v>
      </c>
    </row>
    <row r="344" spans="1:7" ht="18.75" customHeight="1" x14ac:dyDescent="0.25">
      <c r="A344" s="7">
        <v>118055</v>
      </c>
      <c r="B344" s="2" t="s">
        <v>58</v>
      </c>
      <c r="C344" s="4">
        <v>44660</v>
      </c>
      <c r="D344" s="4">
        <v>44674</v>
      </c>
      <c r="E344" s="3">
        <v>15</v>
      </c>
      <c r="F344" s="3">
        <v>17</v>
      </c>
      <c r="G344" s="2" t="s">
        <v>7</v>
      </c>
    </row>
    <row r="345" spans="1:7" ht="18.75" customHeight="1" x14ac:dyDescent="0.25">
      <c r="A345" s="7">
        <v>118055</v>
      </c>
      <c r="B345" s="2" t="s">
        <v>58</v>
      </c>
      <c r="C345" s="4">
        <v>44675</v>
      </c>
      <c r="D345" s="4">
        <v>44773</v>
      </c>
      <c r="E345" s="3">
        <v>99</v>
      </c>
      <c r="F345" s="3">
        <v>7</v>
      </c>
      <c r="G345" s="2" t="s">
        <v>8</v>
      </c>
    </row>
    <row r="346" spans="1:7" ht="18.75" customHeight="1" x14ac:dyDescent="0.25">
      <c r="A346" s="7">
        <v>114093</v>
      </c>
      <c r="B346" s="2" t="s">
        <v>52</v>
      </c>
      <c r="C346" s="4">
        <v>44088</v>
      </c>
      <c r="D346" s="4">
        <v>44102</v>
      </c>
      <c r="E346" s="3">
        <v>15</v>
      </c>
      <c r="F346" s="3">
        <v>17</v>
      </c>
      <c r="G346" s="2" t="s">
        <v>7</v>
      </c>
    </row>
    <row r="347" spans="1:7" ht="18.75" customHeight="1" x14ac:dyDescent="0.25">
      <c r="A347" s="7">
        <v>114093</v>
      </c>
      <c r="B347" s="2" t="s">
        <v>52</v>
      </c>
      <c r="C347" s="4">
        <v>44103</v>
      </c>
      <c r="D347" s="4">
        <v>44281</v>
      </c>
      <c r="E347" s="3">
        <v>179</v>
      </c>
      <c r="F347" s="3">
        <v>7</v>
      </c>
      <c r="G347" s="2" t="s">
        <v>8</v>
      </c>
    </row>
    <row r="348" spans="1:7" ht="18.75" customHeight="1" x14ac:dyDescent="0.25">
      <c r="A348" s="7">
        <v>114093</v>
      </c>
      <c r="B348" s="2" t="s">
        <v>52</v>
      </c>
      <c r="C348" s="4">
        <v>44858</v>
      </c>
      <c r="D348" s="4">
        <v>44872</v>
      </c>
      <c r="E348" s="3">
        <v>15</v>
      </c>
      <c r="F348" s="3">
        <v>16</v>
      </c>
      <c r="G348" s="2" t="s">
        <v>39</v>
      </c>
    </row>
    <row r="349" spans="1:7" ht="18.75" customHeight="1" x14ac:dyDescent="0.25">
      <c r="A349" s="7">
        <v>114093</v>
      </c>
      <c r="B349" s="2" t="s">
        <v>52</v>
      </c>
      <c r="C349" s="4">
        <v>44873</v>
      </c>
      <c r="D349" s="4">
        <v>44931</v>
      </c>
      <c r="E349" s="3">
        <v>59</v>
      </c>
      <c r="F349" s="3">
        <v>6</v>
      </c>
      <c r="G349" s="2" t="s">
        <v>40</v>
      </c>
    </row>
    <row r="350" spans="1:7" ht="18.75" customHeight="1" x14ac:dyDescent="0.25">
      <c r="A350" s="7">
        <v>112823</v>
      </c>
      <c r="B350" s="2" t="s">
        <v>157</v>
      </c>
      <c r="C350" s="4">
        <v>44659</v>
      </c>
      <c r="D350" s="4">
        <v>44778</v>
      </c>
      <c r="E350" s="3">
        <v>120</v>
      </c>
      <c r="F350" s="3">
        <v>5</v>
      </c>
      <c r="G350" s="2" t="s">
        <v>10</v>
      </c>
    </row>
    <row r="351" spans="1:7" ht="18.75" customHeight="1" x14ac:dyDescent="0.25">
      <c r="A351" s="7">
        <v>114732</v>
      </c>
      <c r="B351" s="2" t="s">
        <v>173</v>
      </c>
      <c r="C351" s="4">
        <v>43970</v>
      </c>
      <c r="D351" s="4">
        <v>43984</v>
      </c>
      <c r="E351" s="3">
        <v>15</v>
      </c>
      <c r="F351" s="3">
        <v>17</v>
      </c>
      <c r="G351" s="2" t="s">
        <v>7</v>
      </c>
    </row>
    <row r="352" spans="1:7" ht="18.75" customHeight="1" x14ac:dyDescent="0.25">
      <c r="A352" s="7">
        <v>114732</v>
      </c>
      <c r="B352" s="2" t="s">
        <v>173</v>
      </c>
      <c r="C352" s="4">
        <v>43985</v>
      </c>
      <c r="D352" s="4">
        <v>44139</v>
      </c>
      <c r="E352" s="3">
        <v>155</v>
      </c>
      <c r="F352" s="3">
        <v>7</v>
      </c>
      <c r="G352" s="2" t="s">
        <v>8</v>
      </c>
    </row>
    <row r="353" spans="1:7" ht="18.75" customHeight="1" x14ac:dyDescent="0.25">
      <c r="A353" s="7">
        <v>112754</v>
      </c>
      <c r="B353" s="2" t="s">
        <v>46</v>
      </c>
      <c r="C353" s="4">
        <v>43955</v>
      </c>
      <c r="D353" s="4">
        <v>43968</v>
      </c>
      <c r="E353" s="3">
        <v>14</v>
      </c>
      <c r="F353" s="3">
        <v>17</v>
      </c>
      <c r="G353" s="2" t="s">
        <v>7</v>
      </c>
    </row>
    <row r="354" spans="1:7" ht="18.75" customHeight="1" x14ac:dyDescent="0.25">
      <c r="A354" s="7">
        <v>112741</v>
      </c>
      <c r="B354" s="2" t="s">
        <v>36</v>
      </c>
      <c r="C354" s="4">
        <v>43646</v>
      </c>
      <c r="D354" s="4">
        <v>43652</v>
      </c>
      <c r="E354" s="3">
        <v>7</v>
      </c>
      <c r="F354" s="3">
        <v>17</v>
      </c>
      <c r="G354" s="2" t="s">
        <v>7</v>
      </c>
    </row>
    <row r="355" spans="1:7" ht="18.75" customHeight="1" x14ac:dyDescent="0.25">
      <c r="A355" s="7">
        <v>112741</v>
      </c>
      <c r="B355" s="2" t="s">
        <v>36</v>
      </c>
      <c r="C355" s="4">
        <v>43955</v>
      </c>
      <c r="D355" s="4">
        <v>43961</v>
      </c>
      <c r="E355" s="3">
        <v>7</v>
      </c>
      <c r="F355" s="3">
        <v>17</v>
      </c>
      <c r="G355" s="2" t="s">
        <v>7</v>
      </c>
    </row>
    <row r="356" spans="1:7" ht="18.75" customHeight="1" x14ac:dyDescent="0.25">
      <c r="A356" s="7">
        <v>114454</v>
      </c>
      <c r="B356" s="2" t="s">
        <v>183</v>
      </c>
      <c r="C356" s="4">
        <v>44436</v>
      </c>
      <c r="D356" s="4">
        <v>44450</v>
      </c>
      <c r="E356" s="3">
        <v>15</v>
      </c>
      <c r="F356" s="3">
        <v>17</v>
      </c>
      <c r="G356" s="2" t="s">
        <v>7</v>
      </c>
    </row>
    <row r="357" spans="1:7" ht="18.75" customHeight="1" x14ac:dyDescent="0.25">
      <c r="A357" s="7">
        <v>114454</v>
      </c>
      <c r="B357" s="2" t="s">
        <v>183</v>
      </c>
      <c r="C357" s="4">
        <v>44451</v>
      </c>
      <c r="D357" s="4">
        <v>44517</v>
      </c>
      <c r="E357" s="3">
        <v>67</v>
      </c>
      <c r="F357" s="3">
        <v>7</v>
      </c>
      <c r="G357" s="2" t="s">
        <v>8</v>
      </c>
    </row>
    <row r="358" spans="1:7" ht="18.75" customHeight="1" x14ac:dyDescent="0.25">
      <c r="A358" s="7">
        <v>114125</v>
      </c>
      <c r="B358" s="2" t="s">
        <v>187</v>
      </c>
      <c r="C358" s="4">
        <v>44461</v>
      </c>
      <c r="D358" s="4">
        <v>44467</v>
      </c>
      <c r="E358" s="3">
        <v>7</v>
      </c>
      <c r="F358" s="3">
        <v>17</v>
      </c>
      <c r="G358" s="2" t="s">
        <v>7</v>
      </c>
    </row>
    <row r="359" spans="1:7" ht="18.75" customHeight="1" x14ac:dyDescent="0.25">
      <c r="A359" s="7">
        <v>114125</v>
      </c>
      <c r="B359" s="2" t="s">
        <v>187</v>
      </c>
      <c r="C359" s="4">
        <v>44470</v>
      </c>
      <c r="D359" s="4">
        <v>44477</v>
      </c>
      <c r="E359" s="3">
        <v>8</v>
      </c>
      <c r="F359" s="3">
        <v>17</v>
      </c>
      <c r="G359" s="2" t="s">
        <v>7</v>
      </c>
    </row>
    <row r="360" spans="1:7" ht="18.75" customHeight="1" x14ac:dyDescent="0.25">
      <c r="A360" s="7">
        <v>114125</v>
      </c>
      <c r="B360" s="2" t="s">
        <v>187</v>
      </c>
      <c r="C360" s="4">
        <v>44478</v>
      </c>
      <c r="D360" s="4">
        <v>44485</v>
      </c>
      <c r="E360" s="3">
        <v>8</v>
      </c>
      <c r="F360" s="3">
        <v>7</v>
      </c>
      <c r="G360" s="2" t="s">
        <v>8</v>
      </c>
    </row>
    <row r="361" spans="1:7" ht="18.75" customHeight="1" x14ac:dyDescent="0.25">
      <c r="A361" s="7">
        <v>112674</v>
      </c>
      <c r="B361" s="2" t="s">
        <v>171</v>
      </c>
      <c r="C361" s="4">
        <v>43963</v>
      </c>
      <c r="D361" s="4">
        <v>43976</v>
      </c>
      <c r="E361" s="3">
        <v>14</v>
      </c>
      <c r="F361" s="3">
        <v>17</v>
      </c>
      <c r="G361" s="2" t="s">
        <v>7</v>
      </c>
    </row>
    <row r="362" spans="1:7" ht="18.75" customHeight="1" x14ac:dyDescent="0.25">
      <c r="A362" s="7">
        <v>112674</v>
      </c>
      <c r="B362" s="2" t="s">
        <v>171</v>
      </c>
      <c r="C362" s="4">
        <v>44170</v>
      </c>
      <c r="D362" s="4">
        <v>44289</v>
      </c>
      <c r="E362" s="3">
        <v>120</v>
      </c>
      <c r="F362" s="3">
        <v>5</v>
      </c>
      <c r="G362" s="2" t="s">
        <v>10</v>
      </c>
    </row>
    <row r="363" spans="1:7" ht="18.75" customHeight="1" x14ac:dyDescent="0.25">
      <c r="A363" s="7">
        <v>112686</v>
      </c>
      <c r="B363" s="2" t="s">
        <v>105</v>
      </c>
      <c r="C363" s="4">
        <v>43902</v>
      </c>
      <c r="D363" s="4">
        <v>43916</v>
      </c>
      <c r="E363" s="3">
        <v>15</v>
      </c>
      <c r="F363" s="3">
        <v>17</v>
      </c>
      <c r="G363" s="2" t="s">
        <v>7</v>
      </c>
    </row>
    <row r="364" spans="1:7" ht="18.75" customHeight="1" x14ac:dyDescent="0.25">
      <c r="A364" s="7">
        <v>112686</v>
      </c>
      <c r="B364" s="2" t="s">
        <v>105</v>
      </c>
      <c r="C364" s="4">
        <v>43917</v>
      </c>
      <c r="D364" s="4">
        <v>43979</v>
      </c>
      <c r="E364" s="3">
        <v>63</v>
      </c>
      <c r="F364" s="3">
        <v>7</v>
      </c>
      <c r="G364" s="2" t="s">
        <v>8</v>
      </c>
    </row>
    <row r="365" spans="1:7" ht="18.75" customHeight="1" x14ac:dyDescent="0.25">
      <c r="A365" s="7">
        <v>112686</v>
      </c>
      <c r="B365" s="2" t="s">
        <v>105</v>
      </c>
      <c r="C365" s="4">
        <v>44578</v>
      </c>
      <c r="D365" s="4">
        <v>44592</v>
      </c>
      <c r="E365" s="3">
        <v>15</v>
      </c>
      <c r="F365" s="3">
        <v>17</v>
      </c>
      <c r="G365" s="2" t="s">
        <v>7</v>
      </c>
    </row>
    <row r="366" spans="1:7" ht="18.75" customHeight="1" x14ac:dyDescent="0.25">
      <c r="A366" s="7">
        <v>112686</v>
      </c>
      <c r="B366" s="2" t="s">
        <v>105</v>
      </c>
      <c r="C366" s="4">
        <v>44593</v>
      </c>
      <c r="D366" s="4">
        <v>44719</v>
      </c>
      <c r="E366" s="3">
        <v>127</v>
      </c>
      <c r="F366" s="3">
        <v>7</v>
      </c>
      <c r="G366" s="2" t="s">
        <v>8</v>
      </c>
    </row>
    <row r="367" spans="1:7" ht="18.75" customHeight="1" x14ac:dyDescent="0.25">
      <c r="A367" s="7">
        <v>112686</v>
      </c>
      <c r="B367" s="2" t="s">
        <v>105</v>
      </c>
      <c r="C367" s="4">
        <v>45194</v>
      </c>
      <c r="D367" s="4">
        <v>45208</v>
      </c>
      <c r="E367" s="3">
        <v>15</v>
      </c>
      <c r="F367" s="3">
        <v>17</v>
      </c>
      <c r="G367" s="2" t="s">
        <v>7</v>
      </c>
    </row>
    <row r="368" spans="1:7" ht="18.75" customHeight="1" x14ac:dyDescent="0.25">
      <c r="A368" s="7">
        <v>112686</v>
      </c>
      <c r="B368" s="2" t="s">
        <v>105</v>
      </c>
      <c r="C368" s="4">
        <v>45209</v>
      </c>
      <c r="E368" s="3">
        <v>22</v>
      </c>
      <c r="F368" s="3">
        <v>7</v>
      </c>
      <c r="G368" s="2" t="s">
        <v>8</v>
      </c>
    </row>
    <row r="369" spans="1:7" ht="18.75" customHeight="1" x14ac:dyDescent="0.25">
      <c r="A369" s="7">
        <v>113013</v>
      </c>
      <c r="B369" s="2" t="s">
        <v>115</v>
      </c>
      <c r="C369" s="4">
        <v>43945</v>
      </c>
      <c r="D369" s="4">
        <v>43958</v>
      </c>
      <c r="E369" s="3">
        <v>14</v>
      </c>
      <c r="F369" s="3">
        <v>17</v>
      </c>
      <c r="G369" s="2" t="s">
        <v>7</v>
      </c>
    </row>
    <row r="370" spans="1:7" ht="18.75" customHeight="1" x14ac:dyDescent="0.25">
      <c r="A370" s="7">
        <v>116021</v>
      </c>
      <c r="B370" s="2" t="s">
        <v>30</v>
      </c>
      <c r="C370" s="4">
        <v>44988</v>
      </c>
      <c r="D370" s="4">
        <v>45002</v>
      </c>
      <c r="E370" s="3">
        <v>15</v>
      </c>
      <c r="F370" s="3">
        <v>17</v>
      </c>
      <c r="G370" s="2" t="s">
        <v>7</v>
      </c>
    </row>
    <row r="371" spans="1:7" ht="18.75" customHeight="1" x14ac:dyDescent="0.25">
      <c r="A371" s="7">
        <v>116021</v>
      </c>
      <c r="B371" s="2" t="s">
        <v>30</v>
      </c>
      <c r="C371" s="4">
        <v>45003</v>
      </c>
      <c r="D371" s="4">
        <v>45032</v>
      </c>
      <c r="E371" s="3">
        <v>30</v>
      </c>
      <c r="F371" s="3">
        <v>7</v>
      </c>
      <c r="G371" s="2" t="s">
        <v>8</v>
      </c>
    </row>
    <row r="372" spans="1:7" ht="18.75" customHeight="1" x14ac:dyDescent="0.25">
      <c r="A372" s="7">
        <v>113016</v>
      </c>
      <c r="B372" s="2" t="s">
        <v>131</v>
      </c>
      <c r="C372" s="4">
        <v>44137</v>
      </c>
      <c r="D372" s="4">
        <v>44151</v>
      </c>
      <c r="E372" s="3">
        <v>15</v>
      </c>
      <c r="F372" s="3">
        <v>17</v>
      </c>
      <c r="G372" s="2" t="s">
        <v>7</v>
      </c>
    </row>
    <row r="373" spans="1:7" ht="18.75" customHeight="1" x14ac:dyDescent="0.25">
      <c r="A373" s="7">
        <v>113016</v>
      </c>
      <c r="B373" s="2" t="s">
        <v>131</v>
      </c>
      <c r="C373" s="4">
        <v>44152</v>
      </c>
      <c r="D373" s="4">
        <v>44245</v>
      </c>
      <c r="E373" s="3">
        <v>94</v>
      </c>
      <c r="F373" s="3">
        <v>7</v>
      </c>
      <c r="G373" s="2" t="s">
        <v>8</v>
      </c>
    </row>
    <row r="374" spans="1:7" ht="18.75" customHeight="1" x14ac:dyDescent="0.25">
      <c r="A374" s="7">
        <v>122078</v>
      </c>
      <c r="B374" s="2" t="s">
        <v>65</v>
      </c>
      <c r="C374" s="4">
        <v>45148</v>
      </c>
      <c r="D374" s="4">
        <v>45162</v>
      </c>
      <c r="E374" s="3">
        <v>15</v>
      </c>
      <c r="F374" s="3">
        <v>17</v>
      </c>
      <c r="G374" s="2" t="s">
        <v>7</v>
      </c>
    </row>
    <row r="375" spans="1:7" ht="18.75" customHeight="1" x14ac:dyDescent="0.25">
      <c r="A375" s="7">
        <v>122078</v>
      </c>
      <c r="B375" s="2" t="s">
        <v>65</v>
      </c>
      <c r="C375" s="4">
        <v>45163</v>
      </c>
      <c r="D375" s="4">
        <v>45216</v>
      </c>
      <c r="E375" s="3">
        <v>54</v>
      </c>
      <c r="F375" s="3">
        <v>7</v>
      </c>
      <c r="G375" s="2" t="s">
        <v>8</v>
      </c>
    </row>
    <row r="376" spans="1:7" ht="18.75" customHeight="1" x14ac:dyDescent="0.25">
      <c r="A376" s="7">
        <v>112733</v>
      </c>
      <c r="B376" s="2" t="s">
        <v>103</v>
      </c>
      <c r="C376" s="4">
        <v>43885</v>
      </c>
      <c r="D376" s="4">
        <v>43899</v>
      </c>
      <c r="E376" s="3">
        <v>15</v>
      </c>
      <c r="F376" s="3">
        <v>16</v>
      </c>
      <c r="G376" s="2" t="s">
        <v>39</v>
      </c>
    </row>
    <row r="377" spans="1:7" ht="18.75" customHeight="1" x14ac:dyDescent="0.25">
      <c r="A377" s="7">
        <v>112733</v>
      </c>
      <c r="B377" s="2" t="s">
        <v>103</v>
      </c>
      <c r="C377" s="4">
        <v>43900</v>
      </c>
      <c r="D377" s="4">
        <v>44320</v>
      </c>
      <c r="E377" s="3">
        <v>421</v>
      </c>
      <c r="F377" s="3">
        <v>6</v>
      </c>
      <c r="G377" s="2" t="s">
        <v>40</v>
      </c>
    </row>
    <row r="378" spans="1:7" ht="18.75" customHeight="1" x14ac:dyDescent="0.25">
      <c r="A378" s="7">
        <v>112489</v>
      </c>
      <c r="B378" s="2" t="s">
        <v>158</v>
      </c>
      <c r="C378" s="4">
        <v>44861</v>
      </c>
      <c r="D378" s="4">
        <v>44875</v>
      </c>
      <c r="E378" s="3">
        <v>15</v>
      </c>
      <c r="F378" s="3">
        <v>17</v>
      </c>
      <c r="G378" s="2" t="s">
        <v>7</v>
      </c>
    </row>
    <row r="379" spans="1:7" ht="18.75" customHeight="1" x14ac:dyDescent="0.25">
      <c r="A379" s="7">
        <v>112489</v>
      </c>
      <c r="B379" s="2" t="s">
        <v>158</v>
      </c>
      <c r="C379" s="4">
        <v>44876</v>
      </c>
      <c r="D379" s="4">
        <v>44952</v>
      </c>
      <c r="E379" s="3">
        <v>77</v>
      </c>
      <c r="F379" s="3">
        <v>7</v>
      </c>
      <c r="G379" s="2" t="s">
        <v>8</v>
      </c>
    </row>
    <row r="380" spans="1:7" ht="18.75" customHeight="1" x14ac:dyDescent="0.25">
      <c r="A380" s="7">
        <v>112322</v>
      </c>
      <c r="B380" s="2" t="s">
        <v>177</v>
      </c>
      <c r="C380" s="4">
        <v>44014</v>
      </c>
      <c r="D380" s="4">
        <v>44028</v>
      </c>
      <c r="E380" s="3">
        <v>15</v>
      </c>
      <c r="F380" s="3">
        <v>17</v>
      </c>
      <c r="G380" s="2" t="s">
        <v>7</v>
      </c>
    </row>
    <row r="381" spans="1:7" ht="18.75" customHeight="1" x14ac:dyDescent="0.25">
      <c r="A381" s="7">
        <v>112322</v>
      </c>
      <c r="B381" s="2" t="s">
        <v>177</v>
      </c>
      <c r="C381" s="4">
        <v>44029</v>
      </c>
      <c r="D381" s="4">
        <v>44045</v>
      </c>
      <c r="E381" s="3">
        <v>17</v>
      </c>
      <c r="F381" s="3">
        <v>7</v>
      </c>
      <c r="G381" s="2" t="s">
        <v>8</v>
      </c>
    </row>
    <row r="382" spans="1:7" ht="18.75" customHeight="1" x14ac:dyDescent="0.25">
      <c r="A382" s="7">
        <v>112237</v>
      </c>
      <c r="B382" s="2" t="s">
        <v>84</v>
      </c>
      <c r="C382" s="4">
        <v>44878</v>
      </c>
      <c r="D382" s="4">
        <v>44892</v>
      </c>
      <c r="E382" s="3">
        <v>15</v>
      </c>
      <c r="F382" s="3">
        <v>17</v>
      </c>
      <c r="G382" s="2" t="s">
        <v>7</v>
      </c>
    </row>
    <row r="383" spans="1:7" ht="18.75" customHeight="1" x14ac:dyDescent="0.25">
      <c r="A383" s="7">
        <v>112237</v>
      </c>
      <c r="B383" s="2" t="s">
        <v>84</v>
      </c>
      <c r="C383" s="4">
        <v>44893</v>
      </c>
      <c r="D383" s="4">
        <v>45062</v>
      </c>
      <c r="E383" s="3">
        <v>170</v>
      </c>
      <c r="F383" s="3">
        <v>7</v>
      </c>
      <c r="G383" s="2" t="s">
        <v>8</v>
      </c>
    </row>
    <row r="384" spans="1:7" ht="18.75" customHeight="1" x14ac:dyDescent="0.25">
      <c r="A384" s="7">
        <v>113034</v>
      </c>
      <c r="B384" s="2" t="s">
        <v>120</v>
      </c>
      <c r="C384" s="4">
        <v>43949</v>
      </c>
      <c r="D384" s="4">
        <v>43963</v>
      </c>
      <c r="E384" s="3">
        <v>15</v>
      </c>
      <c r="F384" s="3">
        <v>17</v>
      </c>
      <c r="G384" s="2" t="s">
        <v>7</v>
      </c>
    </row>
    <row r="385" spans="1:7" ht="18.75" customHeight="1" x14ac:dyDescent="0.25">
      <c r="A385" s="7">
        <v>113034</v>
      </c>
      <c r="B385" s="2" t="s">
        <v>120</v>
      </c>
      <c r="C385" s="4">
        <v>43964</v>
      </c>
      <c r="D385" s="4">
        <v>44054</v>
      </c>
      <c r="E385" s="3">
        <v>91</v>
      </c>
      <c r="F385" s="3">
        <v>7</v>
      </c>
      <c r="G385" s="2" t="s">
        <v>8</v>
      </c>
    </row>
    <row r="386" spans="1:7" ht="18.75" customHeight="1" x14ac:dyDescent="0.25">
      <c r="A386" s="7">
        <v>112512</v>
      </c>
      <c r="B386" s="2" t="s">
        <v>41</v>
      </c>
      <c r="C386" s="4">
        <v>43821</v>
      </c>
      <c r="D386" s="4">
        <v>43835</v>
      </c>
      <c r="E386" s="3">
        <v>15</v>
      </c>
      <c r="F386" s="3">
        <v>17</v>
      </c>
      <c r="G386" s="2" t="s">
        <v>7</v>
      </c>
    </row>
    <row r="387" spans="1:7" ht="18.75" customHeight="1" x14ac:dyDescent="0.25">
      <c r="A387" s="7">
        <v>112512</v>
      </c>
      <c r="B387" s="2" t="s">
        <v>41</v>
      </c>
      <c r="C387" s="4">
        <v>43836</v>
      </c>
      <c r="D387" s="4">
        <v>43998</v>
      </c>
      <c r="E387" s="3">
        <v>163</v>
      </c>
      <c r="F387" s="3">
        <v>7</v>
      </c>
      <c r="G387" s="2" t="s">
        <v>8</v>
      </c>
    </row>
    <row r="388" spans="1:7" ht="18.75" customHeight="1" x14ac:dyDescent="0.25">
      <c r="A388" s="7">
        <v>112795</v>
      </c>
      <c r="B388" s="2" t="s">
        <v>101</v>
      </c>
      <c r="C388" s="4">
        <v>43861</v>
      </c>
      <c r="D388" s="4">
        <v>43875</v>
      </c>
      <c r="E388" s="3">
        <v>15</v>
      </c>
      <c r="F388" s="3">
        <v>16</v>
      </c>
      <c r="G388" s="2" t="s">
        <v>39</v>
      </c>
    </row>
    <row r="389" spans="1:7" ht="18.75" customHeight="1" x14ac:dyDescent="0.25">
      <c r="A389" s="7">
        <v>112795</v>
      </c>
      <c r="B389" s="2" t="s">
        <v>101</v>
      </c>
      <c r="C389" s="4">
        <v>43876</v>
      </c>
      <c r="D389" s="4">
        <v>43901</v>
      </c>
      <c r="E389" s="3">
        <v>26</v>
      </c>
      <c r="F389" s="3">
        <v>6</v>
      </c>
      <c r="G389" s="2" t="s">
        <v>40</v>
      </c>
    </row>
    <row r="390" spans="1:7" ht="18.75" customHeight="1" x14ac:dyDescent="0.25">
      <c r="A390" s="7">
        <v>116322</v>
      </c>
      <c r="B390" s="2" t="s">
        <v>61</v>
      </c>
      <c r="C390" s="4">
        <v>44967</v>
      </c>
      <c r="D390" s="4">
        <v>44981</v>
      </c>
      <c r="E390" s="3">
        <v>15</v>
      </c>
      <c r="F390" s="3">
        <v>17</v>
      </c>
      <c r="G390" s="2" t="s">
        <v>7</v>
      </c>
    </row>
    <row r="391" spans="1:7" ht="18.75" customHeight="1" x14ac:dyDescent="0.25">
      <c r="A391" s="7">
        <v>116322</v>
      </c>
      <c r="B391" s="2" t="s">
        <v>61</v>
      </c>
      <c r="C391" s="4">
        <v>44986</v>
      </c>
      <c r="D391" s="4">
        <v>44989</v>
      </c>
      <c r="E391" s="3">
        <v>4</v>
      </c>
      <c r="F391" s="3">
        <v>7</v>
      </c>
      <c r="G391" s="2" t="s">
        <v>8</v>
      </c>
    </row>
    <row r="392" spans="1:7" ht="18.75" customHeight="1" x14ac:dyDescent="0.25">
      <c r="A392" s="7">
        <v>114039</v>
      </c>
      <c r="B392" s="2" t="s">
        <v>49</v>
      </c>
      <c r="C392" s="4">
        <v>43959</v>
      </c>
      <c r="D392" s="4">
        <v>43972</v>
      </c>
      <c r="E392" s="3">
        <v>14</v>
      </c>
      <c r="F392" s="3">
        <v>17</v>
      </c>
      <c r="G392" s="2" t="s">
        <v>7</v>
      </c>
    </row>
    <row r="393" spans="1:7" ht="18.75" customHeight="1" x14ac:dyDescent="0.25">
      <c r="A393" s="7">
        <v>113049</v>
      </c>
      <c r="B393" s="2" t="s">
        <v>132</v>
      </c>
      <c r="C393" s="4">
        <v>44177</v>
      </c>
      <c r="D393" s="4">
        <v>44191</v>
      </c>
      <c r="E393" s="3">
        <v>15</v>
      </c>
      <c r="F393" s="3">
        <v>17</v>
      </c>
      <c r="G393" s="2" t="s">
        <v>7</v>
      </c>
    </row>
    <row r="394" spans="1:7" ht="18.75" customHeight="1" x14ac:dyDescent="0.25">
      <c r="A394" s="7">
        <v>113049</v>
      </c>
      <c r="B394" s="2" t="s">
        <v>132</v>
      </c>
      <c r="C394" s="4">
        <v>44192</v>
      </c>
      <c r="D394" s="4">
        <v>44295</v>
      </c>
      <c r="E394" s="3">
        <v>104</v>
      </c>
      <c r="F394" s="3">
        <v>7</v>
      </c>
      <c r="G394" s="2" t="s">
        <v>8</v>
      </c>
    </row>
    <row r="395" spans="1:7" ht="18.75" customHeight="1" x14ac:dyDescent="0.25">
      <c r="A395" s="7">
        <v>112612</v>
      </c>
      <c r="B395" s="2" t="s">
        <v>13</v>
      </c>
      <c r="C395" s="4">
        <v>43952</v>
      </c>
      <c r="D395" s="4">
        <v>43961</v>
      </c>
      <c r="E395" s="3">
        <v>10</v>
      </c>
      <c r="F395" s="3">
        <v>17</v>
      </c>
      <c r="G395" s="2" t="s">
        <v>7</v>
      </c>
    </row>
    <row r="396" spans="1:7" ht="18.75" customHeight="1" x14ac:dyDescent="0.25">
      <c r="A396" s="7">
        <v>112626</v>
      </c>
      <c r="B396" s="2" t="s">
        <v>42</v>
      </c>
      <c r="C396" s="4">
        <v>43881</v>
      </c>
      <c r="D396" s="4">
        <v>43890</v>
      </c>
      <c r="E396" s="3">
        <v>10</v>
      </c>
      <c r="F396" s="3">
        <v>17</v>
      </c>
      <c r="G396" s="2" t="s">
        <v>7</v>
      </c>
    </row>
    <row r="397" spans="1:7" ht="18.75" customHeight="1" x14ac:dyDescent="0.25">
      <c r="A397" s="7">
        <v>112618</v>
      </c>
      <c r="B397" s="2" t="s">
        <v>57</v>
      </c>
      <c r="C397" s="4">
        <v>44503</v>
      </c>
      <c r="D397" s="4">
        <v>44517</v>
      </c>
      <c r="E397" s="3">
        <v>15</v>
      </c>
      <c r="F397" s="3">
        <v>17</v>
      </c>
      <c r="G397" s="2" t="s">
        <v>7</v>
      </c>
    </row>
    <row r="398" spans="1:7" ht="18.75" customHeight="1" x14ac:dyDescent="0.25">
      <c r="A398" s="7">
        <v>112618</v>
      </c>
      <c r="B398" s="2" t="s">
        <v>57</v>
      </c>
      <c r="C398" s="4">
        <v>44518</v>
      </c>
      <c r="D398" s="4">
        <v>44521</v>
      </c>
      <c r="E398" s="3">
        <v>4</v>
      </c>
      <c r="F398" s="3">
        <v>7</v>
      </c>
      <c r="G398" s="2" t="s">
        <v>8</v>
      </c>
    </row>
    <row r="399" spans="1:7" ht="18.75" customHeight="1" x14ac:dyDescent="0.25">
      <c r="A399" s="7">
        <v>113932</v>
      </c>
      <c r="B399" s="2" t="s">
        <v>104</v>
      </c>
      <c r="C399" s="4">
        <v>43889</v>
      </c>
      <c r="D399" s="4">
        <v>43903</v>
      </c>
      <c r="E399" s="3">
        <v>15</v>
      </c>
      <c r="F399" s="3">
        <v>17</v>
      </c>
      <c r="G399" s="2" t="s">
        <v>7</v>
      </c>
    </row>
    <row r="400" spans="1:7" ht="18.75" customHeight="1" x14ac:dyDescent="0.25">
      <c r="A400" s="7">
        <v>112685</v>
      </c>
      <c r="B400" s="2" t="s">
        <v>14</v>
      </c>
      <c r="C400" s="4">
        <v>43956</v>
      </c>
      <c r="D400" s="4">
        <v>43962</v>
      </c>
      <c r="E400" s="3">
        <v>7</v>
      </c>
      <c r="F400" s="3">
        <v>17</v>
      </c>
      <c r="G400" s="2" t="s">
        <v>7</v>
      </c>
    </row>
  </sheetData>
  <autoFilter ref="A1:G400" xr:uid="{00000000-0001-0000-0000-000000000000}">
    <sortState xmlns:xlrd2="http://schemas.microsoft.com/office/spreadsheetml/2017/richdata2" ref="A2:G400">
      <sortCondition ref="B1:B400"/>
    </sortState>
  </autoFilter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0F4F-ECA1-4C68-86E9-0F3C0B22A985}">
  <sheetPr filterMode="1"/>
  <dimension ref="A1:G12"/>
  <sheetViews>
    <sheetView workbookViewId="0">
      <pane ySplit="1" topLeftCell="A2" activePane="bottomLeft" state="frozen"/>
      <selection pane="bottomLeft" activeCell="E4" sqref="E4"/>
    </sheetView>
  </sheetViews>
  <sheetFormatPr defaultColWidth="11.453125" defaultRowHeight="12.75" customHeight="1" x14ac:dyDescent="0.25"/>
  <cols>
    <col min="1" max="1" width="11.453125" style="8" customWidth="1"/>
    <col min="2" max="2" width="28.453125" style="5" bestFit="1" customWidth="1"/>
    <col min="3" max="3" width="11.453125" style="5" customWidth="1"/>
    <col min="4" max="6" width="11.453125" style="10" customWidth="1"/>
    <col min="7" max="7" width="34.08984375" style="5" bestFit="1" customWidth="1"/>
    <col min="8" max="16384" width="11.453125" style="5"/>
  </cols>
  <sheetData>
    <row r="1" spans="1:7" ht="18.75" customHeight="1" x14ac:dyDescent="0.25">
      <c r="A1" s="6" t="s">
        <v>0</v>
      </c>
      <c r="B1" s="1" t="s">
        <v>1</v>
      </c>
      <c r="C1" s="1" t="s">
        <v>2</v>
      </c>
      <c r="D1" s="9" t="s">
        <v>3</v>
      </c>
      <c r="E1" s="14" t="s">
        <v>214</v>
      </c>
      <c r="F1" s="14" t="s">
        <v>213</v>
      </c>
      <c r="G1" s="1" t="s">
        <v>5</v>
      </c>
    </row>
    <row r="2" spans="1:7" ht="18.75" hidden="1" customHeight="1" x14ac:dyDescent="0.25">
      <c r="A2" s="7">
        <v>114616</v>
      </c>
      <c r="B2" s="2" t="s">
        <v>123</v>
      </c>
      <c r="C2" s="4">
        <v>45171</v>
      </c>
      <c r="D2" s="10">
        <v>359.46</v>
      </c>
      <c r="E2" s="12">
        <f>VLOOKUP(A2,'[2]D06ZCMWD2pyQU5L (2)'!$B:$K,10,0)</f>
        <v>45169</v>
      </c>
      <c r="F2" s="3">
        <v>0</v>
      </c>
      <c r="G2" s="2" t="s">
        <v>8</v>
      </c>
    </row>
    <row r="3" spans="1:7" ht="18.75" hidden="1" customHeight="1" x14ac:dyDescent="0.25">
      <c r="A3" s="7">
        <v>116974</v>
      </c>
      <c r="B3" s="2" t="s">
        <v>33</v>
      </c>
      <c r="C3" s="4">
        <v>45217</v>
      </c>
      <c r="D3" s="10">
        <f>VLOOKUP(A3,[1]CONFERÊNCIA!$A:$J,10,0)</f>
        <v>1016.96</v>
      </c>
      <c r="E3" s="12">
        <f>VLOOKUP(A3,'[2]D06ZCMWD2pyQU5L (2)'!$B:$K,10,0)</f>
        <v>45199</v>
      </c>
      <c r="F3" s="3">
        <v>0</v>
      </c>
      <c r="G3" s="2" t="s">
        <v>8</v>
      </c>
    </row>
    <row r="4" spans="1:7" ht="18.75" customHeight="1" x14ac:dyDescent="0.25">
      <c r="A4" s="7">
        <v>121404</v>
      </c>
      <c r="B4" s="2" t="s">
        <v>148</v>
      </c>
      <c r="C4" s="4">
        <v>45192</v>
      </c>
      <c r="D4" s="10">
        <f>VLOOKUP(A4,[1]CONFERÊNCIA!$A:$J,10,0)</f>
        <v>1016.96</v>
      </c>
      <c r="E4" s="11">
        <v>1016.96</v>
      </c>
      <c r="F4" s="13">
        <f>(D4*4.5%)*2</f>
        <v>91.526399999999995</v>
      </c>
      <c r="G4" s="2" t="s">
        <v>8</v>
      </c>
    </row>
    <row r="5" spans="1:7" ht="18.75" customHeight="1" x14ac:dyDescent="0.25">
      <c r="A5" s="7">
        <v>112372</v>
      </c>
      <c r="B5" s="2" t="s">
        <v>212</v>
      </c>
      <c r="C5" s="4">
        <v>45220</v>
      </c>
      <c r="D5" s="10">
        <f>VLOOKUP(A5,[1]CONFERÊNCIA!$A:$J,10,0)</f>
        <v>1016.96</v>
      </c>
      <c r="E5" s="11">
        <v>382.57920000000001</v>
      </c>
      <c r="F5" s="13">
        <f>(D5*4.5%)*2</f>
        <v>91.526399999999995</v>
      </c>
      <c r="G5" s="2" t="s">
        <v>8</v>
      </c>
    </row>
    <row r="6" spans="1:7" ht="18.75" hidden="1" customHeight="1" x14ac:dyDescent="0.25">
      <c r="A6" s="7">
        <v>116389</v>
      </c>
      <c r="B6" s="2" t="s">
        <v>211</v>
      </c>
      <c r="C6" s="4">
        <v>45175</v>
      </c>
      <c r="D6" s="10">
        <v>359.46</v>
      </c>
      <c r="E6" s="12">
        <f>VLOOKUP(A6,'[2]D06ZCMWD2pyQU5L (2)'!$B:$K,10,0)</f>
        <v>45175</v>
      </c>
      <c r="F6" s="3">
        <v>0</v>
      </c>
      <c r="G6" s="2" t="s">
        <v>8</v>
      </c>
    </row>
    <row r="7" spans="1:7" ht="18.75" hidden="1" customHeight="1" x14ac:dyDescent="0.25">
      <c r="A7" s="7">
        <v>113077</v>
      </c>
      <c r="B7" s="2" t="s">
        <v>193</v>
      </c>
      <c r="C7" s="4">
        <v>45185</v>
      </c>
      <c r="D7" s="10">
        <v>359.46</v>
      </c>
      <c r="E7" s="12">
        <f>VLOOKUP(A7,'[2]D06ZCMWD2pyQU5L (2)'!$B:$K,10,0)</f>
        <v>45185</v>
      </c>
      <c r="F7" s="3">
        <v>0</v>
      </c>
      <c r="G7" s="2" t="s">
        <v>8</v>
      </c>
    </row>
    <row r="8" spans="1:7" ht="18.75" customHeight="1" x14ac:dyDescent="0.25">
      <c r="A8" s="7">
        <v>113637</v>
      </c>
      <c r="B8" s="2" t="s">
        <v>149</v>
      </c>
      <c r="C8" s="4">
        <v>45215</v>
      </c>
      <c r="D8" s="10">
        <f>VLOOKUP(A8,[1]CONFERÊNCIA!$A:$J,10,0)</f>
        <v>1016.96</v>
      </c>
      <c r="E8" s="11">
        <v>595.1232</v>
      </c>
      <c r="F8" s="13">
        <f t="shared" ref="F8:F9" si="0">(D8*4.5%)*2</f>
        <v>91.526399999999995</v>
      </c>
      <c r="G8" s="2" t="s">
        <v>8</v>
      </c>
    </row>
    <row r="9" spans="1:7" ht="18.75" customHeight="1" x14ac:dyDescent="0.25">
      <c r="A9" s="7">
        <v>116234</v>
      </c>
      <c r="B9" s="2" t="s">
        <v>56</v>
      </c>
      <c r="C9" s="4">
        <v>45219</v>
      </c>
      <c r="D9" s="10">
        <f>VLOOKUP(A9,[1]CONFERÊNCIA!$A:$J,10,0)</f>
        <v>1016.96</v>
      </c>
      <c r="E9" s="11">
        <v>425.08800000000002</v>
      </c>
      <c r="F9" s="13">
        <f t="shared" si="0"/>
        <v>91.526399999999995</v>
      </c>
      <c r="G9" s="2" t="s">
        <v>8</v>
      </c>
    </row>
    <row r="10" spans="1:7" ht="18.75" hidden="1" customHeight="1" x14ac:dyDescent="0.25">
      <c r="A10" s="7">
        <v>120178</v>
      </c>
      <c r="B10" s="2" t="s">
        <v>147</v>
      </c>
      <c r="C10" s="4">
        <v>45186</v>
      </c>
      <c r="D10" s="10">
        <v>359.46</v>
      </c>
      <c r="E10" s="12">
        <f>VLOOKUP(A10,'[2]D06ZCMWD2pyQU5L (2)'!$B:$K,10,0)</f>
        <v>45186</v>
      </c>
      <c r="F10" s="3">
        <v>0</v>
      </c>
      <c r="G10" s="2" t="s">
        <v>8</v>
      </c>
    </row>
    <row r="11" spans="1:7" ht="18.75" hidden="1" customHeight="1" x14ac:dyDescent="0.25">
      <c r="A11" s="7">
        <v>113538</v>
      </c>
      <c r="B11" s="2" t="s">
        <v>29</v>
      </c>
      <c r="C11" s="4">
        <v>44804</v>
      </c>
      <c r="D11" s="10">
        <v>359.46</v>
      </c>
      <c r="E11" s="12">
        <f>VLOOKUP(A11,'[2]D06ZCMWD2pyQU5L (2)'!$B:$K,10,0)</f>
        <v>44804</v>
      </c>
      <c r="F11" s="3">
        <v>0</v>
      </c>
      <c r="G11" s="2" t="s">
        <v>34</v>
      </c>
    </row>
    <row r="12" spans="1:7" ht="18.75" customHeight="1" x14ac:dyDescent="0.25">
      <c r="A12" s="7">
        <v>112686</v>
      </c>
      <c r="B12" s="2" t="s">
        <v>105</v>
      </c>
      <c r="C12" s="4">
        <v>45209</v>
      </c>
      <c r="D12" s="10">
        <f>VLOOKUP(A12,[1]CONFERÊNCIA!$A:$J,10,0)</f>
        <v>1016.96</v>
      </c>
      <c r="E12" s="11">
        <v>765.15840000000003</v>
      </c>
      <c r="F12" s="13">
        <f>(D12*4.5%)*2</f>
        <v>91.526399999999995</v>
      </c>
      <c r="G12" s="2" t="s">
        <v>8</v>
      </c>
    </row>
  </sheetData>
  <autoFilter ref="A1:G12" xr:uid="{2FC30F4F-ECA1-4C68-86E9-0F3C0B22A985}">
    <filterColumn colId="4">
      <filters>
        <dateGroupItem year="1900" dateTimeGrouping="year"/>
      </filters>
    </filterColumn>
  </autoFilter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832A-D1C1-4C2A-AE0E-272D014F1FF0}">
  <dimension ref="A1:K27"/>
  <sheetViews>
    <sheetView tabSelected="1" workbookViewId="0">
      <pane ySplit="1" topLeftCell="A2" activePane="bottomLeft" state="frozen"/>
      <selection pane="bottomLeft" activeCell="I2" sqref="I2:I5"/>
    </sheetView>
  </sheetViews>
  <sheetFormatPr defaultColWidth="11.453125" defaultRowHeight="12.75" customHeight="1" x14ac:dyDescent="0.25"/>
  <cols>
    <col min="1" max="1" width="11.453125" style="8" customWidth="1"/>
    <col min="2" max="2" width="28.453125" style="5" bestFit="1" customWidth="1"/>
    <col min="3" max="4" width="11.453125" style="5" customWidth="1"/>
    <col min="5" max="5" width="11.453125" style="10" customWidth="1"/>
    <col min="6" max="8" width="12.26953125" style="10" customWidth="1"/>
    <col min="9" max="10" width="11.453125" style="10" customWidth="1"/>
    <col min="11" max="11" width="34.08984375" style="5" bestFit="1" customWidth="1"/>
    <col min="12" max="16384" width="11.453125" style="5"/>
  </cols>
  <sheetData>
    <row r="1" spans="1:11" ht="18.75" customHeight="1" x14ac:dyDescent="0.25">
      <c r="A1" s="6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4" t="s">
        <v>215</v>
      </c>
      <c r="G1" s="14" t="s">
        <v>216</v>
      </c>
      <c r="H1" s="14" t="s">
        <v>217</v>
      </c>
      <c r="I1" s="14" t="s">
        <v>213</v>
      </c>
      <c r="J1" s="14" t="s">
        <v>218</v>
      </c>
      <c r="K1" s="1" t="s">
        <v>5</v>
      </c>
    </row>
    <row r="2" spans="1:11" ht="18.75" customHeight="1" x14ac:dyDescent="0.25">
      <c r="A2" s="7">
        <v>113082</v>
      </c>
      <c r="B2" s="2" t="s">
        <v>206</v>
      </c>
      <c r="C2" s="4">
        <v>45128</v>
      </c>
      <c r="D2" s="4">
        <v>45200</v>
      </c>
      <c r="E2" s="11">
        <v>359.46</v>
      </c>
      <c r="F2" s="11">
        <v>375.63569999999999</v>
      </c>
      <c r="G2" s="11">
        <v>0</v>
      </c>
      <c r="H2" s="11">
        <v>687.08</v>
      </c>
      <c r="I2" s="40">
        <f>H2+G2</f>
        <v>687.08</v>
      </c>
      <c r="J2" s="15">
        <v>45201</v>
      </c>
      <c r="K2" s="2" t="s">
        <v>8</v>
      </c>
    </row>
    <row r="3" spans="1:11" ht="18.75" customHeight="1" x14ac:dyDescent="0.25">
      <c r="A3" s="7">
        <v>113403</v>
      </c>
      <c r="B3" s="2" t="s">
        <v>209</v>
      </c>
      <c r="C3" s="4">
        <v>45141</v>
      </c>
      <c r="D3" s="4">
        <v>45224</v>
      </c>
      <c r="E3" s="11">
        <v>136.75</v>
      </c>
      <c r="F3" s="11"/>
      <c r="G3" s="11"/>
      <c r="H3" s="11"/>
      <c r="I3" s="40">
        <v>212.54400000000001</v>
      </c>
      <c r="J3" s="15">
        <v>45225</v>
      </c>
      <c r="K3" s="2" t="s">
        <v>8</v>
      </c>
    </row>
    <row r="4" spans="1:11" ht="18.75" customHeight="1" x14ac:dyDescent="0.25">
      <c r="A4" s="7">
        <v>122090</v>
      </c>
      <c r="B4" s="2" t="s">
        <v>86</v>
      </c>
      <c r="C4" s="4">
        <v>45101</v>
      </c>
      <c r="D4" s="4">
        <v>45204</v>
      </c>
      <c r="E4" s="11">
        <v>0</v>
      </c>
      <c r="F4" s="11"/>
      <c r="G4" s="11"/>
      <c r="H4" s="11"/>
      <c r="I4" s="40">
        <v>892.6848</v>
      </c>
      <c r="J4" s="15">
        <v>45205</v>
      </c>
      <c r="K4" s="2" t="s">
        <v>8</v>
      </c>
    </row>
    <row r="5" spans="1:11" ht="18.75" customHeight="1" x14ac:dyDescent="0.25">
      <c r="A5" s="7">
        <v>122078</v>
      </c>
      <c r="B5" s="2" t="s">
        <v>65</v>
      </c>
      <c r="C5" s="4">
        <v>45163</v>
      </c>
      <c r="D5" s="4">
        <v>45216</v>
      </c>
      <c r="E5" s="11">
        <v>359.46</v>
      </c>
      <c r="F5" s="11">
        <v>375.63569999999999</v>
      </c>
      <c r="G5" s="11">
        <v>0</v>
      </c>
      <c r="H5" s="11">
        <v>329.79840000000002</v>
      </c>
      <c r="I5" s="40">
        <f t="shared" ref="I5" si="0">H5+G5</f>
        <v>329.79840000000002</v>
      </c>
      <c r="J5" s="15">
        <v>45217</v>
      </c>
      <c r="K5" s="2" t="s">
        <v>8</v>
      </c>
    </row>
    <row r="6" spans="1:11" ht="12.75" customHeight="1" x14ac:dyDescent="0.25">
      <c r="H6" s="11">
        <v>687.08</v>
      </c>
    </row>
    <row r="9" spans="1:11" ht="12.75" customHeight="1" thickBot="1" x14ac:dyDescent="0.3"/>
    <row r="10" spans="1:11" ht="12.75" customHeight="1" thickBot="1" x14ac:dyDescent="0.3">
      <c r="B10" s="16" t="s">
        <v>219</v>
      </c>
      <c r="C10" s="17"/>
      <c r="D10" s="18" t="s">
        <v>220</v>
      </c>
      <c r="E10" s="19"/>
      <c r="F10" s="17"/>
    </row>
    <row r="11" spans="1:11" ht="12.75" customHeight="1" x14ac:dyDescent="0.25">
      <c r="B11" s="20" t="s">
        <v>221</v>
      </c>
      <c r="C11" s="21" t="s">
        <v>218</v>
      </c>
      <c r="D11" s="21" t="s">
        <v>222</v>
      </c>
      <c r="E11" s="22" t="s">
        <v>223</v>
      </c>
      <c r="F11" s="22" t="s">
        <v>224</v>
      </c>
    </row>
    <row r="12" spans="1:11" ht="12.75" customHeight="1" x14ac:dyDescent="0.35">
      <c r="B12" s="23">
        <v>687.08</v>
      </c>
      <c r="C12" s="24">
        <v>45217</v>
      </c>
      <c r="D12" s="24">
        <f>EOMONTH(C12,-1)+1</f>
        <v>45200</v>
      </c>
      <c r="E12" s="25">
        <f>EOMONTH(C12,0)</f>
        <v>45230</v>
      </c>
      <c r="F12" s="26">
        <v>45211</v>
      </c>
    </row>
    <row r="13" spans="1:11" ht="12.75" customHeight="1" x14ac:dyDescent="0.35">
      <c r="B13" s="27"/>
      <c r="C13" s="28"/>
      <c r="D13" s="28"/>
      <c r="E13" s="29"/>
      <c r="F13" s="26"/>
    </row>
    <row r="14" spans="1:11" ht="12.75" customHeight="1" x14ac:dyDescent="0.35">
      <c r="B14" s="30" t="s">
        <v>225</v>
      </c>
      <c r="C14" s="31" t="s">
        <v>226</v>
      </c>
      <c r="D14" s="31" t="s">
        <v>227</v>
      </c>
      <c r="E14" s="32" t="s">
        <v>228</v>
      </c>
      <c r="F14" s="26"/>
    </row>
    <row r="15" spans="1:11" ht="12.75" customHeight="1" thickBot="1" x14ac:dyDescent="0.45">
      <c r="B15" s="33">
        <f>IF(D10="SEGUNDA A SEXTA",NETWORKDAYS.INTL(D12,E12,1,F12:F15),NETWORKDAYS.INTL(D12,E12,11,F12:F15))</f>
        <v>25</v>
      </c>
      <c r="C15" s="34">
        <f>IF(D10="SEGUNDA A SEXTA",NETWORKDAYS.INTL(C12,E12,1,F12:F15),NETWORKDAYS.INTL(C12,E12,11,F12:F15))</f>
        <v>12</v>
      </c>
      <c r="D15" s="35">
        <f>B12/B15*C15</f>
        <v>329.79840000000002</v>
      </c>
      <c r="E15" s="36"/>
      <c r="F15" s="26"/>
    </row>
    <row r="16" spans="1:11" ht="12.75" customHeight="1" x14ac:dyDescent="0.25">
      <c r="B16" s="37"/>
      <c r="C16" s="17"/>
      <c r="D16" s="17"/>
      <c r="E16" s="19"/>
      <c r="F16" s="17"/>
    </row>
    <row r="17" spans="2:6" ht="12.75" customHeight="1" x14ac:dyDescent="0.25">
      <c r="B17" s="37"/>
      <c r="C17" s="17"/>
      <c r="D17" s="17"/>
      <c r="E17" s="19"/>
      <c r="F17" s="17"/>
    </row>
    <row r="18" spans="2:6" ht="12.75" customHeight="1" x14ac:dyDescent="0.25">
      <c r="B18" s="37"/>
      <c r="C18" s="17"/>
      <c r="D18" s="17"/>
      <c r="E18" s="19"/>
      <c r="F18" s="17"/>
    </row>
    <row r="19" spans="2:6" ht="12.75" customHeight="1" x14ac:dyDescent="0.25">
      <c r="B19" s="37"/>
      <c r="C19" s="17"/>
      <c r="D19" s="17"/>
      <c r="E19" s="19"/>
      <c r="F19" s="17"/>
    </row>
    <row r="20" spans="2:6" ht="12.75" customHeight="1" x14ac:dyDescent="0.25">
      <c r="B20" s="37">
        <v>359.46</v>
      </c>
      <c r="C20" s="17">
        <v>657.5</v>
      </c>
      <c r="D20" s="17">
        <v>1016.96</v>
      </c>
      <c r="E20" s="19"/>
      <c r="F20" s="17"/>
    </row>
    <row r="21" spans="2:6" ht="12.75" customHeight="1" x14ac:dyDescent="0.25">
      <c r="B21" s="37"/>
      <c r="C21" s="17"/>
      <c r="D21" s="17"/>
      <c r="E21" s="19"/>
      <c r="F21" s="17"/>
    </row>
    <row r="22" spans="2:6" ht="12.75" customHeight="1" x14ac:dyDescent="0.25">
      <c r="B22" s="38">
        <v>16.175699999999999</v>
      </c>
      <c r="C22" s="38">
        <v>29.587499999999999</v>
      </c>
      <c r="D22" s="38">
        <v>45.763199999999998</v>
      </c>
      <c r="E22" s="19"/>
      <c r="F22" s="17"/>
    </row>
    <row r="23" spans="2:6" ht="12.75" customHeight="1" x14ac:dyDescent="0.25">
      <c r="B23" s="38">
        <v>375.63569999999999</v>
      </c>
      <c r="C23" s="38">
        <v>687.08</v>
      </c>
      <c r="D23" s="38">
        <v>1062.7232000000001</v>
      </c>
      <c r="E23" s="19"/>
      <c r="F23" s="17"/>
    </row>
    <row r="24" spans="2:6" ht="12.75" customHeight="1" x14ac:dyDescent="0.25">
      <c r="B24" s="37"/>
      <c r="C24" s="17"/>
      <c r="D24" s="17"/>
      <c r="E24" s="19"/>
      <c r="F24" s="17"/>
    </row>
    <row r="25" spans="2:6" ht="12.75" customHeight="1" x14ac:dyDescent="0.25">
      <c r="B25" s="37"/>
      <c r="C25" s="17"/>
      <c r="D25" s="17"/>
      <c r="E25" s="19"/>
      <c r="F25" s="17"/>
    </row>
    <row r="26" spans="2:6" ht="12.75" customHeight="1" x14ac:dyDescent="0.25">
      <c r="B26" s="37"/>
      <c r="C26" s="39">
        <v>27.4832</v>
      </c>
      <c r="D26" s="39">
        <f>C26*25</f>
        <v>687.08</v>
      </c>
      <c r="E26" s="19"/>
      <c r="F26" s="17"/>
    </row>
    <row r="27" spans="2:6" ht="12.75" customHeight="1" x14ac:dyDescent="0.25">
      <c r="B27" s="37"/>
      <c r="C27" s="17">
        <v>27.49</v>
      </c>
      <c r="D27" s="39">
        <f>C27*25</f>
        <v>687.25</v>
      </c>
      <c r="E27" s="19"/>
      <c r="F27" s="17"/>
    </row>
  </sheetData>
  <autoFilter ref="A1:K5" xr:uid="{00000000-0001-0000-0000-000000000000}">
    <sortState xmlns:xlrd2="http://schemas.microsoft.com/office/spreadsheetml/2017/richdata2" ref="A2:K5">
      <sortCondition ref="B1:B5"/>
    </sortState>
  </autoFilter>
  <dataValidations count="1">
    <dataValidation type="list" allowBlank="1" showInputMessage="1" showErrorMessage="1" sqref="D10" xr:uid="{8551EEF0-E200-4F07-ABB8-410194D71057}">
      <formula1>"SEGUNDA A SEXTA,SEGUNDA A SÁBADO"</formula1>
    </dataValidation>
  </dataValidations>
  <pageMargins left="0.78740157480314998" right="0.78740157480314998" top="0.78740157480314998" bottom="0.78740157480314998" header="0.39370078740157499" footer="0.393700787401574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DAc8kc3jNpY9p4E</vt:lpstr>
      <vt:lpstr>AFASTADOS</vt:lpstr>
      <vt:lpstr>RETORNOS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265</cp:lastModifiedBy>
  <dcterms:modified xsi:type="dcterms:W3CDTF">2023-10-29T17:49:18Z</dcterms:modified>
</cp:coreProperties>
</file>