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ntonio.neto\Documents\GitHub\ALURA2023\EXCEL-JAVASCRIPT\JAVA_EXCEL\"/>
    </mc:Choice>
  </mc:AlternateContent>
  <xr:revisionPtr revIDLastSave="0" documentId="13_ncr:1_{CD02C283-9989-43E5-8213-99A6DBD57CBC}" xr6:coauthVersionLast="47" xr6:coauthVersionMax="47" xr10:uidLastSave="{00000000-0000-0000-0000-000000000000}"/>
  <bookViews>
    <workbookView xWindow="-120" yWindow="-120" windowWidth="29040" windowHeight="15840" tabRatio="893" xr2:uid="{00000000-000D-0000-FFFF-FFFF00000000}"/>
  </bookViews>
  <sheets>
    <sheet name="BANCO DE DADOS" sheetId="1" r:id="rId1"/>
  </sheets>
  <externalReferences>
    <externalReference r:id="rId2"/>
  </externalReferences>
  <definedNames>
    <definedName name="_xlnm._FilterDatabase" localSheetId="0" hidden="1">'BANCO DE DADOS'!$A$1:$Q$215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</calcChain>
</file>

<file path=xl/sharedStrings.xml><?xml version="1.0" encoding="utf-8"?>
<sst xmlns="http://schemas.openxmlformats.org/spreadsheetml/2006/main" count="2487" uniqueCount="538">
  <si>
    <t>MATRICULA</t>
  </si>
  <si>
    <t>NOME</t>
  </si>
  <si>
    <t>CARGO</t>
  </si>
  <si>
    <t>REGIONAL</t>
  </si>
  <si>
    <t>DEPARTAMENTO</t>
  </si>
  <si>
    <t>Evento de Ponto</t>
  </si>
  <si>
    <t>Quantidade do Evento de Ponto Justificada</t>
  </si>
  <si>
    <t>COMPETÊNCIA</t>
  </si>
  <si>
    <t>BATE</t>
  </si>
  <si>
    <t>DIA SEM FOLGA</t>
  </si>
  <si>
    <t>PERÍODO</t>
  </si>
  <si>
    <t>Horário</t>
  </si>
  <si>
    <t>ANTONIO AIRTON BARBOSA ALEXANDRE</t>
  </si>
  <si>
    <t>AJUDANTE EQ SERVICOS DIVERSOS</t>
  </si>
  <si>
    <t>ECOSAMPA Santo Amaro</t>
  </si>
  <si>
    <t>HORAS EFETIVAMENTE TRABALHADAS DIURNAS</t>
  </si>
  <si>
    <t>EXCEDE</t>
  </si>
  <si>
    <t>SEGUNDA A SABADO - 13:40 AS 22:00 / INTERVALO DE 01 HORA</t>
  </si>
  <si>
    <t>ANTONIO LIMA DE LACERDA</t>
  </si>
  <si>
    <t>ELISANGELA BARRETO OLIVEIRA</t>
  </si>
  <si>
    <t>SEGUNDA A SABADO - 21:00 AS 04:33 / INTERVALO DE 01 HORA</t>
  </si>
  <si>
    <t>FISCAL DE TURMA PLENO</t>
  </si>
  <si>
    <t>ECOSAMPA Campo Limpo</t>
  </si>
  <si>
    <t>SEGUNDA A SABADO - 06:00 AS 14:20 / INTERVALO DE 01 HORA</t>
  </si>
  <si>
    <t>ISAQUIEL OLIMPIO BERNARDO</t>
  </si>
  <si>
    <t>BUEIRISTA</t>
  </si>
  <si>
    <t>ECOSAMPA Capela do Socorro</t>
  </si>
  <si>
    <t>JOSE ANTONIO DA SILVA</t>
  </si>
  <si>
    <t>MOTORISTA CAMINHAO</t>
  </si>
  <si>
    <t>ECOSAMPA Matriz</t>
  </si>
  <si>
    <t>TRAFEGO</t>
  </si>
  <si>
    <t>HORAS EFETIVAMENTE TRABALHADAS NOTURNAS</t>
  </si>
  <si>
    <t>SEGUNDA A SABADO - 22:00 AS 05:25 / INTERVALO DE 01 HORA</t>
  </si>
  <si>
    <t>LUCIANO ALCIDES MOTA</t>
  </si>
  <si>
    <t>SEGUNDA A SABADO - 05:20 AS 13:40/ INTERVALO DE 01 HORA</t>
  </si>
  <si>
    <t>RENATO MARQUES DE SOUSA</t>
  </si>
  <si>
    <t>ECOSAMPA M'Boi Mirim</t>
  </si>
  <si>
    <t>SHAYENNE RAIZA CARATIN ROCHA DA SILVA</t>
  </si>
  <si>
    <t>AUXILIAR DE CONTROLE OPERACIONAL</t>
  </si>
  <si>
    <t>PLANEJAMENTO</t>
  </si>
  <si>
    <t>COLETOR</t>
  </si>
  <si>
    <t>SEGUNDA A SABADO - 05:40 AS 14:00 / INTERVALO DE 01 HORA</t>
  </si>
  <si>
    <t>MECANICO II</t>
  </si>
  <si>
    <t>MECANICA</t>
  </si>
  <si>
    <t>JOAO CARLOS MARCONDES DE BRITO</t>
  </si>
  <si>
    <t>JORGE ANTONIO PEREIRA DOS REIS</t>
  </si>
  <si>
    <t>ARTUR DE ARRUDA RODRIGUES</t>
  </si>
  <si>
    <t>EDIVAN MOURA DOS SANTOS</t>
  </si>
  <si>
    <t>TECNICO EM SEGURANCA DO TRABALHO PLENO</t>
  </si>
  <si>
    <t>QSMS</t>
  </si>
  <si>
    <t>FAUSTINO ARNALDO DE LANA</t>
  </si>
  <si>
    <t>GEORGE DOS SANTOS BARBOSA</t>
  </si>
  <si>
    <t>JOSE CARLOS HENRIQUE DA SILVA</t>
  </si>
  <si>
    <t>SEGUNDA A SABADO - 13:20 AS 21:40 / INTERVALO DE 01 HORA</t>
  </si>
  <si>
    <t>*** MARCAÇÕES INCONSISTENTES ***</t>
  </si>
  <si>
    <t>MARCOS SANTOS DA ROCHA</t>
  </si>
  <si>
    <t>ALEXSANDRO NOGUEIRA DE SANTANA</t>
  </si>
  <si>
    <t>CARLOS APARIZ BARBOSA</t>
  </si>
  <si>
    <t>EMERSON ARAUJO PEDROSO</t>
  </si>
  <si>
    <t>JACIRA DA SILVA ALBANO</t>
  </si>
  <si>
    <t>LEANDRO SOARES DA CRUZ</t>
  </si>
  <si>
    <t>MANACES ALVES CORREIA</t>
  </si>
  <si>
    <t>NELSON NASCIMENTO DE OLIVEIRA JUNIOR</t>
  </si>
  <si>
    <t>ANTONIO DE LIMA RIBEIRO</t>
  </si>
  <si>
    <t>MARIA APARECIDA NOBRE CAVALCANTE</t>
  </si>
  <si>
    <t>MARCOS SANTOS DA SILVA</t>
  </si>
  <si>
    <t>LAVADOR</t>
  </si>
  <si>
    <t>LEONDINEI VAZ</t>
  </si>
  <si>
    <t>MARCELO ROBERTO DE OLIVEIRA</t>
  </si>
  <si>
    <t>PAULO ROBERTO DA SILVA</t>
  </si>
  <si>
    <t>SEGUNDA A SABADO - 13:00 AS 21:20 / INTERVALO DE 01 HORA</t>
  </si>
  <si>
    <t>TECNICO EM SEGURANCA DO TRABALHO JUNIOR</t>
  </si>
  <si>
    <t>GLEICE FERNANDES DA SILVA</t>
  </si>
  <si>
    <t>JOSE AUGUSTO DOS SANTOS</t>
  </si>
  <si>
    <t>KLEBER JOSE OLIVEIRA DA SILVA</t>
  </si>
  <si>
    <t>OSMAR NOGUEIRA DA SILVA</t>
  </si>
  <si>
    <t>GABRIEL SANTOS QUARESMA</t>
  </si>
  <si>
    <t>SEGUNDA A SEXTA - 07:00 AS 16:48 / INTERVALO DE 01 HORA</t>
  </si>
  <si>
    <t>WILLIAN DOS SANTOS LOPES</t>
  </si>
  <si>
    <t>ANDRE LUIZ DELMIRO</t>
  </si>
  <si>
    <t>AURELINO DE ALMEIDA SANTOS</t>
  </si>
  <si>
    <t>FABIANO ANSALDI DOMINGOS</t>
  </si>
  <si>
    <t>ENCARREGADO DE TURMA</t>
  </si>
  <si>
    <t>LEANDRO BARROSO DA SILVA</t>
  </si>
  <si>
    <t>LUIZ ANTONIO DO AMARANTE SOUSA</t>
  </si>
  <si>
    <t>ENCARREGADO DE TRAFEGO II</t>
  </si>
  <si>
    <t>AUXILIAR ADMINISTRATIVO</t>
  </si>
  <si>
    <t>PREDIAL</t>
  </si>
  <si>
    <t>Do dia 02/01/2023 ao 08/01/2023</t>
  </si>
  <si>
    <t>ANA PAULA STIGLIANI</t>
  </si>
  <si>
    <t>Do dia 12/01/2023 ao 18/01/2023</t>
  </si>
  <si>
    <t>Do dia 26/12/2022 ao 01/01/2023</t>
  </si>
  <si>
    <t>Do dia 08/01/2023 ao 14/01/2023</t>
  </si>
  <si>
    <t>Do dia 27/12/2022 ao 02/01/2023</t>
  </si>
  <si>
    <t>Do dia 09/01/2023 ao 15/01/2023</t>
  </si>
  <si>
    <t>RUBENS ALVES DA ROCHA</t>
  </si>
  <si>
    <t>Do dia 06/01/2023 ao 12/01/2023</t>
  </si>
  <si>
    <t>VALDEIR SILVA LEITAO</t>
  </si>
  <si>
    <t>Do dia 14/01/2023 ao 20/01/2023</t>
  </si>
  <si>
    <t>DHO / RH</t>
  </si>
  <si>
    <t>CREDITO BANCO DE HORAS</t>
  </si>
  <si>
    <t>ASSISTENTE ADMINISTRATIVO</t>
  </si>
  <si>
    <t>ADMINISTRAÇÃO</t>
  </si>
  <si>
    <t>HORAS EXTRAS 50% - DIURNAS</t>
  </si>
  <si>
    <t>FILIPE NASCIMENTO DE PAULA</t>
  </si>
  <si>
    <t>SEG A SEX - 08:00 AS 17:00 - INTERVALO DE 01 HORA / SAB - 08:00 AS 12:00</t>
  </si>
  <si>
    <t>RODRIGO ALVES DA SILVA</t>
  </si>
  <si>
    <t>ANALISTA DE PLANEJAMENTO OPERACIONAL</t>
  </si>
  <si>
    <t>SEG A SEX - 09:30 AS 19:18/ INTERVALO DE 01 HORA</t>
  </si>
  <si>
    <t>HORAS EXTRAS 50% - NOTURNAS</t>
  </si>
  <si>
    <t>AUXILIAR DE ALMOXARIFADO PLENO</t>
  </si>
  <si>
    <t>SUPRIMENTOS</t>
  </si>
  <si>
    <t>AGENTE AMBIENTAL</t>
  </si>
  <si>
    <t>ERIVALDO TIBURCIO DE MELO</t>
  </si>
  <si>
    <t>MECANICO III</t>
  </si>
  <si>
    <t>CRISTIANO APARECIDO VIEIRA LUZ</t>
  </si>
  <si>
    <t>ASSISTENTE DE ALMOXARIFADO</t>
  </si>
  <si>
    <t>FABIANA ARIANE TEIXEIRA DOS REIS</t>
  </si>
  <si>
    <t>APARECIDO PEDRO DA SILVA</t>
  </si>
  <si>
    <t>ENCARREGADO DE MANUTENCAO OFICINA</t>
  </si>
  <si>
    <t>MARIANA OLIVEIRA</t>
  </si>
  <si>
    <t>SEGUNDA A SABADO - 08:30 AS 16:50 / INTERVALO DE 01 HORA</t>
  </si>
  <si>
    <t>HORAS INTERJORNADAS</t>
  </si>
  <si>
    <t>DIAS SEM FOLGAS</t>
  </si>
  <si>
    <t>HE-EXCEDENTES</t>
  </si>
  <si>
    <t>Evento</t>
  </si>
  <si>
    <t>INTERJORNADAS</t>
  </si>
  <si>
    <t>OPERAÇÃO</t>
  </si>
  <si>
    <t>NÃO</t>
  </si>
  <si>
    <t>Do dia 20/02/2023 ao 20/02/2023</t>
  </si>
  <si>
    <t>TATTIANE ANDRADE RUFINO DOS SANTOS</t>
  </si>
  <si>
    <t>MENOR/JOVEM APRENDIZ</t>
  </si>
  <si>
    <t>Do dia 07/02/2023 ao 07/02/2023</t>
  </si>
  <si>
    <t>SEGUNDA A SEXTA - 08:00 AS 14:00</t>
  </si>
  <si>
    <t>ARYANNE OLIVEIRA REIS</t>
  </si>
  <si>
    <t>Do dia 01/02/2023 ao 01/02/2023</t>
  </si>
  <si>
    <t>Do dia 19/02/2023 ao 19/02/2023</t>
  </si>
  <si>
    <t>Do dia 29/01/2023 ao 29/01/2023</t>
  </si>
  <si>
    <t>Do dia 11/02/2023 ao 11/02/2023</t>
  </si>
  <si>
    <t>Do dia 03/02/2023 ao 03/02/2023</t>
  </si>
  <si>
    <t>Do dia 31/01/2023 ao 31/01/2023</t>
  </si>
  <si>
    <t>Do dia 26/01/2023 ao 01/02/2023</t>
  </si>
  <si>
    <t>Do dia 30/01/2023 ao 05/02/2023</t>
  </si>
  <si>
    <t>Do dia 13/02/2023 ao 19/02/2023</t>
  </si>
  <si>
    <t>Do dia 14/02/2023 ao 20/02/2023</t>
  </si>
  <si>
    <t>Do dia 25/01/2023 ao 31/01/2023</t>
  </si>
  <si>
    <t>EDVALDO ROCHA DE LIMA</t>
  </si>
  <si>
    <t>Do dia 11/02/2023 ao 17/02/2023</t>
  </si>
  <si>
    <t>Do dia 24/01/2023 ao 30/01/2023</t>
  </si>
  <si>
    <t>Do dia 23/01/2023 ao 29/01/2023</t>
  </si>
  <si>
    <t>JEFFERSON SANTOS FERRAZ</t>
  </si>
  <si>
    <t>Do dia 07/02/2023 ao 13/02/2023</t>
  </si>
  <si>
    <t>JOAO BATISTA DOS SANTOS</t>
  </si>
  <si>
    <t>Do dia 10/02/2023 ao 16/02/2023</t>
  </si>
  <si>
    <t>JOSE RIBEIRO DE MOURA</t>
  </si>
  <si>
    <t>Do dia 08/02/2023 ao 14/02/2023</t>
  </si>
  <si>
    <t>LUCIANO RODRIGUES DE SOUZA</t>
  </si>
  <si>
    <t>Do dia 12/02/2023 ao 18/02/2023</t>
  </si>
  <si>
    <t>NILTON PASSOS DOS SANTOS</t>
  </si>
  <si>
    <t>SANDRO PEREIRA DOS SANTOS</t>
  </si>
  <si>
    <t>Do dia 06/02/2023 ao 12/02/2023</t>
  </si>
  <si>
    <t>DATA</t>
  </si>
  <si>
    <t>GERENCIA</t>
  </si>
  <si>
    <t>WILSON</t>
  </si>
  <si>
    <t>GUSTAVO</t>
  </si>
  <si>
    <t>JOÃO SALES</t>
  </si>
  <si>
    <t>FERNANDO ALVES DE SOUSA</t>
  </si>
  <si>
    <t>JOAO EVANGELISTA VIERA DO NASCIMENTO</t>
  </si>
  <si>
    <t>LEANDRO JOSE CORREIA DA SILVA</t>
  </si>
  <si>
    <t>ECOSAMPA Operação Geral</t>
  </si>
  <si>
    <t>HENRIQUE DOS SANTOS LANA</t>
  </si>
  <si>
    <t>DIEGO AQUINO DOS SANTOS</t>
  </si>
  <si>
    <t>WILTON SOUSA SILVA</t>
  </si>
  <si>
    <t>Do dia 20/02/2023 ao 26/02/2023</t>
  </si>
  <si>
    <t>Do dia 07/03/2023 ao 13/03/2023</t>
  </si>
  <si>
    <t>Do dia 19/02/2023 ao 25/02/2023</t>
  </si>
  <si>
    <t>Do dia 26/02/2023 ao 04/03/2023</t>
  </si>
  <si>
    <t>Do dia 27/02/2023 ao 05/03/2023</t>
  </si>
  <si>
    <t>ANO</t>
  </si>
  <si>
    <t>MÊS</t>
  </si>
  <si>
    <t>SEGUNDA A SABADO - 08:40 AS 17:00 / INTERVALO DE 01 HORA</t>
  </si>
  <si>
    <t>Do dia 03/02/2023 ao 09/02/2023</t>
  </si>
  <si>
    <t>Excede</t>
  </si>
  <si>
    <t>Do dia 21/03/2023 ao 01/04/2023</t>
  </si>
  <si>
    <t>WILLIAN CARDOSO DA SILVA</t>
  </si>
  <si>
    <t>Do dia 24/03/2023 ao 01/04/2023</t>
  </si>
  <si>
    <t>Do dia 20/03/2023 ao 01/04/2023</t>
  </si>
  <si>
    <t>NELSON ROBERTO RIBEIRO DA SILVA</t>
  </si>
  <si>
    <t>Do dia 27/03/2023 ao 06/04/2023</t>
  </si>
  <si>
    <t>Do dia 10/04/2023 ao 20/04/2023</t>
  </si>
  <si>
    <t>WILLIAM DIAS DA SILVA</t>
  </si>
  <si>
    <t>Do dia 05/04/2023 ao 13/04/2023</t>
  </si>
  <si>
    <t>IDENILSON PAURA RIBEIRO</t>
  </si>
  <si>
    <t>Do dia 18/03/2023 ao 24/03/2023</t>
  </si>
  <si>
    <t>Do dia 25/03/2023 ao 01/04/2023</t>
  </si>
  <si>
    <t>RICARDO APARECIDO DA CONCEICAO</t>
  </si>
  <si>
    <t>Do dia 09/04/2023 ao 15/04/2023</t>
  </si>
  <si>
    <t>SEGUNDA A SABADO - 09:00 AS 17:20 / INTERVALO DE 01 HORA</t>
  </si>
  <si>
    <t>Do dia 28/03/2023 ao 06/04/2023</t>
  </si>
  <si>
    <t>não</t>
  </si>
  <si>
    <t>Do dia 25/03/2023 ao 25/03/2023</t>
  </si>
  <si>
    <t>Do dia 27/03/2023 ao 27/03/2023</t>
  </si>
  <si>
    <t>Do dia 08/05/2023 ao 15/05/2023</t>
  </si>
  <si>
    <t>Do dia 09/05/2023 ao 18/05/2023</t>
  </si>
  <si>
    <t>Do dia 06/05/2023 ao 12/05/2023</t>
  </si>
  <si>
    <t>EDUARDO LOPES DA COSTA</t>
  </si>
  <si>
    <t>Do dia 24/04/2023 ao 30/04/2023</t>
  </si>
  <si>
    <t>Do dia 12/05/2023 ao 19/05/2023</t>
  </si>
  <si>
    <t>JEAN DE LIMA GOMES</t>
  </si>
  <si>
    <t>Do dia 07/05/2023 ao 13/05/2023</t>
  </si>
  <si>
    <t>Do dia 03/05/2023 ao 12/05/2023</t>
  </si>
  <si>
    <t>JOSE JEDSON NICACIO DOS SANTOS</t>
  </si>
  <si>
    <t>Do dia 21/04/2023 ao 27/04/2023</t>
  </si>
  <si>
    <t>JOSE VENILSON DE PAULA</t>
  </si>
  <si>
    <t>Do dia 10/05/2023 ao 16/05/2023</t>
  </si>
  <si>
    <t>Do dia 02/05/2023 ao 13/05/2023</t>
  </si>
  <si>
    <t>SEVERINO MARCILIO DA SILVA</t>
  </si>
  <si>
    <t>Do dia 18/04/2023 ao 24/04/2023</t>
  </si>
  <si>
    <t>Do dia 08/05/2023 ao 08/05/2023</t>
  </si>
  <si>
    <t>AUXILIAR DE PLANEJAMENTO OPERACIONAL</t>
  </si>
  <si>
    <t>MAURICIO ALVES SOUZA</t>
  </si>
  <si>
    <t>ECOSAMPA Administração</t>
  </si>
  <si>
    <t>SERGIO LOPES FERREIRA</t>
  </si>
  <si>
    <t>IAGO HENRIQUE PEREIRA OLIVEIRA</t>
  </si>
  <si>
    <t>EDUARDO FELIX DA SILVA</t>
  </si>
  <si>
    <t>Do dia 12/06/2023 ao 19/06/2023</t>
  </si>
  <si>
    <t>Do dia 21/05/2023 ao 27/05/2023</t>
  </si>
  <si>
    <t>Do dia 22/05/2023 ao 28/05/2023</t>
  </si>
  <si>
    <t>Do dia 12/06/2023 ao 18/06/2023</t>
  </si>
  <si>
    <t>Do dia 29/05/2023 ao 05/06/2023</t>
  </si>
  <si>
    <t>Do dia 10/06/2023 ao 17/06/2023</t>
  </si>
  <si>
    <t>EVALDO MOREIRA SANTOS</t>
  </si>
  <si>
    <t>BRUNO HENRIQUE DE SOUZA E SILVA</t>
  </si>
  <si>
    <t>Do dia 02/07/2023 ao 08/07/2023</t>
  </si>
  <si>
    <t>ROGERIO DE AQUINO SILVA</t>
  </si>
  <si>
    <t>Do dia 03/08/2023 ao 15/08/2023</t>
  </si>
  <si>
    <t>ANTONIO DA CONCEICAO SANTOS</t>
  </si>
  <si>
    <t>ELETRICISTA</t>
  </si>
  <si>
    <t>JOSE ANTONIO DOS SANTOS</t>
  </si>
  <si>
    <t>HORAS EXTRAS 100% - NOTURNAS</t>
  </si>
  <si>
    <t>JOSE NILTON BASTOS DE OLIVEIRA</t>
  </si>
  <si>
    <t>MANOEL OLIVEIRA NETO</t>
  </si>
  <si>
    <t>REGINALDO ASSUMPCAO GARCIA</t>
  </si>
  <si>
    <t>WAGNER VARGENS DE ALMEIDA</t>
  </si>
  <si>
    <t>JOAO PAULO VIEIRA</t>
  </si>
  <si>
    <t>JOSE CARLOS ROQUE DA SILVA</t>
  </si>
  <si>
    <t>JOSE CARLOS SILVA DOS SANTOS</t>
  </si>
  <si>
    <t>ECOSAMPA Parelheiros</t>
  </si>
  <si>
    <t>CICERO LUIZ DA SILVA</t>
  </si>
  <si>
    <t>WILLIAM LIMA SILVA</t>
  </si>
  <si>
    <t>JOAO VITOR GOMES RIBEIRO</t>
  </si>
  <si>
    <t>JOSE DE ASSIS DA SILVA</t>
  </si>
  <si>
    <t>JEFERSON DE JESUS DA SILVA</t>
  </si>
  <si>
    <t>PAULO DE OLIVEIRA SOUZA</t>
  </si>
  <si>
    <t>ALEXANDRE GEAN DA SILVA SANTOS</t>
  </si>
  <si>
    <t>SEGUNDA A SABADO - 05:00 AS 13:20 / INTERVALO DE 01 HORA</t>
  </si>
  <si>
    <t>PEDRO HELI DE CASTRO</t>
  </si>
  <si>
    <t>JOSE APARECIDO BARBOSA DE SOUZA</t>
  </si>
  <si>
    <t>OPERADOR DE PA CARREGADEIRA</t>
  </si>
  <si>
    <t>Do dia 25/09/2023 ao 01/10/2023</t>
  </si>
  <si>
    <t>FRANCISNALDO DA SILVA NEPOMUCENO</t>
  </si>
  <si>
    <t>Do dia 06/10/2023 ao 14/10/2023</t>
  </si>
  <si>
    <t>WELLINGTON PONTES FONSECA</t>
  </si>
  <si>
    <t>Do dia 29/09/2023 ao 07/10/2023</t>
  </si>
  <si>
    <t>WESLEY LUCAS AGUIAR DOS ANJOS</t>
  </si>
  <si>
    <t>Do dia 13/10/2023 ao 19/10/2023</t>
  </si>
  <si>
    <t>IGOR RENATO SOARES MARTINS</t>
  </si>
  <si>
    <t>Do dia 24/09/2023 ao 30/09/2023</t>
  </si>
  <si>
    <t>TIAGO MACHADO CARDOZO</t>
  </si>
  <si>
    <t>DANIEL ALEXANDRE DA COSTA MARQUES</t>
  </si>
  <si>
    <t>ADINALDO MORAIS</t>
  </si>
  <si>
    <t>Do dia 03/11/2023 ao 11/11/2023</t>
  </si>
  <si>
    <t>Do dia 21/10/2023 ao 27/10/2023</t>
  </si>
  <si>
    <t>EDMILSON BATISTA DO NASCIMENTO</t>
  </si>
  <si>
    <t>Do dia 03/11/2023 ao 10/11/2023</t>
  </si>
  <si>
    <t>FABIANO LANDIM DA ROCHA</t>
  </si>
  <si>
    <t>Do dia 03/11/2023 ao 09/11/2023</t>
  </si>
  <si>
    <t>FABIO PEREIRA BARROS</t>
  </si>
  <si>
    <t>Do dia 23/10/2023 ao 01/11/2023</t>
  </si>
  <si>
    <t>ITALO FERNANDO SILVA COSTA</t>
  </si>
  <si>
    <t>Do dia 09/11/2023 ao 15/11/2023</t>
  </si>
  <si>
    <t>IZAIAS VIEIRA COSTA</t>
  </si>
  <si>
    <t>JARSON BENTES LUCENA DOS SANTOS</t>
  </si>
  <si>
    <t>Do dia 22/10/2023 ao 28/10/2023</t>
  </si>
  <si>
    <t>ODAIR DA SILVA HESSEL</t>
  </si>
  <si>
    <t>REGINALDO DE OLIVEIRA COUTO</t>
  </si>
  <si>
    <t>WILLIAN ANDRADE LEAL</t>
  </si>
  <si>
    <t>BILLY JOE ZAKARIAN</t>
  </si>
  <si>
    <t>MARCOS MARCIO ROCHA SANTOS</t>
  </si>
  <si>
    <t>SOLDADOR</t>
  </si>
  <si>
    <t>JOSE LUCAS ALVES DE OLIVEIRA</t>
  </si>
  <si>
    <t>BRUNNA FARIAS SANT ANA</t>
  </si>
  <si>
    <t>SABRINA FIGUEIREDO DE SOUSA</t>
  </si>
  <si>
    <t>LUIZ CARLOS DE OLIVEIRA</t>
  </si>
  <si>
    <t>ROGERIO OLIVEIRA LARA</t>
  </si>
  <si>
    <t>FISCAL DE TRAFEGO PLENO</t>
  </si>
  <si>
    <t>Do dia 03/12/2023 ao 09/12/2023</t>
  </si>
  <si>
    <t>LUCIANO HENRIQUE REIS DAMACENA</t>
  </si>
  <si>
    <t>Do dia 02/12/2023 ao 08/12/2023</t>
  </si>
  <si>
    <t>JAILTON DA SILVA AMARAL NASCIMENTO</t>
  </si>
  <si>
    <t>Do dia 19/11/2023 ao 25/11/2023</t>
  </si>
  <si>
    <t>Do dia 06/12/2023 ao 13/12/2023</t>
  </si>
  <si>
    <t>Do dia 27/11/2023 ao 09/12/2023</t>
  </si>
  <si>
    <t>JOSE GILBERTO PEREIRA</t>
  </si>
  <si>
    <t>Do dia 30/11/2023 ao 07/12/2023</t>
  </si>
  <si>
    <t>PAULO SERGIO DA SILVA MACHADO</t>
  </si>
  <si>
    <t>Do dia 30/11/2023 ao 06/12/2023</t>
  </si>
  <si>
    <t>Do dia 12/12/2023 ao 21/12/2023</t>
  </si>
  <si>
    <t>Do dia 08/12/2023 ao 16/12/2023</t>
  </si>
  <si>
    <t>Do dia 14/01/2024 ao 20/01/2024</t>
  </si>
  <si>
    <t>LEONARDO FRANCISCO DOS SANTOS</t>
  </si>
  <si>
    <t>Do dia 19/12/2023 ao 25/12/2023</t>
  </si>
  <si>
    <t>FABIO JOSE DOS SANTOS</t>
  </si>
  <si>
    <t>PEDREIRO</t>
  </si>
  <si>
    <t>ALBERICO DA SILVA BRANDAO</t>
  </si>
  <si>
    <t>ALEX JUNIOR FERREIRA DE MELO</t>
  </si>
  <si>
    <t>ANTONIO CARLOS SOUSA DOS SANTOS</t>
  </si>
  <si>
    <t>ANTONIO DEODATO DE ALBUQUERQUE</t>
  </si>
  <si>
    <t>ATAIDE BERNARDO RODRIGUES</t>
  </si>
  <si>
    <t>CARLOS ALBERTO VIEIRA</t>
  </si>
  <si>
    <t>CASSIA GOMES DA SILVA</t>
  </si>
  <si>
    <t>DEIVID FERNANDO CLEMENTINO</t>
  </si>
  <si>
    <t>DIOGO DA CRUZ SILVEIRA</t>
  </si>
  <si>
    <t>EDMILSO ALVES DA SILVA</t>
  </si>
  <si>
    <t>EDNILSON CARLOS ARCANJO DE JESUS</t>
  </si>
  <si>
    <t>ELAINE SOUZA DAMACENO DE JESUS</t>
  </si>
  <si>
    <t>ENIO DE SOUZA OLIVEIRA</t>
  </si>
  <si>
    <t>GILMAR RIBEIRO</t>
  </si>
  <si>
    <t>JOSE HILDO DE MELO</t>
  </si>
  <si>
    <t>JOSEVAL FERREIRA MIRANDA</t>
  </si>
  <si>
    <t>LEANDRO SARAGOCA PEREIRA</t>
  </si>
  <si>
    <t>LETICIA FERREIRA DOS SANTOS</t>
  </si>
  <si>
    <t>MARCELO COSTA RODRIGUES</t>
  </si>
  <si>
    <t>RAFAEL OLIVEIRA MATOS</t>
  </si>
  <si>
    <t>ROGERIO LUIZ RODRIGUES DA SILVA</t>
  </si>
  <si>
    <t>WILLI CORREIA DOS SANTOS</t>
  </si>
  <si>
    <t>Do dia 11/02/2024 ao 17/02/2024</t>
  </si>
  <si>
    <t>Do dia 05/02/2024 ao 16/02/2024</t>
  </si>
  <si>
    <t>Do dia 09/02/2024 ao 17/02/2024</t>
  </si>
  <si>
    <t>Do dia 29/01/2024 ao 05/02/2024</t>
  </si>
  <si>
    <t>Do dia 05/02/2024 ao 12/02/2024</t>
  </si>
  <si>
    <t>Do dia 05/02/2024 ao 11/02/2024</t>
  </si>
  <si>
    <t>Do dia 07/02/2024 ao 17/02/2024</t>
  </si>
  <si>
    <t>Do dia 28/01/2024 ao 03/02/2024</t>
  </si>
  <si>
    <t>Do dia 01/02/2024 ao 07/02/2024</t>
  </si>
  <si>
    <t>Do dia 09/02/2024 ao 16/02/2024</t>
  </si>
  <si>
    <t>Do dia 14/02/2024 ao 20/02/2024</t>
  </si>
  <si>
    <t>Do dia 05/02/2024 ao 13/02/2024</t>
  </si>
  <si>
    <t>01/09/2023</t>
  </si>
  <si>
    <t>08/09/2023</t>
  </si>
  <si>
    <t>29/08/2023</t>
  </si>
  <si>
    <t>09/09/2023</t>
  </si>
  <si>
    <t>06/09/2023</t>
  </si>
  <si>
    <t>02/09/2023</t>
  </si>
  <si>
    <t>DANIEL JACINTO DA SILVA</t>
  </si>
  <si>
    <t>MARCIO MIGUEL DE GODOY</t>
  </si>
  <si>
    <t>NILVAN CHARLES NUNES LOPES</t>
  </si>
  <si>
    <t>ORLANDO DE SOUZA BATISTA</t>
  </si>
  <si>
    <t>SERRALHEIRO</t>
  </si>
  <si>
    <t>CICERO SILVA FRANCO</t>
  </si>
  <si>
    <t>FABRICIO CORREA GONCALVES</t>
  </si>
  <si>
    <t>LEONARDO VIEIRA FARIA</t>
  </si>
  <si>
    <t>Do dia 07/03/2024 ao 13/03/2024</t>
  </si>
  <si>
    <t>Do dia 03/03/2024 ao 09/03/2024</t>
  </si>
  <si>
    <t>Do dia 16/02/2024 ao 23/02/2024</t>
  </si>
  <si>
    <t>Do dia 18/02/2024 ao 24/02/2024</t>
  </si>
  <si>
    <t>Do dia 08/03/2024 ao 15/03/2024</t>
  </si>
  <si>
    <t>Do dia 15/02/2024 ao 24/02/2024</t>
  </si>
  <si>
    <t>Do dia 14/02/2024 ao 22/02/2024</t>
  </si>
  <si>
    <t>Do dia 15/02/2024 ao 22/02/2024</t>
  </si>
  <si>
    <t>MIGUEL PEREIRA BARBOZA</t>
  </si>
  <si>
    <t>RONIE DE OLIVEIRA MARTINS</t>
  </si>
  <si>
    <t>SILVIO APARECIDO DOS SANTOS</t>
  </si>
  <si>
    <t>ALEX DE FIGUEIREDO COSTA</t>
  </si>
  <si>
    <t>ROBSON ROCHA GONCALVES</t>
  </si>
  <si>
    <t>ROGERIO SILVA PEREIRA</t>
  </si>
  <si>
    <t>AUXILIAR DE TRAFEGO</t>
  </si>
  <si>
    <t>ALBINO ISIDORO</t>
  </si>
  <si>
    <t>ELETRICISTA ADM</t>
  </si>
  <si>
    <t>FABIO ROBERTO DOS SANTOS</t>
  </si>
  <si>
    <t>OPERADOR DE MAQUINA SENIOR</t>
  </si>
  <si>
    <t>01/01/2023</t>
  </si>
  <si>
    <t>20/01/2023</t>
  </si>
  <si>
    <t>08/01/2023</t>
  </si>
  <si>
    <t>18/01/2023</t>
  </si>
  <si>
    <t>14/01/2023</t>
  </si>
  <si>
    <t>02/01/2023</t>
  </si>
  <si>
    <t>15/01/2023</t>
  </si>
  <si>
    <t>12/01/2023</t>
  </si>
  <si>
    <t>05/02/2023</t>
  </si>
  <si>
    <t>29/01/2023</t>
  </si>
  <si>
    <t>19/02/2023</t>
  </si>
  <si>
    <t>12/02/2023</t>
  </si>
  <si>
    <t>01/02/2023</t>
  </si>
  <si>
    <t>20/02/2023</t>
  </si>
  <si>
    <t>31/01/2023</t>
  </si>
  <si>
    <t>17/02/2023</t>
  </si>
  <si>
    <t>30/01/2023</t>
  </si>
  <si>
    <t>13/02/2023</t>
  </si>
  <si>
    <t>16/02/2023</t>
  </si>
  <si>
    <t>14/02/2023</t>
  </si>
  <si>
    <t>18/02/2023</t>
  </si>
  <si>
    <t>09/02/2023</t>
  </si>
  <si>
    <t>07/02/2023</t>
  </si>
  <si>
    <t>11/02/2023</t>
  </si>
  <si>
    <t>03/02/2023</t>
  </si>
  <si>
    <t>26/02/2023</t>
  </si>
  <si>
    <t>13/03/2023</t>
  </si>
  <si>
    <t>25/02/2023</t>
  </si>
  <si>
    <t>04/03/2023</t>
  </si>
  <si>
    <t>05/03/2023</t>
  </si>
  <si>
    <t>20/03/2023</t>
  </si>
  <si>
    <t>10/03/2023</t>
  </si>
  <si>
    <t>15/03/2023</t>
  </si>
  <si>
    <t>01/04/2023</t>
  </si>
  <si>
    <t>15/04/2023</t>
  </si>
  <si>
    <t>06/04/2023</t>
  </si>
  <si>
    <t>20/04/2023</t>
  </si>
  <si>
    <t>13/04/2023</t>
  </si>
  <si>
    <t>24/03/2023</t>
  </si>
  <si>
    <t>25/03/2023</t>
  </si>
  <si>
    <t>27/03/2023</t>
  </si>
  <si>
    <t>30/04/2023</t>
  </si>
  <si>
    <t>13/05/2023</t>
  </si>
  <si>
    <t>15/05/2023</t>
  </si>
  <si>
    <t>18/05/2023</t>
  </si>
  <si>
    <t>12/05/2023</t>
  </si>
  <si>
    <t>19/05/2023</t>
  </si>
  <si>
    <t>27/04/2023</t>
  </si>
  <si>
    <t>16/05/2023</t>
  </si>
  <si>
    <t>24/04/2023</t>
  </si>
  <si>
    <t>08/05/2023</t>
  </si>
  <si>
    <t>27/05/2023</t>
  </si>
  <si>
    <t>18/06/2023</t>
  </si>
  <si>
    <t>19/06/2023</t>
  </si>
  <si>
    <t>28/05/2023</t>
  </si>
  <si>
    <t>17/06/2023</t>
  </si>
  <si>
    <t>05/06/2023</t>
  </si>
  <si>
    <t>21/05/2023</t>
  </si>
  <si>
    <t>02/06/2023</t>
  </si>
  <si>
    <t>26/05/2023</t>
  </si>
  <si>
    <t>08/07/2023</t>
  </si>
  <si>
    <t>12/07/2023</t>
  </si>
  <si>
    <t>22/06/2023</t>
  </si>
  <si>
    <t>28/06/2023</t>
  </si>
  <si>
    <t>18/07/2023</t>
  </si>
  <si>
    <t>15/08/2023</t>
  </si>
  <si>
    <t>22/08/2023</t>
  </si>
  <si>
    <t>07/09/2023</t>
  </si>
  <si>
    <t>16/09/2023</t>
  </si>
  <si>
    <t>01/10/2023</t>
  </si>
  <si>
    <t>07/10/2023</t>
  </si>
  <si>
    <t>19/10/2023</t>
  </si>
  <si>
    <t>14/10/2023</t>
  </si>
  <si>
    <t>30/09/2023</t>
  </si>
  <si>
    <t>29/09/2023</t>
  </si>
  <si>
    <t>20/10/2023</t>
  </si>
  <si>
    <t>17/10/2023</t>
  </si>
  <si>
    <t>12/10/2023</t>
  </si>
  <si>
    <t>09/11/2023</t>
  </si>
  <si>
    <t>15/11/2023</t>
  </si>
  <si>
    <t>28/10/2023</t>
  </si>
  <si>
    <t>11/11/2023</t>
  </si>
  <si>
    <t>27/10/2023</t>
  </si>
  <si>
    <t>10/11/2023</t>
  </si>
  <si>
    <t>01/11/2023</t>
  </si>
  <si>
    <t>24/10/2023</t>
  </si>
  <si>
    <t>18/11/2023</t>
  </si>
  <si>
    <t>08/12/2023</t>
  </si>
  <si>
    <t>25/11/2023</t>
  </si>
  <si>
    <t>13/12/2023</t>
  </si>
  <si>
    <t>07/12/2023</t>
  </si>
  <si>
    <t>06/12/2023</t>
  </si>
  <si>
    <t>09/12/2023</t>
  </si>
  <si>
    <t>28/11/2023</t>
  </si>
  <si>
    <t>23/11/2023</t>
  </si>
  <si>
    <t>21/11/2023</t>
  </si>
  <si>
    <t>16/12/2023</t>
  </si>
  <si>
    <t>20/01/2024</t>
  </si>
  <si>
    <t>21/12/2023</t>
  </si>
  <si>
    <t>25/12/2023</t>
  </si>
  <si>
    <t>17/02/2024</t>
  </si>
  <si>
    <t>11/02/2024</t>
  </si>
  <si>
    <t>16/02/2024</t>
  </si>
  <si>
    <t>05/02/2024</t>
  </si>
  <si>
    <t>12/02/2024</t>
  </si>
  <si>
    <t>03/02/2024</t>
  </si>
  <si>
    <t>07/02/2024</t>
  </si>
  <si>
    <t>20/02/2024</t>
  </si>
  <si>
    <t>13/02/2024</t>
  </si>
  <si>
    <t>22/01/2024</t>
  </si>
  <si>
    <t>14/02/2024</t>
  </si>
  <si>
    <t>15/02/2024</t>
  </si>
  <si>
    <t>13/03/2024</t>
  </si>
  <si>
    <t>09/03/2024</t>
  </si>
  <si>
    <t>23/02/2024</t>
  </si>
  <si>
    <t>24/02/2024</t>
  </si>
  <si>
    <t>15/03/2024</t>
  </si>
  <si>
    <t>22/02/2024</t>
  </si>
  <si>
    <t>21/02/2024</t>
  </si>
  <si>
    <t>26/02/2024</t>
  </si>
  <si>
    <t>18/03/2024</t>
  </si>
  <si>
    <t>03/03/2024</t>
  </si>
  <si>
    <t>jan/2023</t>
  </si>
  <si>
    <t>fev-2023</t>
  </si>
  <si>
    <t>mar-2023</t>
  </si>
  <si>
    <t>abr-2023</t>
  </si>
  <si>
    <t>mai-2023</t>
  </si>
  <si>
    <t>jun-2023</t>
  </si>
  <si>
    <t>'44991</t>
  </si>
  <si>
    <t>'44990</t>
  </si>
  <si>
    <t>'44989</t>
  </si>
  <si>
    <t>'44988</t>
  </si>
  <si>
    <t>'44987</t>
  </si>
  <si>
    <t>'44986</t>
  </si>
  <si>
    <t>'44994</t>
  </si>
  <si>
    <t>'44993</t>
  </si>
  <si>
    <t>'44992</t>
  </si>
  <si>
    <t>'44995</t>
  </si>
  <si>
    <t>jul-2023</t>
  </si>
  <si>
    <t>ago-2023</t>
  </si>
  <si>
    <t>set-2023</t>
  </si>
  <si>
    <t>out-2023</t>
  </si>
  <si>
    <t>nov-2023</t>
  </si>
  <si>
    <t>dez-2023</t>
  </si>
  <si>
    <t>jan-2024</t>
  </si>
  <si>
    <t>fev-2024</t>
  </si>
  <si>
    <t>mar-2024</t>
  </si>
  <si>
    <t>jan-2023</t>
  </si>
  <si>
    <t>jan-2025</t>
  </si>
  <si>
    <t>jan-2026</t>
  </si>
  <si>
    <t>jan-2027</t>
  </si>
  <si>
    <t>jan-2028</t>
  </si>
  <si>
    <t>jan-2029</t>
  </si>
  <si>
    <t>jan-2030</t>
  </si>
  <si>
    <t>jan-2031</t>
  </si>
  <si>
    <t>jan-2032</t>
  </si>
  <si>
    <t>jan-2033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</si>
</sst>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6]mmm\-yy;@"/>
    <numFmt numFmtId="165" formatCode="0;\-0"/>
    <numFmt numFmtId="166" formatCode="0.00;\-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b/>
      <sz val="8"/>
      <color rgb="FF0070C0"/>
      <name val="Courier New"/>
      <family val="3"/>
    </font>
    <font>
      <b/>
      <sz val="8"/>
      <color theme="1"/>
      <name val="Courier New"/>
      <family val="3"/>
    </font>
    <font>
      <b/>
      <sz val="8"/>
      <color rgb="FF002060"/>
      <name val="Courier New"/>
      <family val="3"/>
    </font>
    <font>
      <b/>
      <sz val="8"/>
      <color theme="1" tint="0.499984740745262"/>
      <name val="Courier New"/>
      <family val="3"/>
    </font>
    <font>
      <b/>
      <sz val="8"/>
      <color theme="0"/>
      <name val="Courier New"/>
      <family val="3"/>
    </font>
    <font>
      <sz val="8"/>
      <color theme="1"/>
      <name val="Courier New"/>
      <family val="3"/>
    </font>
    <font>
      <sz val="8"/>
      <color theme="0"/>
      <name val="Courier New"/>
      <family val="3"/>
    </font>
    <font>
      <sz val="8"/>
      <color theme="1" tint="0.49998474074526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1" xfId="0" applyFont="1" applyBorder="1" applyAlignment="1">
      <alignment vertical="top"/>
    </xf>
    <xf numFmtId="165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14" fontId="2" fillId="3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65" fontId="2" fillId="5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top"/>
    </xf>
    <xf numFmtId="14" fontId="2" fillId="5" borderId="1" xfId="0" applyNumberFormat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left" vertical="top"/>
    </xf>
    <xf numFmtId="16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horizontal="left" vertical="top"/>
    </xf>
    <xf numFmtId="166" fontId="2" fillId="6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top"/>
    </xf>
    <xf numFmtId="165" fontId="2" fillId="7" borderId="1" xfId="0" applyNumberFormat="1" applyFont="1" applyFill="1" applyBorder="1" applyAlignment="1">
      <alignment horizontal="center" vertical="top"/>
    </xf>
    <xf numFmtId="0" fontId="2" fillId="7" borderId="1" xfId="0" applyFont="1" applyFill="1" applyBorder="1" applyAlignment="1">
      <alignment vertical="top"/>
    </xf>
    <xf numFmtId="14" fontId="2" fillId="7" borderId="1" xfId="0" applyNumberFormat="1" applyFont="1" applyFill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  <xf numFmtId="166" fontId="2" fillId="5" borderId="1" xfId="0" applyNumberFormat="1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center" vertical="top"/>
    </xf>
    <xf numFmtId="0" fontId="4" fillId="8" borderId="1" xfId="0" applyFont="1" applyFill="1" applyBorder="1" applyAlignment="1">
      <alignment vertical="top"/>
    </xf>
    <xf numFmtId="166" fontId="4" fillId="8" borderId="1" xfId="0" applyNumberFormat="1" applyFont="1" applyFill="1" applyBorder="1" applyAlignment="1">
      <alignment horizontal="center" vertical="top"/>
    </xf>
    <xf numFmtId="14" fontId="4" fillId="8" borderId="1" xfId="0" applyNumberFormat="1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vertical="top"/>
    </xf>
    <xf numFmtId="166" fontId="5" fillId="8" borderId="1" xfId="0" applyNumberFormat="1" applyFont="1" applyFill="1" applyBorder="1" applyAlignment="1">
      <alignment horizontal="center" vertical="top"/>
    </xf>
    <xf numFmtId="14" fontId="5" fillId="8" borderId="1" xfId="0" applyNumberFormat="1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left" vertical="center"/>
    </xf>
    <xf numFmtId="166" fontId="6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5" fontId="2" fillId="3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vertical="top"/>
    </xf>
    <xf numFmtId="0" fontId="7" fillId="8" borderId="1" xfId="0" applyFont="1" applyFill="1" applyBorder="1" applyAlignment="1">
      <alignment horizontal="center" vertical="top"/>
    </xf>
    <xf numFmtId="166" fontId="7" fillId="8" borderId="1" xfId="0" applyNumberFormat="1" applyFont="1" applyFill="1" applyBorder="1" applyAlignment="1">
      <alignment horizontal="center" vertical="top"/>
    </xf>
    <xf numFmtId="14" fontId="7" fillId="8" borderId="1" xfId="0" applyNumberFormat="1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4" fontId="7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left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166" fontId="4" fillId="8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165" fontId="4" fillId="8" borderId="3" xfId="0" applyNumberFormat="1" applyFont="1" applyFill="1" applyBorder="1" applyAlignment="1">
      <alignment horizontal="center" vertical="top"/>
    </xf>
    <xf numFmtId="165" fontId="5" fillId="8" borderId="3" xfId="0" applyNumberFormat="1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vertical="top"/>
    </xf>
    <xf numFmtId="0" fontId="6" fillId="3" borderId="3" xfId="0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top"/>
    </xf>
    <xf numFmtId="165" fontId="4" fillId="8" borderId="1" xfId="0" applyNumberFormat="1" applyFont="1" applyFill="1" applyBorder="1" applyAlignment="1">
      <alignment horizontal="center" vertical="center"/>
    </xf>
    <xf numFmtId="165" fontId="7" fillId="8" borderId="1" xfId="0" applyNumberFormat="1" applyFont="1" applyFill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center" vertical="center"/>
    </xf>
    <xf numFmtId="165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top"/>
    </xf>
    <xf numFmtId="166" fontId="2" fillId="11" borderId="1" xfId="0" applyNumberFormat="1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vertical="top"/>
    </xf>
    <xf numFmtId="165" fontId="2" fillId="4" borderId="1" xfId="0" applyNumberFormat="1" applyFont="1" applyFill="1" applyBorder="1" applyAlignment="1">
      <alignment horizontal="right" vertical="top"/>
    </xf>
    <xf numFmtId="166" fontId="2" fillId="4" borderId="1" xfId="0" applyNumberFormat="1" applyFont="1" applyFill="1" applyBorder="1" applyAlignment="1">
      <alignment horizontal="center" vertical="top"/>
    </xf>
    <xf numFmtId="165" fontId="9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166" fontId="9" fillId="10" borderId="1" xfId="0" applyNumberFormat="1" applyFont="1" applyFill="1" applyBorder="1" applyAlignment="1">
      <alignment horizontal="center" vertical="center"/>
    </xf>
    <xf numFmtId="14" fontId="9" fillId="10" borderId="1" xfId="0" applyNumberFormat="1" applyFont="1" applyFill="1" applyBorder="1" applyAlignment="1">
      <alignment horizontal="center" vertical="center"/>
    </xf>
    <xf numFmtId="164" fontId="8" fillId="9" borderId="1" xfId="0" applyNumberFormat="1" applyFont="1" applyFill="1" applyBorder="1" applyAlignment="1">
      <alignment horizontal="center" vertical="top"/>
    </xf>
    <xf numFmtId="0" fontId="8" fillId="9" borderId="1" xfId="1" applyNumberFormat="1" applyFont="1" applyFill="1" applyBorder="1" applyAlignment="1">
      <alignment horizontal="center" vertical="top"/>
    </xf>
    <xf numFmtId="14" fontId="8" fillId="9" borderId="1" xfId="1" applyNumberFormat="1" applyFont="1" applyFill="1" applyBorder="1" applyAlignment="1">
      <alignment horizontal="center" vertical="top"/>
    </xf>
    <xf numFmtId="0" fontId="10" fillId="9" borderId="0" xfId="0" applyFont="1" applyFill="1" applyAlignment="1">
      <alignment horizontal="center"/>
    </xf>
    <xf numFmtId="0" fontId="9" fillId="0" borderId="0" xfId="0" applyFont="1"/>
    <xf numFmtId="164" fontId="2" fillId="2" borderId="1" xfId="0" quotePrefix="1" applyNumberFormat="1" applyFont="1" applyFill="1" applyBorder="1" applyAlignment="1">
      <alignment horizontal="center" vertical="top"/>
    </xf>
    <xf numFmtId="0" fontId="2" fillId="3" borderId="1" xfId="1" applyNumberFormat="1" applyFont="1" applyFill="1" applyBorder="1" applyAlignment="1">
      <alignment horizontal="center" vertical="top"/>
    </xf>
    <xf numFmtId="14" fontId="2" fillId="3" borderId="1" xfId="1" applyNumberFormat="1" applyFont="1" applyFill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2" fillId="4" borderId="1" xfId="1" applyNumberFormat="1" applyFont="1" applyFill="1" applyBorder="1" applyAlignment="1">
      <alignment horizontal="center" vertical="top"/>
    </xf>
    <xf numFmtId="14" fontId="2" fillId="4" borderId="1" xfId="1" applyNumberFormat="1" applyFont="1" applyFill="1" applyBorder="1" applyAlignment="1">
      <alignment horizontal="center" vertical="top"/>
    </xf>
    <xf numFmtId="164" fontId="2" fillId="3" borderId="1" xfId="0" quotePrefix="1" applyNumberFormat="1" applyFont="1" applyFill="1" applyBorder="1" applyAlignment="1">
      <alignment horizontal="left" vertical="top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top"/>
    </xf>
    <xf numFmtId="0" fontId="2" fillId="6" borderId="1" xfId="1" applyNumberFormat="1" applyFont="1" applyFill="1" applyBorder="1" applyAlignment="1">
      <alignment horizontal="center" vertical="top"/>
    </xf>
    <xf numFmtId="14" fontId="2" fillId="6" borderId="1" xfId="1" applyNumberFormat="1" applyFont="1" applyFill="1" applyBorder="1" applyAlignment="1">
      <alignment horizontal="center" vertical="top"/>
    </xf>
    <xf numFmtId="0" fontId="9" fillId="7" borderId="0" xfId="0" applyFont="1" applyFill="1"/>
    <xf numFmtId="0" fontId="9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9" fillId="7" borderId="0" xfId="0" applyFont="1" applyFill="1" applyAlignment="1">
      <alignment horizontal="center"/>
    </xf>
    <xf numFmtId="164" fontId="6" fillId="3" borderId="1" xfId="0" quotePrefix="1" applyNumberFormat="1" applyFont="1" applyFill="1" applyBorder="1" applyAlignment="1">
      <alignment horizontal="left" vertical="center"/>
    </xf>
    <xf numFmtId="0" fontId="6" fillId="3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164" fontId="7" fillId="3" borderId="1" xfId="0" quotePrefix="1" applyNumberFormat="1" applyFont="1" applyFill="1" applyBorder="1" applyAlignment="1">
      <alignment horizontal="left" vertical="center"/>
    </xf>
    <xf numFmtId="0" fontId="7" fillId="3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6" fillId="0" borderId="0" xfId="0" applyFont="1" applyAlignment="1">
      <alignment vertical="center"/>
    </xf>
    <xf numFmtId="0" fontId="2" fillId="0" borderId="1" xfId="1" applyNumberFormat="1" applyFont="1" applyFill="1" applyBorder="1" applyAlignment="1">
      <alignment horizontal="center" vertical="top"/>
    </xf>
    <xf numFmtId="14" fontId="2" fillId="0" borderId="1" xfId="1" applyNumberFormat="1" applyFont="1" applyFill="1" applyBorder="1" applyAlignment="1">
      <alignment horizontal="center" vertical="top"/>
    </xf>
    <xf numFmtId="0" fontId="9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11" borderId="0" xfId="0" applyFont="1" applyFill="1"/>
    <xf numFmtId="0" fontId="6" fillId="10" borderId="1" xfId="1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10" borderId="0" xfId="0" applyFont="1" applyFill="1" applyAlignment="1">
      <alignment vertical="center"/>
    </xf>
    <xf numFmtId="164" fontId="9" fillId="0" borderId="0" xfId="0" applyNumberFormat="1" applyFont="1" applyAlignment="1">
      <alignment horizontal="center"/>
    </xf>
    <xf numFmtId="49" fontId="8" fillId="9" borderId="1" xfId="0" applyNumberFormat="1" applyFont="1" applyFill="1" applyBorder="1" applyAlignment="1">
      <alignment vertical="top"/>
    </xf>
    <xf numFmtId="49" fontId="2" fillId="3" borderId="1" xfId="0" applyNumberFormat="1" applyFont="1" applyFill="1" applyBorder="1" applyAlignment="1">
      <alignment horizontal="center" vertical="top"/>
    </xf>
    <xf numFmtId="49" fontId="9" fillId="0" borderId="0" xfId="0" applyNumberFormat="1" applyFont="1"/>
    <xf numFmtId="49" fontId="2" fillId="4" borderId="1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 vertical="top"/>
    </xf>
    <xf numFmtId="49" fontId="2" fillId="6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top"/>
    </xf>
    <xf numFmtId="49" fontId="5" fillId="8" borderId="1" xfId="0" applyNumberFormat="1" applyFont="1" applyFill="1" applyBorder="1" applyAlignment="1">
      <alignment horizontal="center" vertical="top"/>
    </xf>
    <xf numFmtId="49" fontId="4" fillId="8" borderId="1" xfId="0" applyNumberFormat="1" applyFont="1" applyFill="1" applyBorder="1" applyAlignment="1">
      <alignment horizontal="center" vertical="top"/>
    </xf>
    <xf numFmtId="49" fontId="6" fillId="3" borderId="1" xfId="0" applyNumberFormat="1" applyFont="1" applyFill="1" applyBorder="1" applyAlignment="1">
      <alignment horizontal="center" vertical="center"/>
    </xf>
    <xf numFmtId="49" fontId="7" fillId="3" borderId="1" xfId="0" quotePrefix="1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4" fillId="8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nio.neto\Documents\QUADRO%20GERAL%20-%20ECOSAMPA.xlsm" TargetMode="External"/><Relationship Id="rId1" Type="http://schemas.openxmlformats.org/officeDocument/2006/relationships/externalLinkPath" Target="/Users/antonio.neto/Documents/QUADRO%20GERAL%20-%20ECOSAMP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DRO"/>
      <sheetName val="DEMISSÕES"/>
      <sheetName val="ADMISSÕES"/>
      <sheetName val="VT - PEC"/>
      <sheetName val="CENTRO DE CUSTO"/>
      <sheetName val="INTERJORNADAS - 1 MINUTO"/>
      <sheetName val="FÉRIAS ADM"/>
    </sheetNames>
    <sheetDataSet>
      <sheetData sheetId="0">
        <row r="1">
          <cell r="D1" t="str">
            <v>Folha</v>
          </cell>
        </row>
        <row r="2">
          <cell r="D2" t="str">
            <v>ECOSAMPA Santo Amaro</v>
          </cell>
        </row>
        <row r="3">
          <cell r="D3" t="str">
            <v>ECOSAMPA M'Boi Mirim</v>
          </cell>
        </row>
        <row r="4">
          <cell r="D4" t="str">
            <v>ECOSAMPA Santo Amaro</v>
          </cell>
        </row>
        <row r="5">
          <cell r="D5" t="str">
            <v>ECOSAMPA Operação Geral</v>
          </cell>
        </row>
        <row r="6">
          <cell r="D6" t="str">
            <v>ECOSAMPA Capela do Socorro</v>
          </cell>
        </row>
        <row r="7">
          <cell r="D7" t="str">
            <v>ECOSAMPA Operação Geral</v>
          </cell>
        </row>
        <row r="8">
          <cell r="D8" t="str">
            <v>ECOSAMPA Operação Geral</v>
          </cell>
        </row>
        <row r="9">
          <cell r="D9" t="str">
            <v>ECOSAMPA Operação Geral</v>
          </cell>
        </row>
        <row r="10">
          <cell r="D10" t="str">
            <v>ECOSAMPA Santo Amaro</v>
          </cell>
        </row>
        <row r="11">
          <cell r="D11" t="str">
            <v>ECOSAMPA Campo Limpo</v>
          </cell>
        </row>
        <row r="12">
          <cell r="D12" t="str">
            <v>ECOSAMPA Operação Geral</v>
          </cell>
        </row>
        <row r="13">
          <cell r="D13" t="str">
            <v>ECOSAMPA M'Boi Mirim</v>
          </cell>
        </row>
        <row r="14">
          <cell r="D14" t="str">
            <v>ECOSAMPA Santo Amaro</v>
          </cell>
        </row>
        <row r="15">
          <cell r="D15" t="str">
            <v>ECOSAMPA Operação Geral</v>
          </cell>
        </row>
        <row r="16">
          <cell r="D16" t="str">
            <v>ECOSAMPA Operação Geral</v>
          </cell>
        </row>
        <row r="17">
          <cell r="D17" t="str">
            <v>ECOSAMPA Operação Geral</v>
          </cell>
        </row>
        <row r="18">
          <cell r="D18" t="str">
            <v>ECOSAMPA Operação Geral</v>
          </cell>
        </row>
        <row r="19">
          <cell r="D19" t="str">
            <v>ECOSAMPA Capela do Socorro</v>
          </cell>
        </row>
        <row r="20">
          <cell r="D20" t="str">
            <v>ECOSAMPA M'Boi Mirim</v>
          </cell>
        </row>
        <row r="21">
          <cell r="D21" t="str">
            <v>ECOSAMPA Parelheiros</v>
          </cell>
        </row>
        <row r="22">
          <cell r="D22" t="str">
            <v>ECOSAMPA Campo Limpo</v>
          </cell>
        </row>
        <row r="23">
          <cell r="D23" t="str">
            <v>ECOSAMPA Operação Geral</v>
          </cell>
        </row>
        <row r="24">
          <cell r="D24" t="str">
            <v>ECOSAMPA Santo Amaro</v>
          </cell>
        </row>
        <row r="25">
          <cell r="D25" t="str">
            <v>ECOSAMPA Capela do Socorro</v>
          </cell>
        </row>
        <row r="26">
          <cell r="D26" t="str">
            <v>ECOSAMPA Parelheiros</v>
          </cell>
        </row>
        <row r="27">
          <cell r="D27" t="str">
            <v>ECOSAMPA Capela do Socorro</v>
          </cell>
        </row>
        <row r="28">
          <cell r="D28" t="str">
            <v>ECOSAMPA Administração</v>
          </cell>
        </row>
        <row r="29">
          <cell r="D29" t="str">
            <v>ECOSAMPA Operação Geral</v>
          </cell>
        </row>
        <row r="30">
          <cell r="D30" t="str">
            <v>ECOSAMPA Operação Geral</v>
          </cell>
        </row>
        <row r="31">
          <cell r="D31" t="str">
            <v>ECOSAMPA M'Boi Mirim</v>
          </cell>
        </row>
        <row r="32">
          <cell r="D32" t="str">
            <v>ECOSAMPA Operação Geral</v>
          </cell>
        </row>
        <row r="33">
          <cell r="D33" t="str">
            <v>ECOSAMPA Santo Amaro</v>
          </cell>
        </row>
        <row r="34">
          <cell r="D34" t="str">
            <v>ECOSAMPA Campo Limpo</v>
          </cell>
        </row>
        <row r="35">
          <cell r="D35" t="str">
            <v>ECOSAMPA M'Boi Mirim</v>
          </cell>
        </row>
        <row r="36">
          <cell r="D36" t="str">
            <v>ECOSAMPA Campo Limpo</v>
          </cell>
        </row>
        <row r="37">
          <cell r="D37" t="str">
            <v>ECOSAMPA Parelheiros</v>
          </cell>
        </row>
        <row r="38">
          <cell r="D38" t="str">
            <v>ECOSAMPA Operação Geral</v>
          </cell>
        </row>
        <row r="39">
          <cell r="D39" t="str">
            <v>ECOSAMPA Operação Geral</v>
          </cell>
        </row>
        <row r="40">
          <cell r="D40" t="str">
            <v>ECOSAMPA Campo Limpo</v>
          </cell>
        </row>
        <row r="41">
          <cell r="D41" t="str">
            <v>ECOSAMPA Campo Limpo</v>
          </cell>
        </row>
        <row r="42">
          <cell r="D42" t="str">
            <v>ECOSAMPA Parelheiros</v>
          </cell>
        </row>
        <row r="43">
          <cell r="D43" t="str">
            <v>ECOSAMPA Administração</v>
          </cell>
        </row>
        <row r="44">
          <cell r="D44" t="str">
            <v>ECOSAMPA M'Boi Mirim</v>
          </cell>
        </row>
        <row r="45">
          <cell r="D45" t="str">
            <v>ECOSAMPA Capela do Socorro</v>
          </cell>
        </row>
        <row r="46">
          <cell r="D46" t="str">
            <v>ECOSAMPA Capela do Socorro</v>
          </cell>
        </row>
        <row r="47">
          <cell r="D47" t="str">
            <v>ECOSAMPA Operação Geral</v>
          </cell>
        </row>
        <row r="48">
          <cell r="D48" t="str">
            <v>ECOSAMPA Campo Limpo</v>
          </cell>
        </row>
        <row r="49">
          <cell r="D49" t="str">
            <v>ECOSAMPA Santo Amaro</v>
          </cell>
        </row>
        <row r="50">
          <cell r="D50" t="str">
            <v>ECOSAMPA Operação Geral</v>
          </cell>
        </row>
        <row r="51">
          <cell r="D51" t="str">
            <v>ECOSAMPA Capela do Socorro</v>
          </cell>
        </row>
        <row r="52">
          <cell r="D52" t="str">
            <v>ECOSAMPA M'Boi Mirim</v>
          </cell>
        </row>
        <row r="53">
          <cell r="D53" t="str">
            <v>ECOSAMPA Santo Amaro</v>
          </cell>
        </row>
        <row r="54">
          <cell r="D54" t="str">
            <v>ECOSAMPA Operação Geral</v>
          </cell>
        </row>
        <row r="55">
          <cell r="D55" t="str">
            <v>ECOSAMPA Operação Geral</v>
          </cell>
        </row>
        <row r="56">
          <cell r="D56" t="str">
            <v>ECOSAMPA Operação Geral</v>
          </cell>
        </row>
        <row r="57">
          <cell r="D57" t="str">
            <v>ECOSAMPA Campo Limpo</v>
          </cell>
        </row>
        <row r="58">
          <cell r="D58" t="str">
            <v>ECOSAMPA Operação Geral</v>
          </cell>
        </row>
        <row r="59">
          <cell r="D59" t="str">
            <v>ECOSAMPA Santo Amaro</v>
          </cell>
        </row>
        <row r="60">
          <cell r="D60" t="str">
            <v>ECOSAMPA M'Boi Mirim</v>
          </cell>
        </row>
        <row r="61">
          <cell r="D61" t="str">
            <v>ECOSAMPA Operação Geral</v>
          </cell>
        </row>
        <row r="62">
          <cell r="D62" t="str">
            <v>ECOSAMPA Campo Limpo</v>
          </cell>
        </row>
        <row r="63">
          <cell r="D63" t="str">
            <v>ECOSAMPA Campo Limpo</v>
          </cell>
        </row>
        <row r="64">
          <cell r="D64" t="str">
            <v>ECOSAMPA Capela do Socorro</v>
          </cell>
        </row>
        <row r="65">
          <cell r="D65" t="str">
            <v>ECOSAMPA Operação Geral</v>
          </cell>
        </row>
        <row r="66">
          <cell r="D66" t="str">
            <v>ECOSAMPA Operação Geral</v>
          </cell>
        </row>
        <row r="67">
          <cell r="D67" t="str">
            <v>ECOSAMPA Campo Limpo</v>
          </cell>
        </row>
        <row r="68">
          <cell r="D68" t="str">
            <v>ECOSAMPA Operação Geral</v>
          </cell>
        </row>
        <row r="69">
          <cell r="D69" t="str">
            <v>ECOSAMPA Parelheiros</v>
          </cell>
        </row>
        <row r="70">
          <cell r="D70" t="str">
            <v>ECOSAMPA Operação Geral</v>
          </cell>
        </row>
        <row r="71">
          <cell r="D71" t="str">
            <v>ECOSAMPA Operação Geral</v>
          </cell>
        </row>
        <row r="72">
          <cell r="D72" t="str">
            <v>ECOSAMPA Capela do Socorro</v>
          </cell>
        </row>
        <row r="73">
          <cell r="D73" t="str">
            <v>ECOSAMPA Campo Limpo</v>
          </cell>
        </row>
        <row r="74">
          <cell r="D74" t="str">
            <v>ECOSAMPA Campo Limpo</v>
          </cell>
        </row>
        <row r="75">
          <cell r="D75" t="str">
            <v>ECOSAMPA Campo Limpo</v>
          </cell>
        </row>
        <row r="76">
          <cell r="D76" t="str">
            <v>ECOSAMPA Campo Limpo</v>
          </cell>
        </row>
        <row r="77">
          <cell r="D77" t="str">
            <v>ECOSAMPA Operação Geral</v>
          </cell>
        </row>
        <row r="78">
          <cell r="D78" t="str">
            <v>ECOSAMPA Operação Geral</v>
          </cell>
        </row>
        <row r="79">
          <cell r="D79" t="str">
            <v>ECOSAMPA Campo Limpo</v>
          </cell>
        </row>
        <row r="80">
          <cell r="D80" t="str">
            <v>ECOSAMPA Operação Geral</v>
          </cell>
        </row>
        <row r="81">
          <cell r="D81" t="str">
            <v>ECOSAMPA Parelheiros</v>
          </cell>
        </row>
        <row r="82">
          <cell r="D82" t="str">
            <v>ECOSAMPA Operação Geral</v>
          </cell>
        </row>
        <row r="83">
          <cell r="D83" t="str">
            <v>ECOSAMPA Campo Limpo</v>
          </cell>
        </row>
        <row r="84">
          <cell r="D84" t="str">
            <v>ECOSAMPA M'Boi Mirim</v>
          </cell>
        </row>
        <row r="85">
          <cell r="D85" t="str">
            <v>ECOSAMPA Operação Geral</v>
          </cell>
        </row>
        <row r="86">
          <cell r="D86" t="str">
            <v>ECOSAMPA Operação Geral</v>
          </cell>
        </row>
        <row r="87">
          <cell r="D87" t="str">
            <v>ECOSAMPA Capela do Socorro</v>
          </cell>
        </row>
        <row r="88">
          <cell r="D88" t="str">
            <v>ECOSAMPA M'Boi Mirim</v>
          </cell>
        </row>
        <row r="89">
          <cell r="D89" t="str">
            <v>ECOSAMPA Operação Geral</v>
          </cell>
        </row>
        <row r="90">
          <cell r="D90" t="str">
            <v>ECOSAMPA Operação Geral</v>
          </cell>
        </row>
        <row r="91">
          <cell r="D91" t="str">
            <v>ECOSAMPA Parelheiros</v>
          </cell>
        </row>
        <row r="92">
          <cell r="D92" t="str">
            <v>ECOSAMPA Capela do Socorro</v>
          </cell>
        </row>
        <row r="93">
          <cell r="D93" t="str">
            <v>ECOSAMPA Operação Geral</v>
          </cell>
        </row>
        <row r="94">
          <cell r="D94" t="str">
            <v>ECOSAMPA Operação Geral</v>
          </cell>
        </row>
        <row r="95">
          <cell r="D95" t="str">
            <v>ECOSAMPA Capela do Socorro</v>
          </cell>
        </row>
        <row r="96">
          <cell r="D96" t="str">
            <v>ECOSAMPA Operação Geral</v>
          </cell>
        </row>
        <row r="97">
          <cell r="D97" t="str">
            <v>ECOSAMPA Santo Amaro</v>
          </cell>
        </row>
        <row r="98">
          <cell r="D98" t="str">
            <v>ECOSAMPA Capela do Socorro</v>
          </cell>
        </row>
        <row r="99">
          <cell r="D99" t="str">
            <v>ECOSAMPA Santo Amaro</v>
          </cell>
        </row>
        <row r="100">
          <cell r="D100" t="str">
            <v>ECOSAMPA Operação Geral</v>
          </cell>
        </row>
        <row r="101">
          <cell r="D101" t="str">
            <v>ECOSAMPA Capela do Socorro</v>
          </cell>
        </row>
        <row r="102">
          <cell r="D102" t="str">
            <v>ECOSAMPA Capela do Socorro</v>
          </cell>
        </row>
        <row r="103">
          <cell r="D103" t="str">
            <v>ECOSAMPA Campo Limpo</v>
          </cell>
        </row>
        <row r="104">
          <cell r="D104" t="str">
            <v>ECOSAMPA Santo Amaro</v>
          </cell>
        </row>
        <row r="105">
          <cell r="D105" t="str">
            <v>ECOSAMPA Campo Limpo</v>
          </cell>
        </row>
        <row r="106">
          <cell r="D106" t="str">
            <v>ECOSAMPA Operação Geral</v>
          </cell>
        </row>
        <row r="107">
          <cell r="D107" t="str">
            <v>ECOSAMPA Parelheiros</v>
          </cell>
        </row>
        <row r="108">
          <cell r="D108" t="str">
            <v>ECOSAMPA Campo Limpo</v>
          </cell>
        </row>
        <row r="109">
          <cell r="D109" t="str">
            <v>ECOSAMPA Operação Geral</v>
          </cell>
        </row>
        <row r="110">
          <cell r="D110" t="str">
            <v>ECOSAMPA Administração</v>
          </cell>
        </row>
        <row r="111">
          <cell r="D111" t="str">
            <v>ECOSAMPA Parelheiros</v>
          </cell>
        </row>
        <row r="112">
          <cell r="D112" t="str">
            <v>ECOSAMPA Santo Amaro</v>
          </cell>
        </row>
        <row r="113">
          <cell r="D113" t="str">
            <v>ECOSAMPA Operação Geral</v>
          </cell>
        </row>
        <row r="114">
          <cell r="D114" t="str">
            <v>ECOSAMPA Santo Amaro</v>
          </cell>
        </row>
        <row r="115">
          <cell r="D115" t="str">
            <v>ECOSAMPA M'Boi Mirim</v>
          </cell>
        </row>
        <row r="116">
          <cell r="D116" t="str">
            <v>ECOSAMPA Operação Geral</v>
          </cell>
        </row>
        <row r="117">
          <cell r="D117" t="str">
            <v>ECOSAMPA Operação Geral</v>
          </cell>
        </row>
        <row r="118">
          <cell r="D118" t="str">
            <v>ECOSAMPA Operação Geral</v>
          </cell>
        </row>
        <row r="119">
          <cell r="D119" t="str">
            <v>ECOSAMPA Operação Geral</v>
          </cell>
        </row>
        <row r="120">
          <cell r="D120" t="str">
            <v>ECOSAMPA Santo Amaro</v>
          </cell>
        </row>
        <row r="121">
          <cell r="D121" t="str">
            <v>ECOSAMPA M'Boi Mirim</v>
          </cell>
        </row>
        <row r="122">
          <cell r="D122" t="str">
            <v>ECOSAMPA Santo Amaro</v>
          </cell>
        </row>
        <row r="123">
          <cell r="D123" t="str">
            <v>ECOSAMPA Operação Geral</v>
          </cell>
        </row>
        <row r="124">
          <cell r="D124" t="str">
            <v>ECOSAMPA Operação Geral</v>
          </cell>
        </row>
        <row r="125">
          <cell r="D125" t="str">
            <v>ECOSAMPA Santo Amaro</v>
          </cell>
        </row>
        <row r="126">
          <cell r="D126" t="str">
            <v>ECOSAMPA Santo Amaro</v>
          </cell>
        </row>
        <row r="127">
          <cell r="D127" t="str">
            <v>ECOSAMPA Operação Geral</v>
          </cell>
        </row>
        <row r="128">
          <cell r="D128" t="str">
            <v>ECOSAMPA Operação Geral</v>
          </cell>
        </row>
        <row r="129">
          <cell r="D129" t="str">
            <v>ECOSAMPA Operação Geral</v>
          </cell>
        </row>
        <row r="130">
          <cell r="D130" t="str">
            <v>ECOSAMPA Campo Limpo</v>
          </cell>
        </row>
        <row r="131">
          <cell r="D131" t="str">
            <v>ECOSAMPA Campo Limpo</v>
          </cell>
        </row>
        <row r="132">
          <cell r="D132" t="str">
            <v>ECOSAMPA Campo Limpo</v>
          </cell>
        </row>
        <row r="133">
          <cell r="D133" t="str">
            <v>ECOSAMPA Campo Limpo</v>
          </cell>
        </row>
        <row r="134">
          <cell r="D134" t="str">
            <v>ECOSAMPA Operação Geral</v>
          </cell>
        </row>
        <row r="135">
          <cell r="D135" t="str">
            <v>ECOSAMPA Operação Geral</v>
          </cell>
        </row>
        <row r="136">
          <cell r="D136" t="str">
            <v>ECOSAMPA Capela do Socorro</v>
          </cell>
        </row>
        <row r="137">
          <cell r="D137" t="str">
            <v>ECOSAMPA M'Boi Mirim</v>
          </cell>
        </row>
        <row r="138">
          <cell r="D138" t="str">
            <v>ECOSAMPA Santo Amaro</v>
          </cell>
        </row>
        <row r="139">
          <cell r="D139" t="str">
            <v>ECOSAMPA Parelheiros</v>
          </cell>
        </row>
        <row r="140">
          <cell r="D140" t="str">
            <v>ECOSAMPA Operação Geral</v>
          </cell>
        </row>
        <row r="141">
          <cell r="D141" t="str">
            <v>ECOSAMPA Campo Limpo</v>
          </cell>
        </row>
        <row r="142">
          <cell r="D142" t="str">
            <v>ECOSAMPA Operação Geral</v>
          </cell>
        </row>
        <row r="143">
          <cell r="D143" t="str">
            <v>ECOSAMPA Operação Geral</v>
          </cell>
        </row>
        <row r="144">
          <cell r="D144" t="str">
            <v>ECOSAMPA M'Boi Mirim</v>
          </cell>
        </row>
        <row r="145">
          <cell r="D145" t="str">
            <v>ECOSAMPA Operação Geral</v>
          </cell>
        </row>
        <row r="146">
          <cell r="D146" t="str">
            <v>ECOSAMPA Campo Limpo</v>
          </cell>
        </row>
        <row r="147">
          <cell r="D147" t="str">
            <v>ECOSAMPA Santo Amaro</v>
          </cell>
        </row>
        <row r="148">
          <cell r="D148" t="str">
            <v>ECOSAMPA Operação Geral</v>
          </cell>
        </row>
        <row r="149">
          <cell r="D149" t="str">
            <v>ECOSAMPA Capela do Socorro</v>
          </cell>
        </row>
        <row r="150">
          <cell r="D150" t="str">
            <v>ECOSAMPA Campo Limpo</v>
          </cell>
        </row>
        <row r="151">
          <cell r="D151" t="str">
            <v>ECOSAMPA Capela do Socorro</v>
          </cell>
        </row>
        <row r="152">
          <cell r="D152" t="str">
            <v>ECOSAMPA Pensionistas</v>
          </cell>
        </row>
        <row r="153">
          <cell r="D153" t="str">
            <v>ECOSAMPA Santo Amaro</v>
          </cell>
        </row>
        <row r="154">
          <cell r="D154" t="str">
            <v>ECOSAMPA Santo Amaro</v>
          </cell>
        </row>
        <row r="155">
          <cell r="D155" t="str">
            <v>ECOSAMPA Operação Geral</v>
          </cell>
        </row>
        <row r="156">
          <cell r="D156" t="str">
            <v>ECOSAMPA Santo Amaro</v>
          </cell>
        </row>
        <row r="157">
          <cell r="D157" t="str">
            <v>ECOSAMPA Pensionistas</v>
          </cell>
        </row>
        <row r="158">
          <cell r="D158" t="str">
            <v>ECOSAMPA M'Boi Mirim</v>
          </cell>
        </row>
        <row r="159">
          <cell r="D159" t="str">
            <v>ECOSAMPA Santo Amaro</v>
          </cell>
        </row>
        <row r="160">
          <cell r="D160" t="str">
            <v>ECOSAMPA Operação Geral</v>
          </cell>
        </row>
        <row r="161">
          <cell r="D161" t="str">
            <v>ECOSAMPA M'Boi Mirim</v>
          </cell>
        </row>
        <row r="162">
          <cell r="D162" t="str">
            <v>ECOSAMPA Operação Geral</v>
          </cell>
        </row>
        <row r="163">
          <cell r="D163" t="str">
            <v>ECOSAMPA M'Boi Mirim</v>
          </cell>
        </row>
        <row r="164">
          <cell r="D164" t="str">
            <v>ECOSAMPA Santo Amaro</v>
          </cell>
        </row>
        <row r="165">
          <cell r="D165" t="str">
            <v>ECOSAMPA Capela do Socorro</v>
          </cell>
        </row>
        <row r="166">
          <cell r="D166" t="str">
            <v>ECOSAMPA Capela do Socorro</v>
          </cell>
        </row>
        <row r="167">
          <cell r="D167" t="str">
            <v>ECOSAMPA Parelheiros</v>
          </cell>
        </row>
        <row r="168">
          <cell r="D168" t="str">
            <v>ECOSAMPA Operação Geral</v>
          </cell>
        </row>
        <row r="169">
          <cell r="D169" t="str">
            <v>ECOSAMPA Operação Geral</v>
          </cell>
        </row>
        <row r="170">
          <cell r="D170" t="str">
            <v>ECOSAMPA Santo Amaro</v>
          </cell>
        </row>
        <row r="171">
          <cell r="D171" t="str">
            <v>ECOSAMPA Pensionistas</v>
          </cell>
        </row>
        <row r="172">
          <cell r="D172" t="str">
            <v>ECOSAMPA Administração</v>
          </cell>
        </row>
        <row r="173">
          <cell r="D173" t="str">
            <v>ECOSAMPA Pensionistas</v>
          </cell>
        </row>
        <row r="174">
          <cell r="D174" t="str">
            <v>ECOSAMPA M'Boi Mirim</v>
          </cell>
        </row>
        <row r="175">
          <cell r="D175" t="str">
            <v>ECOSAMPA Parelheiros</v>
          </cell>
        </row>
        <row r="176">
          <cell r="D176" t="str">
            <v>ECOSAMPA Campo Limpo</v>
          </cell>
        </row>
        <row r="177">
          <cell r="D177" t="str">
            <v>ECOSAMPA Operação Geral</v>
          </cell>
        </row>
        <row r="178">
          <cell r="D178" t="str">
            <v>ECOSAMPA M'Boi Mirim</v>
          </cell>
        </row>
        <row r="179">
          <cell r="D179" t="str">
            <v>ECOSAMPA Pensionistas</v>
          </cell>
        </row>
        <row r="180">
          <cell r="D180" t="str">
            <v>ECOSAMPA Operação Geral</v>
          </cell>
        </row>
        <row r="181">
          <cell r="D181" t="str">
            <v>ECOSAMPA Campo Limpo</v>
          </cell>
        </row>
        <row r="182">
          <cell r="D182" t="str">
            <v>ECOSAMPA Parelheiros</v>
          </cell>
        </row>
        <row r="183">
          <cell r="D183" t="str">
            <v>ECOSAMPA Operação Geral</v>
          </cell>
        </row>
        <row r="184">
          <cell r="D184" t="str">
            <v>ECOSAMPA Operação Geral</v>
          </cell>
        </row>
        <row r="185">
          <cell r="D185" t="str">
            <v>ECOSAMPA Santo Amaro</v>
          </cell>
        </row>
        <row r="186">
          <cell r="D186" t="str">
            <v>ECOSAMPA Operação Geral</v>
          </cell>
        </row>
        <row r="187">
          <cell r="D187" t="str">
            <v>ECOSAMPA Capela do Socorro</v>
          </cell>
        </row>
        <row r="188">
          <cell r="D188" t="str">
            <v>ECOSAMPA Campo Limpo</v>
          </cell>
        </row>
        <row r="189">
          <cell r="D189" t="str">
            <v>ECOSAMPA M'Boi Mirim</v>
          </cell>
        </row>
        <row r="190">
          <cell r="D190" t="str">
            <v>ECOSAMPA Operação Geral</v>
          </cell>
        </row>
        <row r="191">
          <cell r="D191" t="str">
            <v>ECOSAMPA Capela do Socorro</v>
          </cell>
        </row>
        <row r="192">
          <cell r="D192" t="str">
            <v>ECOSAMPA M'Boi Mirim</v>
          </cell>
        </row>
        <row r="193">
          <cell r="D193" t="str">
            <v>ECOSAMPA M'Boi Mirim</v>
          </cell>
        </row>
        <row r="194">
          <cell r="D194" t="str">
            <v>ECOSAMPA M'Boi Mirim</v>
          </cell>
        </row>
        <row r="195">
          <cell r="D195" t="str">
            <v>ECOSAMPA Santo Amaro</v>
          </cell>
        </row>
        <row r="196">
          <cell r="D196" t="str">
            <v>ECOSAMPA Operação Geral</v>
          </cell>
        </row>
        <row r="197">
          <cell r="D197" t="str">
            <v>ECOSAMPA Capela do Socorro</v>
          </cell>
        </row>
        <row r="198">
          <cell r="D198" t="str">
            <v>ECOSAMPA Operação Geral</v>
          </cell>
        </row>
        <row r="199">
          <cell r="D199" t="str">
            <v>ECOSAMPA M'Boi Mirim</v>
          </cell>
        </row>
        <row r="200">
          <cell r="D200" t="str">
            <v>ECOSAMPA Campo Limpo</v>
          </cell>
        </row>
        <row r="201">
          <cell r="D201" t="str">
            <v>ECOSAMPA Operação Geral</v>
          </cell>
        </row>
        <row r="202">
          <cell r="D202" t="str">
            <v>ECOSAMPA Parelheiros</v>
          </cell>
        </row>
        <row r="203">
          <cell r="D203" t="str">
            <v>ECOSAMPA Parelheiros</v>
          </cell>
        </row>
        <row r="204">
          <cell r="D204" t="str">
            <v>ECOSAMPA Santo Amaro</v>
          </cell>
        </row>
        <row r="205">
          <cell r="D205" t="str">
            <v>ECOSAMPA Operação Geral</v>
          </cell>
        </row>
        <row r="206">
          <cell r="D206" t="str">
            <v>ECOSAMPA Operação Geral</v>
          </cell>
        </row>
        <row r="207">
          <cell r="D207" t="str">
            <v>ECOSAMPA Capela do Socorro</v>
          </cell>
        </row>
        <row r="208">
          <cell r="D208" t="str">
            <v>ECOSAMPA Operação Geral</v>
          </cell>
        </row>
        <row r="209">
          <cell r="D209" t="str">
            <v>ECOSAMPA Operação Geral</v>
          </cell>
        </row>
        <row r="210">
          <cell r="D210" t="str">
            <v>ECOSAMPA Operação Geral</v>
          </cell>
        </row>
        <row r="211">
          <cell r="D211" t="str">
            <v>ECOSAMPA Operação Geral</v>
          </cell>
        </row>
        <row r="212">
          <cell r="D212" t="str">
            <v>ECOSAMPA M'Boi Mirim</v>
          </cell>
        </row>
        <row r="213">
          <cell r="D213" t="str">
            <v>ECOSAMPA Campo Limpo</v>
          </cell>
        </row>
        <row r="214">
          <cell r="D214" t="str">
            <v>ECOSAMPA Campo Limpo</v>
          </cell>
        </row>
        <row r="215">
          <cell r="D215" t="str">
            <v>ECOSAMPA Operação Geral</v>
          </cell>
        </row>
        <row r="216">
          <cell r="D216" t="str">
            <v>ECOSAMPA Operação Geral</v>
          </cell>
        </row>
        <row r="217">
          <cell r="D217" t="str">
            <v>ECOSAMPA Capela do Socorro</v>
          </cell>
        </row>
        <row r="218">
          <cell r="D218" t="str">
            <v>ECOSAMPA Santo Amaro</v>
          </cell>
        </row>
        <row r="219">
          <cell r="D219" t="str">
            <v>ECOSAMPA Operação Geral</v>
          </cell>
        </row>
        <row r="220">
          <cell r="D220" t="str">
            <v>ECOSAMPA Operação Geral</v>
          </cell>
        </row>
        <row r="221">
          <cell r="D221" t="str">
            <v>ECOSAMPA Operação Geral</v>
          </cell>
        </row>
        <row r="222">
          <cell r="D222" t="str">
            <v>ECOSAMPA Capela do Socorro</v>
          </cell>
        </row>
        <row r="223">
          <cell r="D223" t="str">
            <v>ECOSAMPA Santo Amaro</v>
          </cell>
        </row>
        <row r="224">
          <cell r="D224" t="str">
            <v>ECOSAMPA Capela do Socorro</v>
          </cell>
        </row>
        <row r="225">
          <cell r="D225" t="str">
            <v>ECOSAMPA Operação Geral</v>
          </cell>
        </row>
        <row r="226">
          <cell r="D226" t="str">
            <v>ECOSAMPA M'Boi Mirim</v>
          </cell>
        </row>
        <row r="227">
          <cell r="D227" t="str">
            <v>ECOSAMPA Campo Limpo</v>
          </cell>
        </row>
        <row r="228">
          <cell r="D228" t="str">
            <v>ECOSAMPA Operação Geral</v>
          </cell>
        </row>
        <row r="229">
          <cell r="D229" t="str">
            <v>ECOSAMPA Capela do Socorro</v>
          </cell>
        </row>
        <row r="230">
          <cell r="D230" t="str">
            <v>ECOSAMPA Operação Geral</v>
          </cell>
        </row>
        <row r="231">
          <cell r="D231" t="str">
            <v>ECOSAMPA Operação Geral</v>
          </cell>
        </row>
        <row r="232">
          <cell r="D232" t="str">
            <v>ECOSAMPA Santo Amaro</v>
          </cell>
        </row>
        <row r="233">
          <cell r="D233" t="str">
            <v>ECOSAMPA Capela do Socorro</v>
          </cell>
        </row>
        <row r="234">
          <cell r="D234" t="str">
            <v>ECOSAMPA M'Boi Mirim</v>
          </cell>
        </row>
        <row r="235">
          <cell r="D235" t="str">
            <v>ECOSAMPA Operação Geral</v>
          </cell>
        </row>
        <row r="236">
          <cell r="D236" t="str">
            <v>ECOSAMPA Operação Geral</v>
          </cell>
        </row>
        <row r="237">
          <cell r="D237" t="str">
            <v>ECOSAMPA Capela do Socorro</v>
          </cell>
        </row>
        <row r="238">
          <cell r="D238" t="str">
            <v>ECOSAMPA Capela do Socorro</v>
          </cell>
        </row>
        <row r="239">
          <cell r="D239" t="str">
            <v>ECOSAMPA Operação Geral</v>
          </cell>
        </row>
        <row r="240">
          <cell r="D240" t="str">
            <v>ECOSAMPA Campo Limpo</v>
          </cell>
        </row>
        <row r="241">
          <cell r="D241" t="str">
            <v>ECOSAMPA Capela do Socorro</v>
          </cell>
        </row>
        <row r="242">
          <cell r="D242" t="str">
            <v>ECOSAMPA Operação Geral</v>
          </cell>
        </row>
        <row r="243">
          <cell r="D243" t="str">
            <v>ECOSAMPA Capela do Socorro</v>
          </cell>
        </row>
        <row r="244">
          <cell r="D244" t="str">
            <v>ECOSAMPA Pensionistas</v>
          </cell>
        </row>
        <row r="245">
          <cell r="D245" t="str">
            <v>ECOSAMPA Santo Amaro</v>
          </cell>
        </row>
        <row r="246">
          <cell r="D246" t="str">
            <v>ECOSAMPA Operação Geral</v>
          </cell>
        </row>
        <row r="247">
          <cell r="D247" t="str">
            <v>ECOSAMPA Operação Geral</v>
          </cell>
        </row>
        <row r="248">
          <cell r="D248" t="str">
            <v>ECOSAMPA Santo Amaro</v>
          </cell>
        </row>
        <row r="249">
          <cell r="D249" t="str">
            <v>ECOSAMPA Santo Amaro</v>
          </cell>
        </row>
        <row r="250">
          <cell r="D250" t="str">
            <v>ECOSAMPA Operação Geral</v>
          </cell>
        </row>
        <row r="251">
          <cell r="D251" t="str">
            <v>ECOSAMPA Santo Amaro</v>
          </cell>
        </row>
        <row r="252">
          <cell r="D252" t="str">
            <v>ECOSAMPA Capela do Socorro</v>
          </cell>
        </row>
        <row r="253">
          <cell r="D253" t="str">
            <v>ECOSAMPA Santo Amaro</v>
          </cell>
        </row>
        <row r="254">
          <cell r="D254" t="str">
            <v>ECOSAMPA Santo Amaro</v>
          </cell>
        </row>
        <row r="255">
          <cell r="D255" t="str">
            <v>ECOSAMPA Capela do Socorro</v>
          </cell>
        </row>
        <row r="256">
          <cell r="D256" t="str">
            <v>ECOSAMPA Campo Limpo</v>
          </cell>
        </row>
        <row r="257">
          <cell r="D257" t="str">
            <v>ECOSAMPA Santo Amaro</v>
          </cell>
        </row>
        <row r="258">
          <cell r="D258" t="str">
            <v>ECOSAMPA M'Boi Mirim</v>
          </cell>
        </row>
        <row r="259">
          <cell r="D259" t="str">
            <v>ECOSAMPA Capela do Socorro</v>
          </cell>
        </row>
        <row r="260">
          <cell r="D260" t="str">
            <v>ECOSAMPA Operação Geral</v>
          </cell>
        </row>
        <row r="261">
          <cell r="D261" t="str">
            <v>ECOSAMPA Capela do Socorro</v>
          </cell>
        </row>
        <row r="262">
          <cell r="D262" t="str">
            <v>ECOSAMPA Capela do Socorro</v>
          </cell>
        </row>
        <row r="263">
          <cell r="D263" t="str">
            <v>ECOSAMPA Santo Amaro</v>
          </cell>
        </row>
        <row r="264">
          <cell r="D264" t="str">
            <v>ECOSAMPA Capela do Socorro</v>
          </cell>
        </row>
        <row r="265">
          <cell r="D265" t="str">
            <v>ECOSAMPA M'Boi Mirim</v>
          </cell>
        </row>
        <row r="266">
          <cell r="D266" t="str">
            <v>ECOSAMPA Operação Geral</v>
          </cell>
        </row>
        <row r="267">
          <cell r="D267" t="str">
            <v>ECOSAMPA Capela do Socorro</v>
          </cell>
        </row>
        <row r="268">
          <cell r="D268" t="str">
            <v>ECOSAMPA Operação Geral</v>
          </cell>
        </row>
        <row r="269">
          <cell r="D269" t="str">
            <v>ECOSAMPA Operação Geral</v>
          </cell>
        </row>
        <row r="270">
          <cell r="D270" t="str">
            <v>ECOSAMPA Parelheiros</v>
          </cell>
        </row>
        <row r="271">
          <cell r="D271" t="str">
            <v>ECOSAMPA M'Boi Mirim</v>
          </cell>
        </row>
        <row r="272">
          <cell r="D272" t="str">
            <v>ECOSAMPA Operação Geral</v>
          </cell>
        </row>
        <row r="273">
          <cell r="D273" t="str">
            <v>ECOSAMPA Operação Geral</v>
          </cell>
        </row>
        <row r="274">
          <cell r="D274" t="str">
            <v>ECOSAMPA Administração</v>
          </cell>
        </row>
        <row r="275">
          <cell r="D275" t="str">
            <v>ECOSAMPA M'Boi Mirim</v>
          </cell>
        </row>
        <row r="276">
          <cell r="D276" t="str">
            <v>ECOSAMPA Operação Geral</v>
          </cell>
        </row>
        <row r="277">
          <cell r="D277" t="str">
            <v>ECOSAMPA Operação Geral</v>
          </cell>
        </row>
        <row r="278">
          <cell r="D278" t="str">
            <v>ECOSAMPA M'Boi Mirim</v>
          </cell>
        </row>
        <row r="279">
          <cell r="D279" t="str">
            <v>ECOSAMPA Santo Amaro</v>
          </cell>
        </row>
        <row r="280">
          <cell r="D280" t="str">
            <v>ECOSAMPA Santo Amaro</v>
          </cell>
        </row>
        <row r="281">
          <cell r="D281" t="str">
            <v>ECOSAMPA Operação Geral</v>
          </cell>
        </row>
        <row r="282">
          <cell r="D282" t="str">
            <v>ECOSAMPA Capela do Socorro</v>
          </cell>
        </row>
        <row r="283">
          <cell r="D283" t="str">
            <v>ECOSAMPA Campo Limpo</v>
          </cell>
        </row>
        <row r="284">
          <cell r="D284" t="str">
            <v>ECOSAMPA Santo Amaro</v>
          </cell>
        </row>
        <row r="285">
          <cell r="D285" t="str">
            <v>ECOSAMPA Santo Amaro</v>
          </cell>
        </row>
        <row r="286">
          <cell r="D286" t="str">
            <v>ECOSAMPA Capela do Socorro</v>
          </cell>
        </row>
        <row r="287">
          <cell r="D287" t="str">
            <v>ECOSAMPA Operação Geral</v>
          </cell>
        </row>
        <row r="288">
          <cell r="D288" t="str">
            <v>ECOSAMPA Campo Limpo</v>
          </cell>
        </row>
        <row r="289">
          <cell r="D289" t="str">
            <v>ECOSAMPA Santo Amaro</v>
          </cell>
        </row>
        <row r="290">
          <cell r="D290" t="str">
            <v>ECOSAMPA Operação Geral</v>
          </cell>
        </row>
        <row r="291">
          <cell r="D291" t="str">
            <v>ECOSAMPA Santo Amaro</v>
          </cell>
        </row>
        <row r="292">
          <cell r="D292" t="str">
            <v>ECOSAMPA Operação Geral</v>
          </cell>
        </row>
        <row r="293">
          <cell r="D293" t="str">
            <v>ECOSAMPA Capela do Socorro</v>
          </cell>
        </row>
        <row r="294">
          <cell r="D294" t="str">
            <v>ECOSAMPA M'Boi Mirim</v>
          </cell>
        </row>
        <row r="295">
          <cell r="D295" t="str">
            <v>ECOSAMPA Operação Geral</v>
          </cell>
        </row>
        <row r="296">
          <cell r="D296" t="str">
            <v>ECOSAMPA Santo Amaro</v>
          </cell>
        </row>
        <row r="297">
          <cell r="D297" t="str">
            <v>ECOSAMPA Campo Limpo</v>
          </cell>
        </row>
        <row r="298">
          <cell r="D298" t="str">
            <v>ECOSAMPA Santo Amaro</v>
          </cell>
        </row>
        <row r="299">
          <cell r="D299" t="str">
            <v>ECOSAMPA Campo Limpo</v>
          </cell>
        </row>
        <row r="300">
          <cell r="D300" t="str">
            <v>ECOSAMPA Operação Geral</v>
          </cell>
        </row>
        <row r="301">
          <cell r="D301" t="str">
            <v>ECOSAMPA Santo Amaro</v>
          </cell>
        </row>
        <row r="302">
          <cell r="D302" t="str">
            <v>ECOSAMPA Campo Limpo</v>
          </cell>
        </row>
        <row r="303">
          <cell r="D303" t="str">
            <v>ECOSAMPA Campo Limpo</v>
          </cell>
        </row>
        <row r="304">
          <cell r="D304" t="str">
            <v>ECOSAMPA Operação Geral</v>
          </cell>
        </row>
        <row r="305">
          <cell r="D305" t="str">
            <v>ECOSAMPA Campo Limpo</v>
          </cell>
        </row>
        <row r="306">
          <cell r="D306" t="str">
            <v>ECOSAMPA Capela do Socorro</v>
          </cell>
        </row>
        <row r="307">
          <cell r="D307" t="str">
            <v>ECOSAMPA Operação Geral</v>
          </cell>
        </row>
        <row r="308">
          <cell r="D308" t="str">
            <v>ECOSAMPA M'Boi Mirim</v>
          </cell>
        </row>
        <row r="309">
          <cell r="D309" t="str">
            <v>ECOSAMPA Santo Amaro</v>
          </cell>
        </row>
        <row r="310">
          <cell r="D310" t="str">
            <v>ECOSAMPA Campo Limpo</v>
          </cell>
        </row>
        <row r="311">
          <cell r="D311" t="str">
            <v>ECOSAMPA Operação Geral</v>
          </cell>
        </row>
        <row r="312">
          <cell r="D312" t="str">
            <v>ECOSAMPA Operação Geral</v>
          </cell>
        </row>
        <row r="313">
          <cell r="D313" t="str">
            <v>ECOSAMPA Campo Limpo</v>
          </cell>
        </row>
        <row r="314">
          <cell r="D314" t="str">
            <v>ECOSAMPA Parelheiros</v>
          </cell>
        </row>
        <row r="315">
          <cell r="D315" t="str">
            <v>ECOSAMPA Operação Geral</v>
          </cell>
        </row>
        <row r="316">
          <cell r="D316" t="str">
            <v>ECOSAMPA M'Boi Mirim</v>
          </cell>
        </row>
        <row r="317">
          <cell r="D317" t="str">
            <v>ECOSAMPA Santo Amaro</v>
          </cell>
        </row>
        <row r="318">
          <cell r="D318" t="str">
            <v>ECOSAMPA Parelheiros</v>
          </cell>
        </row>
        <row r="319">
          <cell r="D319" t="str">
            <v>ECOSAMPA Operação Geral</v>
          </cell>
        </row>
        <row r="320">
          <cell r="D320" t="str">
            <v>ECOSAMPA Operação Geral</v>
          </cell>
        </row>
        <row r="321">
          <cell r="D321" t="str">
            <v>ECOSAMPA Santo Amaro</v>
          </cell>
        </row>
        <row r="322">
          <cell r="D322" t="str">
            <v>ECOSAMPA Operação Geral</v>
          </cell>
        </row>
        <row r="323">
          <cell r="D323" t="str">
            <v>ECOSAMPA Operação Geral</v>
          </cell>
        </row>
        <row r="324">
          <cell r="D324" t="str">
            <v>ECOSAMPA Capela do Socorro</v>
          </cell>
        </row>
        <row r="325">
          <cell r="D325" t="str">
            <v>ECOSAMPA Capela do Socorro</v>
          </cell>
        </row>
        <row r="326">
          <cell r="D326" t="str">
            <v>ECOSAMPA Santo Amaro</v>
          </cell>
        </row>
        <row r="327">
          <cell r="D327" t="str">
            <v>ECOSAMPA Operação Geral</v>
          </cell>
        </row>
        <row r="328">
          <cell r="D328" t="str">
            <v>ECOSAMPA Pensionistas</v>
          </cell>
        </row>
        <row r="329">
          <cell r="D329" t="str">
            <v>ECOSAMPA Administração</v>
          </cell>
        </row>
        <row r="330">
          <cell r="D330" t="str">
            <v>ECOSAMPA Administração</v>
          </cell>
        </row>
        <row r="331">
          <cell r="D331" t="str">
            <v>ECOSAMPA Santo Amaro</v>
          </cell>
        </row>
        <row r="332">
          <cell r="D332" t="str">
            <v>ECOSAMPA M'Boi Mirim</v>
          </cell>
        </row>
        <row r="333">
          <cell r="D333" t="str">
            <v>ECOSAMPA Operação Geral</v>
          </cell>
        </row>
        <row r="334">
          <cell r="D334" t="str">
            <v>ECOSAMPA Operação Geral</v>
          </cell>
        </row>
        <row r="335">
          <cell r="D335" t="str">
            <v>ECOSAMPA Operação Geral</v>
          </cell>
        </row>
        <row r="336">
          <cell r="D336" t="str">
            <v>ECOSAMPA Operação Geral</v>
          </cell>
        </row>
        <row r="337">
          <cell r="D337" t="str">
            <v>ECOSAMPA Santo Amaro</v>
          </cell>
        </row>
        <row r="338">
          <cell r="D338" t="str">
            <v>ECOSAMPA Capela do Socorro</v>
          </cell>
        </row>
        <row r="339">
          <cell r="D339" t="str">
            <v>ECOSAMPA Administração</v>
          </cell>
        </row>
        <row r="340">
          <cell r="D340" t="str">
            <v>ECOSAMPA Operação Geral</v>
          </cell>
        </row>
        <row r="341">
          <cell r="D341" t="str">
            <v>ECOSAMPA Operação Geral</v>
          </cell>
        </row>
        <row r="342">
          <cell r="D342" t="str">
            <v>ECOSAMPA Operação Geral</v>
          </cell>
        </row>
        <row r="343">
          <cell r="D343" t="str">
            <v>ECOSAMPA Santo Amaro</v>
          </cell>
        </row>
        <row r="344">
          <cell r="D344" t="str">
            <v>ECOSAMPA Santo Amaro</v>
          </cell>
        </row>
        <row r="345">
          <cell r="D345" t="str">
            <v>ECOSAMPA Santo Amaro</v>
          </cell>
        </row>
        <row r="346">
          <cell r="D346" t="str">
            <v>ECOSAMPA M'Boi Mirim</v>
          </cell>
        </row>
        <row r="347">
          <cell r="D347" t="str">
            <v>ECOSAMPA Pensionistas</v>
          </cell>
        </row>
        <row r="348">
          <cell r="D348" t="str">
            <v>ECOSAMPA Santo Amaro</v>
          </cell>
        </row>
        <row r="349">
          <cell r="D349" t="str">
            <v>ECOSAMPA Operação Geral</v>
          </cell>
        </row>
        <row r="350">
          <cell r="D350" t="str">
            <v>ECOSAMPA Capela do Socorro</v>
          </cell>
        </row>
        <row r="351">
          <cell r="D351" t="str">
            <v>ECOSAMPA Campo Limpo</v>
          </cell>
        </row>
        <row r="352">
          <cell r="D352" t="str">
            <v>ECOSAMPA Pensionistas</v>
          </cell>
        </row>
        <row r="353">
          <cell r="D353" t="str">
            <v>ECOSAMPA Pensionistas</v>
          </cell>
        </row>
        <row r="354">
          <cell r="D354" t="str">
            <v>ECOSAMPA M'Boi Mirim</v>
          </cell>
        </row>
        <row r="355">
          <cell r="D355" t="str">
            <v>ECOSAMPA Pensionistas</v>
          </cell>
        </row>
        <row r="356">
          <cell r="D356" t="str">
            <v>ECOSAMPA Operação Geral</v>
          </cell>
        </row>
        <row r="357">
          <cell r="D357" t="str">
            <v>ECOSAMPA Operação Geral</v>
          </cell>
        </row>
        <row r="358">
          <cell r="D358" t="str">
            <v>ECOSAMPA Operação Geral</v>
          </cell>
        </row>
        <row r="359">
          <cell r="D359" t="str">
            <v>ECOSAMPA Campo Limpo</v>
          </cell>
        </row>
        <row r="360">
          <cell r="D360" t="str">
            <v>ECOSAMPA Parelheiros</v>
          </cell>
        </row>
        <row r="361">
          <cell r="D361" t="str">
            <v>ECOSAMPA Operação Geral</v>
          </cell>
        </row>
        <row r="362">
          <cell r="D362" t="str">
            <v>ECOSAMPA Santo Amaro</v>
          </cell>
        </row>
        <row r="363">
          <cell r="D363" t="str">
            <v>ECOSAMPA Operação Geral</v>
          </cell>
        </row>
        <row r="364">
          <cell r="D364" t="str">
            <v>ECOSAMPA Operação Geral</v>
          </cell>
        </row>
        <row r="365">
          <cell r="D365" t="str">
            <v>ECOSAMPA Campo Limpo</v>
          </cell>
        </row>
        <row r="366">
          <cell r="D366" t="str">
            <v>ECOSAMPA Santo Amaro</v>
          </cell>
        </row>
        <row r="367">
          <cell r="D367" t="str">
            <v>ECOSAMPA Campo Limpo</v>
          </cell>
        </row>
        <row r="368">
          <cell r="D368" t="str">
            <v>ECOSAMPA Operação Geral</v>
          </cell>
        </row>
        <row r="369">
          <cell r="D369" t="str">
            <v>ECOSAMPA Santo Amaro</v>
          </cell>
        </row>
        <row r="370">
          <cell r="D370" t="str">
            <v>ECOSAMPA Santo Amaro</v>
          </cell>
        </row>
        <row r="371">
          <cell r="D371" t="str">
            <v>ECOSAMPA Operação Geral</v>
          </cell>
        </row>
        <row r="372">
          <cell r="D372" t="str">
            <v>ECOSAMPA Operação Geral</v>
          </cell>
        </row>
        <row r="373">
          <cell r="D373" t="str">
            <v>ECOSAMPA Capela do Socorro</v>
          </cell>
        </row>
        <row r="374">
          <cell r="D374" t="str">
            <v>ECOSAMPA Santo Amaro</v>
          </cell>
        </row>
        <row r="375">
          <cell r="D375" t="str">
            <v>ECOSAMPA Administração</v>
          </cell>
        </row>
        <row r="376">
          <cell r="D376" t="str">
            <v>ECOSAMPA Operação Geral</v>
          </cell>
        </row>
        <row r="377">
          <cell r="D377" t="str">
            <v>ECOSAMPA Parelheiros</v>
          </cell>
        </row>
        <row r="378">
          <cell r="D378" t="str">
            <v>ECOSAMPA Capela do Socorro</v>
          </cell>
        </row>
        <row r="379">
          <cell r="D379" t="str">
            <v>ECOSAMPA Capela do Socorro</v>
          </cell>
        </row>
        <row r="380">
          <cell r="D380" t="str">
            <v>ECOSAMPA Operação Geral</v>
          </cell>
        </row>
        <row r="381">
          <cell r="D381" t="str">
            <v>ECOSAMPA Pensionistas</v>
          </cell>
        </row>
        <row r="382">
          <cell r="D382" t="str">
            <v>ECOSAMPA Pensionistas</v>
          </cell>
        </row>
        <row r="383">
          <cell r="D383" t="str">
            <v>ECOSAMPA Pensionistas</v>
          </cell>
        </row>
        <row r="384">
          <cell r="D384" t="str">
            <v>ECOSAMPA Administração</v>
          </cell>
        </row>
        <row r="385">
          <cell r="D385" t="str">
            <v>ECOSAMPA Operação Geral</v>
          </cell>
        </row>
        <row r="386">
          <cell r="D386" t="str">
            <v>ECOSAMPA Capela do Socorro</v>
          </cell>
        </row>
        <row r="387">
          <cell r="D387" t="str">
            <v>ECOSAMPA Santo Amaro</v>
          </cell>
        </row>
        <row r="388">
          <cell r="D388" t="str">
            <v>ECOSAMPA Santo Amaro</v>
          </cell>
        </row>
        <row r="389">
          <cell r="D389" t="str">
            <v>ECOSAMPA Santo Amaro</v>
          </cell>
        </row>
        <row r="390">
          <cell r="D390" t="str">
            <v>ECOSAMPA Santo Amaro</v>
          </cell>
        </row>
        <row r="391">
          <cell r="D391" t="str">
            <v>ECOSAMPA Operação Geral</v>
          </cell>
        </row>
        <row r="392">
          <cell r="D392" t="str">
            <v>ECOSAMPA Campo Limpo</v>
          </cell>
        </row>
        <row r="393">
          <cell r="D393" t="str">
            <v>ECOSAMPA M'Boi Mirim</v>
          </cell>
        </row>
        <row r="394">
          <cell r="D394" t="str">
            <v>ECOSAMPA Capela do Socorro</v>
          </cell>
        </row>
        <row r="395">
          <cell r="D395" t="str">
            <v>ECOSAMPA Capela do Socorro</v>
          </cell>
        </row>
        <row r="396">
          <cell r="D396" t="str">
            <v>ECOSAMPA Operação Geral</v>
          </cell>
        </row>
        <row r="397">
          <cell r="D397" t="str">
            <v>ECOSAMPA Santo Amaro</v>
          </cell>
        </row>
        <row r="398">
          <cell r="D398" t="str">
            <v>ECOSAMPA Santo Amaro</v>
          </cell>
        </row>
        <row r="399">
          <cell r="D399" t="str">
            <v>ECOSAMPA Campo Limpo</v>
          </cell>
        </row>
        <row r="400">
          <cell r="D400" t="str">
            <v>ECOSAMPA M'Boi Mirim</v>
          </cell>
        </row>
        <row r="401">
          <cell r="D401" t="str">
            <v>ECOSAMPA Operação Geral</v>
          </cell>
        </row>
        <row r="402">
          <cell r="D402" t="str">
            <v>ECOSAMPA Operação Geral</v>
          </cell>
        </row>
        <row r="403">
          <cell r="D403" t="str">
            <v>ECOSAMPA Santo Amaro</v>
          </cell>
        </row>
        <row r="404">
          <cell r="D404" t="str">
            <v>ECOSAMPA Santo Amaro</v>
          </cell>
        </row>
        <row r="405">
          <cell r="D405" t="str">
            <v>ECOSAMPA Santo Amaro</v>
          </cell>
        </row>
        <row r="406">
          <cell r="D406" t="str">
            <v>ECOSAMPA Operação Geral</v>
          </cell>
        </row>
        <row r="407">
          <cell r="D407" t="str">
            <v>ECOSAMPA Operação Geral</v>
          </cell>
        </row>
        <row r="408">
          <cell r="D408" t="str">
            <v>ECOSAMPA Operação Geral</v>
          </cell>
        </row>
        <row r="409">
          <cell r="D409" t="str">
            <v>ECOSAMPA Santo Amaro</v>
          </cell>
        </row>
        <row r="410">
          <cell r="D410" t="str">
            <v>ECOSAMPA Capela do Socorro</v>
          </cell>
        </row>
        <row r="411">
          <cell r="D411" t="str">
            <v>ECOSAMPA Santo Amaro</v>
          </cell>
        </row>
        <row r="412">
          <cell r="D412" t="str">
            <v>ECOSAMPA Operação Geral</v>
          </cell>
        </row>
        <row r="413">
          <cell r="D413" t="str">
            <v>ECOSAMPA M'Boi Mirim</v>
          </cell>
        </row>
        <row r="414">
          <cell r="D414" t="str">
            <v>ECOSAMPA Operação Geral</v>
          </cell>
        </row>
        <row r="415">
          <cell r="D415" t="str">
            <v>ECOSAMPA Santo Amaro</v>
          </cell>
        </row>
        <row r="416">
          <cell r="D416" t="str">
            <v>ECOSAMPA Capela do Socorro</v>
          </cell>
        </row>
        <row r="417">
          <cell r="D417" t="str">
            <v>ECOSAMPA Operação Geral</v>
          </cell>
        </row>
        <row r="418">
          <cell r="D418" t="str">
            <v>ECOSAMPA Capela do Socorro</v>
          </cell>
        </row>
        <row r="419">
          <cell r="D419" t="str">
            <v>ECOSAMPA Pensionistas</v>
          </cell>
        </row>
        <row r="420">
          <cell r="D420" t="str">
            <v>ECOSAMPA Capela do Socorro</v>
          </cell>
        </row>
        <row r="421">
          <cell r="D421" t="str">
            <v>ECOSAMPA M'Boi Mirim</v>
          </cell>
        </row>
        <row r="422">
          <cell r="D422" t="str">
            <v>ECOSAMPA Parelheiros</v>
          </cell>
        </row>
        <row r="423">
          <cell r="D423" t="str">
            <v>ECOSAMPA Operação Geral</v>
          </cell>
        </row>
        <row r="424">
          <cell r="D424" t="str">
            <v>ECOSAMPA Campo Limpo</v>
          </cell>
        </row>
        <row r="425">
          <cell r="D425" t="str">
            <v>ECOSAMPA Operação Geral</v>
          </cell>
        </row>
        <row r="426">
          <cell r="D426" t="str">
            <v>ECOSAMPA Operação Geral</v>
          </cell>
        </row>
        <row r="427">
          <cell r="D427" t="str">
            <v>ECOSAMPA Operação Geral</v>
          </cell>
        </row>
        <row r="428">
          <cell r="D428" t="str">
            <v>ECOSAMPA Operação Geral</v>
          </cell>
        </row>
        <row r="429">
          <cell r="D429" t="str">
            <v>ECOSAMPA Capela do Socorro</v>
          </cell>
        </row>
        <row r="430">
          <cell r="D430" t="str">
            <v>ECOSAMPA Santo Amaro</v>
          </cell>
        </row>
        <row r="431">
          <cell r="D431" t="str">
            <v>ECOSAMPA Capela do Socorro</v>
          </cell>
        </row>
        <row r="432">
          <cell r="D432" t="str">
            <v>ECOSAMPA Parelheiros</v>
          </cell>
        </row>
        <row r="433">
          <cell r="D433" t="str">
            <v>ECOSAMPA Santo Amaro</v>
          </cell>
        </row>
        <row r="434">
          <cell r="D434" t="str">
            <v>ECOSAMPA Operação Geral</v>
          </cell>
        </row>
        <row r="435">
          <cell r="D435" t="str">
            <v>ECOSAMPA Operação Geral</v>
          </cell>
        </row>
        <row r="436">
          <cell r="D436" t="str">
            <v>ECOSAMPA Campo Limpo</v>
          </cell>
        </row>
        <row r="437">
          <cell r="D437" t="str">
            <v>ECOSAMPA Operação Geral</v>
          </cell>
        </row>
        <row r="438">
          <cell r="D438" t="str">
            <v>ECOSAMPA Campo Limpo</v>
          </cell>
        </row>
        <row r="439">
          <cell r="D439" t="str">
            <v>ECOSAMPA Santo Amaro</v>
          </cell>
        </row>
        <row r="440">
          <cell r="D440" t="str">
            <v>ECOSAMPA Capela do Socorro</v>
          </cell>
        </row>
        <row r="441">
          <cell r="D441" t="str">
            <v>ECOSAMPA Operação Geral</v>
          </cell>
        </row>
        <row r="442">
          <cell r="D442" t="str">
            <v>ECOSAMPA Operação Geral</v>
          </cell>
        </row>
        <row r="443">
          <cell r="D443" t="str">
            <v>ECOSAMPA Campo Limpo</v>
          </cell>
        </row>
        <row r="444">
          <cell r="D444" t="str">
            <v>ECOSAMPA Capela do Socorro</v>
          </cell>
        </row>
        <row r="445">
          <cell r="D445" t="str">
            <v>ECOSAMPA M'Boi Mirim</v>
          </cell>
        </row>
        <row r="446">
          <cell r="D446" t="str">
            <v>ECOSAMPA Santo Amaro</v>
          </cell>
        </row>
        <row r="447">
          <cell r="D447" t="str">
            <v>ECOSAMPA Parelheiros</v>
          </cell>
        </row>
        <row r="448">
          <cell r="D448" t="str">
            <v>ECOSAMPA Operação Geral</v>
          </cell>
        </row>
        <row r="449">
          <cell r="D449" t="str">
            <v>ECOSAMPA Parelheiros</v>
          </cell>
        </row>
        <row r="450">
          <cell r="D450" t="str">
            <v>ECOSAMPA Operação Geral</v>
          </cell>
        </row>
        <row r="451">
          <cell r="D451" t="str">
            <v>ECOSAMPA M'Boi Mirim</v>
          </cell>
        </row>
        <row r="452">
          <cell r="D452" t="str">
            <v>ECOSAMPA Capela do Socorro</v>
          </cell>
        </row>
        <row r="453">
          <cell r="D453" t="str">
            <v>ECOSAMPA Santo Amaro</v>
          </cell>
        </row>
        <row r="454">
          <cell r="D454" t="str">
            <v>ECOSAMPA Capela do Socorro</v>
          </cell>
        </row>
        <row r="455">
          <cell r="D455" t="str">
            <v>ECOSAMPA Operação Geral</v>
          </cell>
        </row>
        <row r="456">
          <cell r="D456" t="str">
            <v>ECOSAMPA Capela do Socorro</v>
          </cell>
        </row>
        <row r="457">
          <cell r="D457" t="str">
            <v>ECOSAMPA Pensionistas</v>
          </cell>
        </row>
        <row r="458">
          <cell r="D458" t="str">
            <v>ECOSAMPA Pensionistas</v>
          </cell>
        </row>
        <row r="459">
          <cell r="D459" t="str">
            <v>ECOSAMPA Operação Geral</v>
          </cell>
        </row>
        <row r="460">
          <cell r="D460" t="str">
            <v>ECOSAMPA Operação Geral</v>
          </cell>
        </row>
        <row r="461">
          <cell r="D461" t="str">
            <v>ECOSAMPA Santo Amaro</v>
          </cell>
        </row>
        <row r="462">
          <cell r="D462" t="str">
            <v>ECOSAMPA Campo Limpo</v>
          </cell>
        </row>
        <row r="463">
          <cell r="D463" t="str">
            <v>ECOSAMPA Operação Geral</v>
          </cell>
        </row>
        <row r="464">
          <cell r="D464" t="str">
            <v>ECOSAMPA Santo Amaro</v>
          </cell>
        </row>
        <row r="465">
          <cell r="D465" t="str">
            <v>ECOSAMPA Santo Amaro</v>
          </cell>
        </row>
        <row r="466">
          <cell r="D466" t="str">
            <v>ECOSAMPA Operação Geral</v>
          </cell>
        </row>
        <row r="467">
          <cell r="D467" t="str">
            <v>ECOSAMPA Parelheiros</v>
          </cell>
        </row>
        <row r="468">
          <cell r="D468" t="str">
            <v>ECOSAMPA Operação Geral</v>
          </cell>
        </row>
        <row r="469">
          <cell r="D469" t="str">
            <v>ECOSAMPA Campo Limpo</v>
          </cell>
        </row>
        <row r="470">
          <cell r="D470" t="str">
            <v>ECOSAMPA Operação Geral</v>
          </cell>
        </row>
        <row r="471">
          <cell r="D471" t="str">
            <v>ECOSAMPA Campo Limpo</v>
          </cell>
        </row>
        <row r="472">
          <cell r="D472" t="str">
            <v>ECOSAMPA Santo Amaro</v>
          </cell>
        </row>
        <row r="473">
          <cell r="D473" t="str">
            <v>ECOSAMPA Santo Amaro</v>
          </cell>
        </row>
        <row r="474">
          <cell r="D474" t="str">
            <v>ECOSAMPA Capela do Socorro</v>
          </cell>
        </row>
        <row r="475">
          <cell r="D475" t="str">
            <v>ECOSAMPA M'Boi Mirim</v>
          </cell>
        </row>
        <row r="476">
          <cell r="D476" t="str">
            <v>ECOSAMPA Parelheiros</v>
          </cell>
        </row>
        <row r="477">
          <cell r="D477" t="str">
            <v>ECOSAMPA Operação Geral</v>
          </cell>
        </row>
        <row r="478">
          <cell r="D478" t="str">
            <v>ECOSAMPA Santo Amaro</v>
          </cell>
        </row>
        <row r="479">
          <cell r="D479" t="str">
            <v>ECOSAMPA Operação Geral</v>
          </cell>
        </row>
        <row r="480">
          <cell r="D480" t="str">
            <v>ECOSAMPA Operação Geral</v>
          </cell>
        </row>
        <row r="481">
          <cell r="D481" t="str">
            <v>ECOSAMPA Parelheiros</v>
          </cell>
        </row>
        <row r="482">
          <cell r="D482" t="str">
            <v>ECOSAMPA Operação Geral</v>
          </cell>
        </row>
        <row r="483">
          <cell r="D483" t="str">
            <v>ECOSAMPA Operação Geral</v>
          </cell>
        </row>
        <row r="484">
          <cell r="D484" t="str">
            <v>ECOSAMPA Capela do Socorro</v>
          </cell>
        </row>
        <row r="485">
          <cell r="D485" t="str">
            <v>ECOSAMPA M'Boi Mirim</v>
          </cell>
        </row>
        <row r="486">
          <cell r="D486" t="str">
            <v>ECOSAMPA Campo Limpo</v>
          </cell>
        </row>
        <row r="487">
          <cell r="D487" t="str">
            <v>ECOSAMPA Parelheiros</v>
          </cell>
        </row>
        <row r="488">
          <cell r="D488" t="str">
            <v>ECOSAMPA Santo Amaro</v>
          </cell>
        </row>
        <row r="489">
          <cell r="D489" t="str">
            <v>ECOSAMPA Operação Geral</v>
          </cell>
        </row>
        <row r="490">
          <cell r="D490" t="str">
            <v>ECOSAMPA M'Boi Mirim</v>
          </cell>
        </row>
        <row r="491">
          <cell r="D491" t="str">
            <v>ECOSAMPA Capela do Socorro</v>
          </cell>
        </row>
        <row r="492">
          <cell r="D492" t="str">
            <v>ECOSAMPA Campo Limpo</v>
          </cell>
        </row>
        <row r="493">
          <cell r="D493" t="str">
            <v>ECOSAMPA Campo Limpo</v>
          </cell>
        </row>
        <row r="494">
          <cell r="D494" t="str">
            <v>ECOSAMPA Santo Amaro</v>
          </cell>
        </row>
        <row r="495">
          <cell r="D495" t="str">
            <v>ECOSAMPA Campo Limpo</v>
          </cell>
        </row>
        <row r="496">
          <cell r="D496" t="str">
            <v>ECOSAMPA Santo Amaro</v>
          </cell>
        </row>
        <row r="497">
          <cell r="D497" t="str">
            <v>ECOSAMPA Santo Amaro</v>
          </cell>
        </row>
        <row r="498">
          <cell r="D498" t="str">
            <v>ECOSAMPA Operação Geral</v>
          </cell>
        </row>
        <row r="499">
          <cell r="D499" t="str">
            <v>ECOSAMPA Capela do Socorro</v>
          </cell>
        </row>
        <row r="500">
          <cell r="D500" t="str">
            <v>ECOSAMPA Santo Amaro</v>
          </cell>
        </row>
        <row r="501">
          <cell r="D501" t="str">
            <v>ECOSAMPA Operação Geral</v>
          </cell>
        </row>
        <row r="502">
          <cell r="D502" t="str">
            <v>ECOSAMPA Operação Geral</v>
          </cell>
        </row>
        <row r="503">
          <cell r="D503" t="str">
            <v>ECOSAMPA Santo Amaro</v>
          </cell>
        </row>
        <row r="504">
          <cell r="D504" t="str">
            <v>ECOSAMPA M'Boi Mirim</v>
          </cell>
        </row>
        <row r="505">
          <cell r="D505" t="str">
            <v>ECOSAMPA M'Boi Mirim</v>
          </cell>
        </row>
        <row r="506">
          <cell r="D506" t="str">
            <v>ECOSAMPA Operação Geral</v>
          </cell>
        </row>
        <row r="507">
          <cell r="D507" t="str">
            <v>ECOSAMPA Operação Geral</v>
          </cell>
        </row>
        <row r="508">
          <cell r="D508" t="str">
            <v>ECOSAMPA Pensionistas</v>
          </cell>
        </row>
        <row r="509">
          <cell r="D509" t="str">
            <v>ECOSAMPA Operação Geral</v>
          </cell>
        </row>
        <row r="510">
          <cell r="D510" t="str">
            <v>ECOSAMPA Operação Geral</v>
          </cell>
        </row>
        <row r="511">
          <cell r="D511" t="str">
            <v>ECOSAMPA Santo Amaro</v>
          </cell>
        </row>
        <row r="512">
          <cell r="D512" t="str">
            <v>ECOSAMPA M'Boi Mirim</v>
          </cell>
        </row>
        <row r="513">
          <cell r="D513" t="str">
            <v>ECOSAMPA Campo Limpo</v>
          </cell>
        </row>
        <row r="514">
          <cell r="D514" t="str">
            <v>ECOSAMPA Campo Limpo</v>
          </cell>
        </row>
        <row r="515">
          <cell r="D515" t="str">
            <v>ECOSAMPA M'Boi Mirim</v>
          </cell>
        </row>
        <row r="516">
          <cell r="D516" t="str">
            <v>ECOSAMPA Santo Amaro</v>
          </cell>
        </row>
        <row r="517">
          <cell r="D517" t="str">
            <v>ECOSAMPA Pensionistas</v>
          </cell>
        </row>
        <row r="518">
          <cell r="D518" t="str">
            <v>ECOSAMPA Operação Geral</v>
          </cell>
        </row>
        <row r="519">
          <cell r="D519" t="str">
            <v>ECOSAMPA Capela do Socorro</v>
          </cell>
        </row>
        <row r="520">
          <cell r="D520" t="str">
            <v>ECOSAMPA Operação Geral</v>
          </cell>
        </row>
        <row r="521">
          <cell r="D521" t="str">
            <v>ECOSAMPA Operação Geral</v>
          </cell>
        </row>
        <row r="522">
          <cell r="D522" t="str">
            <v>ECOSAMPA Operação Geral</v>
          </cell>
        </row>
        <row r="523">
          <cell r="D523" t="str">
            <v>ECOSAMPA Campo Limpo</v>
          </cell>
        </row>
        <row r="524">
          <cell r="D524" t="str">
            <v>ECOSAMPA Santo Amaro</v>
          </cell>
        </row>
        <row r="525">
          <cell r="D525" t="str">
            <v>ECOSAMPA Santo Amaro</v>
          </cell>
        </row>
        <row r="526">
          <cell r="D526" t="str">
            <v>ECOSAMPA Operação Geral</v>
          </cell>
        </row>
        <row r="527">
          <cell r="D527" t="str">
            <v>ECOSAMPA Operação Geral</v>
          </cell>
        </row>
        <row r="528">
          <cell r="D528" t="str">
            <v>ECOSAMPA Operação Geral</v>
          </cell>
        </row>
        <row r="529">
          <cell r="D529" t="str">
            <v>ECOSAMPA Operação Geral</v>
          </cell>
        </row>
        <row r="530">
          <cell r="D530" t="str">
            <v>ECOSAMPA Operação Geral</v>
          </cell>
        </row>
        <row r="531">
          <cell r="D531" t="str">
            <v>ECOSAMPA Capela do Socorro</v>
          </cell>
        </row>
        <row r="532">
          <cell r="D532" t="str">
            <v>ECOSAMPA Operação Geral</v>
          </cell>
        </row>
        <row r="533">
          <cell r="D533" t="str">
            <v>ECOSAMPA Operação Geral</v>
          </cell>
        </row>
        <row r="534">
          <cell r="D534" t="str">
            <v>ECOSAMPA Santo Amaro</v>
          </cell>
        </row>
        <row r="535">
          <cell r="D535" t="str">
            <v>ECOSAMPA Operação Geral</v>
          </cell>
        </row>
        <row r="536">
          <cell r="D536" t="str">
            <v>ECOSAMPA Santo Amaro</v>
          </cell>
        </row>
        <row r="537">
          <cell r="D537" t="str">
            <v>ECOSAMPA Campo Limpo</v>
          </cell>
        </row>
        <row r="538">
          <cell r="D538" t="str">
            <v>ECOSAMPA Capela do Socorro</v>
          </cell>
        </row>
        <row r="539">
          <cell r="D539" t="str">
            <v>ECOSAMPA Santo Amaro</v>
          </cell>
        </row>
        <row r="540">
          <cell r="D540" t="str">
            <v>ECOSAMPA Campo Limpo</v>
          </cell>
        </row>
        <row r="541">
          <cell r="D541" t="str">
            <v>ECOSAMPA Santo Amaro</v>
          </cell>
        </row>
        <row r="542">
          <cell r="D542" t="str">
            <v>ECOSAMPA M'Boi Mirim</v>
          </cell>
        </row>
        <row r="543">
          <cell r="D543" t="str">
            <v>ECOSAMPA Operação Geral</v>
          </cell>
        </row>
        <row r="544">
          <cell r="D544" t="str">
            <v>ECOSAMPA Campo Limpo</v>
          </cell>
        </row>
        <row r="545">
          <cell r="D545" t="str">
            <v>ECOSAMPA Parelheiros</v>
          </cell>
        </row>
        <row r="546">
          <cell r="D546" t="str">
            <v>ECOSAMPA Pensionistas</v>
          </cell>
        </row>
        <row r="547">
          <cell r="D547" t="str">
            <v>ECOSAMPA Operação Geral</v>
          </cell>
        </row>
        <row r="548">
          <cell r="D548" t="str">
            <v>ECOSAMPA Capela do Socorro</v>
          </cell>
        </row>
        <row r="549">
          <cell r="D549" t="str">
            <v>ECOSAMPA Santo Amaro</v>
          </cell>
        </row>
        <row r="550">
          <cell r="D550" t="str">
            <v>ECOSAMPA Administração</v>
          </cell>
        </row>
        <row r="551">
          <cell r="D551" t="str">
            <v>ECOSAMPA Parelheiros</v>
          </cell>
        </row>
        <row r="552">
          <cell r="D552" t="str">
            <v>ECOSAMPA Santo Amaro</v>
          </cell>
        </row>
        <row r="553">
          <cell r="D553" t="str">
            <v>ECOSAMPA M'Boi Mirim</v>
          </cell>
        </row>
        <row r="554">
          <cell r="D554" t="str">
            <v>ECOSAMPA Operação Geral</v>
          </cell>
        </row>
        <row r="555">
          <cell r="D555" t="str">
            <v>ECOSAMPA Capela do Socorro</v>
          </cell>
        </row>
        <row r="556">
          <cell r="D556" t="str">
            <v>ECOSAMPA M'Boi Mirim</v>
          </cell>
        </row>
        <row r="557">
          <cell r="D557" t="str">
            <v>ECOSAMPA Capela do Socorro</v>
          </cell>
        </row>
        <row r="558">
          <cell r="D558" t="str">
            <v>ECOSAMPA M'Boi Mirim</v>
          </cell>
        </row>
        <row r="559">
          <cell r="D559" t="str">
            <v>ECOSAMPA Santo Amaro</v>
          </cell>
        </row>
        <row r="560">
          <cell r="D560" t="str">
            <v>ECOSAMPA Operação Geral</v>
          </cell>
        </row>
        <row r="561">
          <cell r="D561" t="str">
            <v>ECOSAMPA Operação Geral</v>
          </cell>
        </row>
        <row r="562">
          <cell r="D562" t="str">
            <v>ECOSAMPA Operação Geral</v>
          </cell>
        </row>
        <row r="563">
          <cell r="D563" t="str">
            <v>ECOSAMPA Capela do Socorro</v>
          </cell>
        </row>
        <row r="564">
          <cell r="D564" t="str">
            <v>ECOSAMPA Santo Amaro</v>
          </cell>
        </row>
        <row r="565">
          <cell r="D565" t="str">
            <v>ECOSAMPA Campo Limpo</v>
          </cell>
        </row>
        <row r="566">
          <cell r="D566" t="str">
            <v>ECOSAMPA Operação Geral</v>
          </cell>
        </row>
        <row r="567">
          <cell r="D567" t="str">
            <v>ECOSAMPA Santo Amaro</v>
          </cell>
        </row>
        <row r="568">
          <cell r="D568" t="str">
            <v>ECOSAMPA Operação Geral</v>
          </cell>
        </row>
        <row r="569">
          <cell r="D569" t="str">
            <v>ECOSAMPA Capela do Socorro</v>
          </cell>
        </row>
        <row r="570">
          <cell r="D570" t="str">
            <v>ECOSAMPA Santo Amaro</v>
          </cell>
        </row>
        <row r="571">
          <cell r="D571" t="str">
            <v>ECOSAMPA Campo Limpo</v>
          </cell>
        </row>
        <row r="572">
          <cell r="D572" t="str">
            <v>ECOSAMPA Operação Geral</v>
          </cell>
        </row>
        <row r="573">
          <cell r="D573" t="str">
            <v>ECOSAMPA M'Boi Mirim</v>
          </cell>
        </row>
        <row r="574">
          <cell r="D574" t="str">
            <v>ECOSAMPA Operação Geral</v>
          </cell>
        </row>
        <row r="575">
          <cell r="D575" t="str">
            <v>ECOSAMPA Santo Amaro</v>
          </cell>
        </row>
        <row r="576">
          <cell r="D576" t="str">
            <v>ECOSAMPA Santo Amaro</v>
          </cell>
        </row>
        <row r="577">
          <cell r="D577" t="str">
            <v>ECOSAMPA Operação Geral</v>
          </cell>
        </row>
        <row r="578">
          <cell r="D578" t="str">
            <v>ECOSAMPA Capela do Socorro</v>
          </cell>
        </row>
        <row r="579">
          <cell r="D579" t="str">
            <v>ECOSAMPA Operação Geral</v>
          </cell>
        </row>
        <row r="580">
          <cell r="D580" t="str">
            <v>ECOSAMPA Parelheiros</v>
          </cell>
        </row>
        <row r="581">
          <cell r="D581" t="str">
            <v>ECOSAMPA Campo Limpo</v>
          </cell>
        </row>
        <row r="582">
          <cell r="D582" t="str">
            <v>ECOSAMPA Santo Amaro</v>
          </cell>
        </row>
        <row r="583">
          <cell r="D583" t="str">
            <v>ECOSAMPA Parelheiros</v>
          </cell>
        </row>
        <row r="584">
          <cell r="D584" t="str">
            <v>ECOSAMPA Parelheiros</v>
          </cell>
        </row>
        <row r="585">
          <cell r="D585" t="str">
            <v>ECOSAMPA Santo Amaro</v>
          </cell>
        </row>
        <row r="586">
          <cell r="D586" t="str">
            <v>ECOSAMPA M'Boi Mirim</v>
          </cell>
        </row>
        <row r="587">
          <cell r="D587" t="str">
            <v>ECOSAMPA Santo Amaro</v>
          </cell>
        </row>
        <row r="588">
          <cell r="D588" t="str">
            <v>ECOSAMPA Campo Limpo</v>
          </cell>
        </row>
        <row r="589">
          <cell r="D589" t="str">
            <v>ECOSAMPA Campo Limpo</v>
          </cell>
        </row>
        <row r="590">
          <cell r="D590" t="str">
            <v>ECOSAMPA Operação Geral</v>
          </cell>
        </row>
        <row r="591">
          <cell r="D591" t="str">
            <v>ECOSAMPA Santo Amaro</v>
          </cell>
        </row>
        <row r="592">
          <cell r="D592" t="str">
            <v>ECOSAMPA Campo Limpo</v>
          </cell>
        </row>
        <row r="593">
          <cell r="D593" t="str">
            <v>ECOSAMPA M'Boi Mirim</v>
          </cell>
        </row>
        <row r="594">
          <cell r="D594" t="str">
            <v>ECOSAMPA Operação Geral</v>
          </cell>
        </row>
        <row r="595">
          <cell r="D595" t="str">
            <v>ECOSAMPA M'Boi Mirim</v>
          </cell>
        </row>
        <row r="596">
          <cell r="D596" t="str">
            <v>ECOSAMPA Campo Limpo</v>
          </cell>
        </row>
        <row r="597">
          <cell r="D597" t="str">
            <v>ECOSAMPA Operação Geral</v>
          </cell>
        </row>
        <row r="598">
          <cell r="D598" t="str">
            <v>ECOSAMPA Santo Amaro</v>
          </cell>
        </row>
        <row r="599">
          <cell r="D599" t="str">
            <v>ECOSAMPA Operação Geral</v>
          </cell>
        </row>
        <row r="600">
          <cell r="D600" t="str">
            <v>ECOSAMPA Santo Amaro</v>
          </cell>
        </row>
        <row r="601">
          <cell r="D601" t="str">
            <v>ECOSAMPA Santo Amaro</v>
          </cell>
        </row>
        <row r="602">
          <cell r="D602" t="str">
            <v>ECOSAMPA Operação Geral</v>
          </cell>
        </row>
        <row r="603">
          <cell r="D603" t="str">
            <v>ECOSAMPA Santo Amaro</v>
          </cell>
        </row>
        <row r="604">
          <cell r="D604" t="str">
            <v>ECOSAMPA Capela do Socorro</v>
          </cell>
        </row>
        <row r="605">
          <cell r="D605" t="str">
            <v>ECOSAMPA Operação Geral</v>
          </cell>
        </row>
        <row r="606">
          <cell r="D606" t="str">
            <v>ECOSAMPA Operação Geral</v>
          </cell>
        </row>
        <row r="607">
          <cell r="D607" t="str">
            <v>ECOSAMPA M'Boi Mirim</v>
          </cell>
        </row>
        <row r="608">
          <cell r="D608" t="str">
            <v>ECOSAMPA Operação Geral</v>
          </cell>
        </row>
        <row r="609">
          <cell r="D609" t="str">
            <v>ECOSAMPA Campo Limpo</v>
          </cell>
        </row>
        <row r="610">
          <cell r="D610" t="str">
            <v>ECOSAMPA Administração</v>
          </cell>
        </row>
        <row r="611">
          <cell r="D611" t="str">
            <v>ECOSAMPA Operação Geral</v>
          </cell>
        </row>
        <row r="612">
          <cell r="D612" t="str">
            <v>ECOSAMPA Pensionistas</v>
          </cell>
        </row>
        <row r="613">
          <cell r="D613" t="str">
            <v>ECOSAMPA Operação Geral</v>
          </cell>
        </row>
        <row r="614">
          <cell r="D614" t="str">
            <v>ECOSAMPA M'Boi Mirim</v>
          </cell>
        </row>
        <row r="615">
          <cell r="D615" t="str">
            <v>ECOSAMPA M'Boi Mirim</v>
          </cell>
        </row>
        <row r="616">
          <cell r="D616" t="str">
            <v>ECOSAMPA Capela do Socorro</v>
          </cell>
        </row>
        <row r="617">
          <cell r="D617" t="str">
            <v>ECOSAMPA Operação Geral</v>
          </cell>
        </row>
        <row r="618">
          <cell r="D618" t="str">
            <v>ECOSAMPA Campo Limpo</v>
          </cell>
        </row>
        <row r="619">
          <cell r="D619" t="str">
            <v>ECOSAMPA Santo Amaro</v>
          </cell>
        </row>
        <row r="620">
          <cell r="D620" t="str">
            <v>ECOSAMPA Santo Amaro</v>
          </cell>
        </row>
        <row r="621">
          <cell r="D621" t="str">
            <v>ECOSAMPA M'Boi Mirim</v>
          </cell>
        </row>
        <row r="622">
          <cell r="D622" t="str">
            <v>ECOSAMPA Campo Limpo</v>
          </cell>
        </row>
        <row r="623">
          <cell r="D623" t="str">
            <v>ECOSAMPA Campo Limpo</v>
          </cell>
        </row>
        <row r="624">
          <cell r="D624" t="str">
            <v>ECOSAMPA Santo Amaro</v>
          </cell>
        </row>
        <row r="625">
          <cell r="D625" t="str">
            <v>ECOSAMPA Pensionistas</v>
          </cell>
        </row>
        <row r="626">
          <cell r="D626" t="str">
            <v>ECOSAMPA Campo Limpo</v>
          </cell>
        </row>
        <row r="627">
          <cell r="D627" t="str">
            <v>ECOSAMPA Capela do Socorro</v>
          </cell>
        </row>
        <row r="628">
          <cell r="D628" t="str">
            <v>ECOSAMPA Campo Limpo</v>
          </cell>
        </row>
        <row r="629">
          <cell r="D629" t="str">
            <v>ECOSAMPA Operação Geral</v>
          </cell>
        </row>
        <row r="630">
          <cell r="D630" t="str">
            <v>ECOSAMPA Campo Limpo</v>
          </cell>
        </row>
        <row r="631">
          <cell r="D631" t="str">
            <v>ECOSAMPA Capela do Socorro</v>
          </cell>
        </row>
        <row r="632">
          <cell r="D632" t="str">
            <v>ECOSAMPA Santo Amaro</v>
          </cell>
        </row>
        <row r="633">
          <cell r="D633" t="str">
            <v>ECOSAMPA Santo Amaro</v>
          </cell>
        </row>
        <row r="634">
          <cell r="D634" t="str">
            <v>ECOSAMPA Campo Limpo</v>
          </cell>
        </row>
        <row r="635">
          <cell r="D635" t="str">
            <v>ECOSAMPA Operação Geral</v>
          </cell>
        </row>
        <row r="636">
          <cell r="D636" t="str">
            <v>ECOSAMPA Operação Geral</v>
          </cell>
        </row>
        <row r="637">
          <cell r="D637" t="str">
            <v>ECOSAMPA Santo Amaro</v>
          </cell>
        </row>
        <row r="638">
          <cell r="D638" t="str">
            <v>ECOSAMPA Campo Limpo</v>
          </cell>
        </row>
        <row r="639">
          <cell r="D639" t="str">
            <v>ECOSAMPA Operação Geral</v>
          </cell>
        </row>
        <row r="640">
          <cell r="D640" t="str">
            <v>ECOSAMPA Operação Geral</v>
          </cell>
        </row>
        <row r="641">
          <cell r="D641" t="str">
            <v>ECOSAMPA Operação Geral</v>
          </cell>
        </row>
        <row r="642">
          <cell r="D642" t="str">
            <v>ECOSAMPA Operação Geral</v>
          </cell>
        </row>
        <row r="643">
          <cell r="D643" t="str">
            <v>ECOSAMPA Capela do Socorro</v>
          </cell>
        </row>
        <row r="644">
          <cell r="D644" t="str">
            <v>ECOSAMPA Santo Amaro</v>
          </cell>
        </row>
        <row r="645">
          <cell r="D645" t="str">
            <v>ECOSAMPA Capela do Socorro</v>
          </cell>
        </row>
        <row r="646">
          <cell r="D646" t="str">
            <v>ECOSAMPA Operação Geral</v>
          </cell>
        </row>
        <row r="647">
          <cell r="D647" t="str">
            <v>ECOSAMPA Santo Amaro</v>
          </cell>
        </row>
        <row r="648">
          <cell r="D648" t="str">
            <v>ECOSAMPA Operação Geral</v>
          </cell>
        </row>
        <row r="649">
          <cell r="D649" t="str">
            <v>ECOSAMPA Operação Geral</v>
          </cell>
        </row>
        <row r="650">
          <cell r="D650" t="str">
            <v>ECOSAMPA Operação Geral</v>
          </cell>
        </row>
        <row r="651">
          <cell r="D651" t="str">
            <v>ECOSAMPA Santo Amaro</v>
          </cell>
        </row>
        <row r="652">
          <cell r="D652" t="str">
            <v>ECOSAMPA M'Boi Mirim</v>
          </cell>
        </row>
        <row r="653">
          <cell r="D653" t="str">
            <v>ECOSAMPA Operação Geral</v>
          </cell>
        </row>
        <row r="654">
          <cell r="D654" t="str">
            <v>ECOSAMPA Operação Geral</v>
          </cell>
        </row>
        <row r="655">
          <cell r="D655" t="str">
            <v>ECOSAMPA Santo Amaro</v>
          </cell>
        </row>
        <row r="656">
          <cell r="D656" t="str">
            <v>ECOSAMPA Operação Geral</v>
          </cell>
        </row>
        <row r="657">
          <cell r="D657" t="str">
            <v>ECOSAMPA Operação Geral</v>
          </cell>
        </row>
        <row r="658">
          <cell r="D658" t="str">
            <v>ECOSAMPA Santo Amaro</v>
          </cell>
        </row>
        <row r="659">
          <cell r="D659" t="str">
            <v>ECOSAMPA Capela do Socorro</v>
          </cell>
        </row>
        <row r="660">
          <cell r="D660" t="str">
            <v>ECOSAMPA Operação Geral</v>
          </cell>
        </row>
        <row r="661">
          <cell r="D661" t="str">
            <v>ECOSAMPA Operação Geral</v>
          </cell>
        </row>
        <row r="662">
          <cell r="D662" t="str">
            <v>ECOSAMPA Santo Amaro</v>
          </cell>
        </row>
        <row r="663">
          <cell r="D663" t="str">
            <v>ECOSAMPA Santo Amaro</v>
          </cell>
        </row>
        <row r="664">
          <cell r="D664" t="str">
            <v>ECOSAMPA Parelheiros</v>
          </cell>
        </row>
        <row r="665">
          <cell r="D665" t="str">
            <v>ECOSAMPA Operação Geral</v>
          </cell>
        </row>
        <row r="666">
          <cell r="D666" t="str">
            <v>ECOSAMPA Operação Geral</v>
          </cell>
        </row>
        <row r="667">
          <cell r="D667" t="str">
            <v>ECOSAMPA Operação Geral</v>
          </cell>
        </row>
        <row r="668">
          <cell r="D668" t="str">
            <v>ECOSAMPA Santo Amaro</v>
          </cell>
        </row>
        <row r="669">
          <cell r="D669" t="str">
            <v>ECOSAMPA Parelheiros</v>
          </cell>
        </row>
        <row r="670">
          <cell r="D670" t="str">
            <v>ECOSAMPA Parelheiros</v>
          </cell>
        </row>
        <row r="671">
          <cell r="D671" t="str">
            <v>ECOSAMPA M'Boi Mirim</v>
          </cell>
        </row>
        <row r="672">
          <cell r="D672" t="str">
            <v>ECOSAMPA Capela do Socorro</v>
          </cell>
        </row>
        <row r="673">
          <cell r="D673" t="str">
            <v>ECOSAMPA Parelheiros</v>
          </cell>
        </row>
        <row r="674">
          <cell r="D674" t="str">
            <v>ECOSAMPA M'Boi Mirim</v>
          </cell>
        </row>
        <row r="675">
          <cell r="D675" t="str">
            <v>ECOSAMPA Operação Geral</v>
          </cell>
        </row>
        <row r="676">
          <cell r="D676" t="str">
            <v>ECOSAMPA Capela do Socorro</v>
          </cell>
        </row>
        <row r="677">
          <cell r="D677" t="str">
            <v>ECOSAMPA Campo Limpo</v>
          </cell>
        </row>
        <row r="678">
          <cell r="D678" t="str">
            <v>ECOSAMPA Santo Amaro</v>
          </cell>
        </row>
        <row r="679">
          <cell r="D679" t="str">
            <v>ECOSAMPA Capela do Socorro</v>
          </cell>
        </row>
        <row r="680">
          <cell r="D680" t="str">
            <v>ECOSAMPA Santo Amaro</v>
          </cell>
        </row>
        <row r="681">
          <cell r="D681" t="str">
            <v>ECOSAMPA Santo Amaro</v>
          </cell>
        </row>
        <row r="682">
          <cell r="D682" t="str">
            <v>ECOSAMPA M'Boi Mirim</v>
          </cell>
        </row>
        <row r="683">
          <cell r="D683" t="str">
            <v>ECOSAMPA Santo Amaro</v>
          </cell>
        </row>
        <row r="684">
          <cell r="D684" t="str">
            <v>ECOSAMPA Campo Limpo</v>
          </cell>
        </row>
        <row r="685">
          <cell r="D685" t="str">
            <v>ECOSAMPA Operação Geral</v>
          </cell>
        </row>
        <row r="686">
          <cell r="D686" t="str">
            <v>ECOSAMPA Santo Amaro</v>
          </cell>
        </row>
        <row r="687">
          <cell r="D687" t="str">
            <v>ECOSAMPA Operação Geral</v>
          </cell>
        </row>
        <row r="688">
          <cell r="D688" t="str">
            <v>ECOSAMPA Santo Amaro</v>
          </cell>
        </row>
        <row r="689">
          <cell r="D689" t="str">
            <v>ECOSAMPA Santo Amaro</v>
          </cell>
        </row>
        <row r="690">
          <cell r="D690" t="str">
            <v>ECOSAMPA Parelheiros</v>
          </cell>
        </row>
        <row r="691">
          <cell r="D691" t="str">
            <v>ECOSAMPA Santo Amaro</v>
          </cell>
        </row>
        <row r="692">
          <cell r="D692" t="str">
            <v>ECOSAMPA Santo Amaro</v>
          </cell>
        </row>
        <row r="693">
          <cell r="D693" t="str">
            <v>ECOSAMPA Parelheiros</v>
          </cell>
        </row>
        <row r="694">
          <cell r="D694" t="str">
            <v>ECOSAMPA Operação Geral</v>
          </cell>
        </row>
        <row r="695">
          <cell r="D695" t="str">
            <v>ECOSAMPA Capela do Socorro</v>
          </cell>
        </row>
        <row r="696">
          <cell r="D696" t="str">
            <v>ECOSAMPA Operação Geral</v>
          </cell>
        </row>
        <row r="697">
          <cell r="D697" t="str">
            <v>ECOSAMPA Operação Geral</v>
          </cell>
        </row>
        <row r="698">
          <cell r="D698" t="str">
            <v>ECOSAMPA Capela do Socorro</v>
          </cell>
        </row>
        <row r="699">
          <cell r="D699" t="str">
            <v>ECOSAMPA Campo Limpo</v>
          </cell>
        </row>
        <row r="700">
          <cell r="D700" t="str">
            <v>ECOSAMPA Operação Geral</v>
          </cell>
        </row>
        <row r="701">
          <cell r="D701" t="str">
            <v>ECOSAMPA Operação Geral</v>
          </cell>
        </row>
        <row r="702">
          <cell r="D702" t="str">
            <v>ECOSAMPA Santo Amaro</v>
          </cell>
        </row>
        <row r="703">
          <cell r="D703" t="str">
            <v>ECOSAMPA Santo Amaro</v>
          </cell>
        </row>
        <row r="704">
          <cell r="D704" t="str">
            <v>ECOSAMPA Campo Limpo</v>
          </cell>
        </row>
        <row r="705">
          <cell r="D705" t="str">
            <v>ECOSAMPA Campo Limpo</v>
          </cell>
        </row>
        <row r="706">
          <cell r="D706" t="str">
            <v>ECOSAMPA Operação Geral</v>
          </cell>
        </row>
        <row r="707">
          <cell r="D707" t="str">
            <v>ECOSAMPA Santo Amaro</v>
          </cell>
        </row>
        <row r="708">
          <cell r="D708" t="str">
            <v>ECOSAMPA Operação Geral</v>
          </cell>
        </row>
        <row r="709">
          <cell r="D709" t="str">
            <v>ECOSAMPA Campo Limpo</v>
          </cell>
        </row>
        <row r="710">
          <cell r="D710" t="str">
            <v>ECOSAMPA Capela do Socorro</v>
          </cell>
        </row>
        <row r="711">
          <cell r="D711" t="str">
            <v>ECOSAMPA Operação Geral</v>
          </cell>
        </row>
        <row r="712">
          <cell r="D712" t="str">
            <v>ECOSAMPA Campo Limpo</v>
          </cell>
        </row>
        <row r="713">
          <cell r="D713" t="str">
            <v>ECOSAMPA Operação Geral</v>
          </cell>
        </row>
        <row r="714">
          <cell r="D714" t="str">
            <v>ECOSAMPA Operação Geral</v>
          </cell>
        </row>
        <row r="715">
          <cell r="D715" t="str">
            <v>ECOSAMPA Operação Geral</v>
          </cell>
        </row>
        <row r="716">
          <cell r="D716" t="str">
            <v>ECOSAMPA Santo Amaro</v>
          </cell>
        </row>
        <row r="717">
          <cell r="D717" t="str">
            <v>ECOSAMPA Campo Limpo</v>
          </cell>
        </row>
        <row r="718">
          <cell r="D718" t="str">
            <v>ECOSAMPA Santo Amaro</v>
          </cell>
        </row>
        <row r="719">
          <cell r="D719" t="str">
            <v>ECOSAMPA Santo Amaro</v>
          </cell>
        </row>
        <row r="720">
          <cell r="D720" t="str">
            <v>ECOSAMPA Parelheiros</v>
          </cell>
        </row>
        <row r="721">
          <cell r="D721" t="str">
            <v>ECOSAMPA Campo Limpo</v>
          </cell>
        </row>
        <row r="722">
          <cell r="D722" t="str">
            <v>ECOSAMPA Santo Amaro</v>
          </cell>
        </row>
        <row r="723">
          <cell r="D723" t="str">
            <v>ECOSAMPA Capela do Socorro</v>
          </cell>
        </row>
        <row r="724">
          <cell r="D724" t="str">
            <v>ECOSAMPA Operação Geral</v>
          </cell>
        </row>
        <row r="725">
          <cell r="D725" t="str">
            <v>ECOSAMPA Operação Geral</v>
          </cell>
        </row>
        <row r="726">
          <cell r="D726" t="str">
            <v>ECOSAMPA Campo Limpo</v>
          </cell>
        </row>
        <row r="727">
          <cell r="D727" t="str">
            <v>ECOSAMPA Campo Limpo</v>
          </cell>
        </row>
        <row r="728">
          <cell r="D728" t="str">
            <v>ECOSAMPA Capela do Socorro</v>
          </cell>
        </row>
        <row r="729">
          <cell r="D729" t="str">
            <v>ECOSAMPA Capela do Socorro</v>
          </cell>
        </row>
        <row r="730">
          <cell r="D730" t="str">
            <v>ECOSAMPA Capela do Socorro</v>
          </cell>
        </row>
        <row r="731">
          <cell r="D731" t="str">
            <v>ECOSAMPA Campo Limpo</v>
          </cell>
        </row>
        <row r="732">
          <cell r="D732" t="str">
            <v>ECOSAMPA Capela do Socorro</v>
          </cell>
        </row>
        <row r="733">
          <cell r="D733" t="str">
            <v>ECOSAMPA M'Boi Mirim</v>
          </cell>
        </row>
        <row r="734">
          <cell r="D734" t="str">
            <v>ECOSAMPA Operação Geral</v>
          </cell>
        </row>
        <row r="735">
          <cell r="D735" t="str">
            <v>ECOSAMPA M'Boi Mirim</v>
          </cell>
        </row>
        <row r="736">
          <cell r="D736" t="str">
            <v>ECOSAMPA Operação Geral</v>
          </cell>
        </row>
        <row r="737">
          <cell r="D737" t="str">
            <v>ECOSAMPA Capela do Socorro</v>
          </cell>
        </row>
        <row r="738">
          <cell r="D738" t="str">
            <v>ECOSAMPA Pensionistas</v>
          </cell>
        </row>
        <row r="739">
          <cell r="D739" t="str">
            <v>ECOSAMPA Pensionistas</v>
          </cell>
        </row>
        <row r="740">
          <cell r="D740" t="str">
            <v>ECOSAMPA Campo Limpo</v>
          </cell>
        </row>
        <row r="741">
          <cell r="D741" t="str">
            <v>ECOSAMPA Operação Geral</v>
          </cell>
        </row>
        <row r="742">
          <cell r="D742" t="str">
            <v>ECOSAMPA Operação Geral</v>
          </cell>
        </row>
        <row r="743">
          <cell r="D743" t="str">
            <v>ECOSAMPA Campo Limpo</v>
          </cell>
        </row>
        <row r="744">
          <cell r="D744" t="str">
            <v>ECOSAMPA Pensionistas</v>
          </cell>
        </row>
        <row r="745">
          <cell r="D745" t="str">
            <v>ECOSAMPA M'Boi Mirim</v>
          </cell>
        </row>
        <row r="746">
          <cell r="D746" t="str">
            <v>ECOSAMPA Operação Geral</v>
          </cell>
        </row>
        <row r="747">
          <cell r="D747" t="str">
            <v>ECOSAMPA Parelheiros</v>
          </cell>
        </row>
        <row r="748">
          <cell r="D748" t="str">
            <v>ECOSAMPA Santo Amaro</v>
          </cell>
        </row>
        <row r="749">
          <cell r="D749" t="str">
            <v>ECOSAMPA Santo Amaro</v>
          </cell>
        </row>
        <row r="750">
          <cell r="D750" t="str">
            <v>ECOSAMPA Santo Amaro</v>
          </cell>
        </row>
        <row r="751">
          <cell r="D751" t="str">
            <v>ECOSAMPA Parelheiros</v>
          </cell>
        </row>
        <row r="752">
          <cell r="D752" t="str">
            <v>ECOSAMPA Operação Geral</v>
          </cell>
        </row>
        <row r="753">
          <cell r="D753" t="str">
            <v>ECOSAMPA Santo Amaro</v>
          </cell>
        </row>
        <row r="754">
          <cell r="D754" t="str">
            <v>ECOSAMPA Operação Geral</v>
          </cell>
        </row>
        <row r="755">
          <cell r="D755" t="str">
            <v>ECOSAMPA Santo Amaro</v>
          </cell>
        </row>
        <row r="756">
          <cell r="D756" t="str">
            <v>ECOSAMPA Pensionistas</v>
          </cell>
        </row>
        <row r="757">
          <cell r="D757" t="str">
            <v>ECOSAMPA Operação Geral</v>
          </cell>
        </row>
        <row r="758">
          <cell r="D758" t="str">
            <v>ECOSAMPA Capela do Socorro</v>
          </cell>
        </row>
        <row r="759">
          <cell r="D759" t="str">
            <v>ECOSAMPA M'Boi Mirim</v>
          </cell>
        </row>
        <row r="760">
          <cell r="D760" t="str">
            <v>ECOSAMPA M'Boi Mirim</v>
          </cell>
        </row>
        <row r="761">
          <cell r="D761" t="str">
            <v>ECOSAMPA Operação Geral</v>
          </cell>
        </row>
        <row r="762">
          <cell r="D762" t="str">
            <v>ECOSAMPA Operação Geral</v>
          </cell>
        </row>
        <row r="763">
          <cell r="D763" t="str">
            <v>ECOSAMPA Parelheiros</v>
          </cell>
        </row>
        <row r="764">
          <cell r="D764" t="str">
            <v>ECOSAMPA Parelheiros</v>
          </cell>
        </row>
        <row r="765">
          <cell r="D765" t="str">
            <v>ECOSAMPA Santo Amaro</v>
          </cell>
        </row>
        <row r="766">
          <cell r="D766" t="str">
            <v>ECOSAMPA Operação Geral</v>
          </cell>
        </row>
        <row r="767">
          <cell r="D767" t="str">
            <v>ECOSAMPA Administração</v>
          </cell>
        </row>
        <row r="768">
          <cell r="D768" t="str">
            <v>ECOSAMPA Santo Amaro</v>
          </cell>
        </row>
        <row r="769">
          <cell r="D769" t="str">
            <v>ECOSAMPA Santo Amaro</v>
          </cell>
        </row>
        <row r="770">
          <cell r="D770" t="str">
            <v>ECOSAMPA M'Boi Mirim</v>
          </cell>
        </row>
        <row r="771">
          <cell r="D771" t="str">
            <v>ECOSAMPA Santo Amaro</v>
          </cell>
        </row>
        <row r="772">
          <cell r="D772" t="str">
            <v>ECOSAMPA Operação Geral</v>
          </cell>
        </row>
        <row r="773">
          <cell r="D773" t="str">
            <v>ECOSAMPA Operação Geral</v>
          </cell>
        </row>
        <row r="774">
          <cell r="D774" t="str">
            <v>ECOSAMPA Operação Geral</v>
          </cell>
        </row>
        <row r="775">
          <cell r="D775" t="str">
            <v>ECOSAMPA Santo Amaro</v>
          </cell>
        </row>
        <row r="776">
          <cell r="D776" t="str">
            <v>ECOSAMPA Santo Amaro</v>
          </cell>
        </row>
        <row r="777">
          <cell r="D777" t="str">
            <v>ECOSAMPA Santo Amaro</v>
          </cell>
        </row>
        <row r="778">
          <cell r="D778" t="str">
            <v>ECOSAMPA Operação Geral</v>
          </cell>
        </row>
        <row r="779">
          <cell r="D779" t="str">
            <v>ECOSAMPA Capela do Socorro</v>
          </cell>
        </row>
        <row r="780">
          <cell r="D780" t="str">
            <v>ECOSAMPA Operação Geral</v>
          </cell>
        </row>
        <row r="781">
          <cell r="D781" t="str">
            <v>ECOSAMPA Campo Limpo</v>
          </cell>
        </row>
        <row r="782">
          <cell r="D782" t="str">
            <v>ECOSAMPA Operação Geral</v>
          </cell>
        </row>
        <row r="783">
          <cell r="D783" t="str">
            <v>ECOSAMPA M'Boi Mirim</v>
          </cell>
        </row>
        <row r="784">
          <cell r="D784" t="str">
            <v>ECOSAMPA M'Boi Mirim</v>
          </cell>
        </row>
        <row r="785">
          <cell r="D785" t="str">
            <v>ECOSAMPA Campo Limpo</v>
          </cell>
        </row>
        <row r="786">
          <cell r="D786" t="str">
            <v>ECOSAMPA Operação Geral</v>
          </cell>
        </row>
        <row r="787">
          <cell r="D787" t="str">
            <v>ECOSAMPA Santo Amaro</v>
          </cell>
        </row>
        <row r="788">
          <cell r="D788" t="str">
            <v>ECOSAMPA Campo Limpo</v>
          </cell>
        </row>
        <row r="789">
          <cell r="D789" t="str">
            <v>ECOSAMPA M'Boi Mirim</v>
          </cell>
        </row>
        <row r="790">
          <cell r="D790" t="str">
            <v>ECOSAMPA Operação Geral</v>
          </cell>
        </row>
        <row r="791">
          <cell r="D791" t="str">
            <v>ECOSAMPA Operação Geral</v>
          </cell>
        </row>
        <row r="792">
          <cell r="D792" t="str">
            <v>ECOSAMPA Santo Amaro</v>
          </cell>
        </row>
        <row r="793">
          <cell r="D793" t="str">
            <v>ECOSAMPA Capela do Socorro</v>
          </cell>
        </row>
        <row r="794">
          <cell r="D794" t="str">
            <v>ECOSAMPA Operação Geral</v>
          </cell>
        </row>
        <row r="795">
          <cell r="D795" t="str">
            <v>ECOSAMPA Operação Geral</v>
          </cell>
        </row>
        <row r="796">
          <cell r="D796" t="str">
            <v>ECOSAMPA M'Boi Mirim</v>
          </cell>
        </row>
        <row r="797">
          <cell r="D797" t="str">
            <v>ECOSAMPA Pensionistas</v>
          </cell>
        </row>
        <row r="798">
          <cell r="D798" t="str">
            <v>ECOSAMPA Operação Geral</v>
          </cell>
        </row>
        <row r="799">
          <cell r="D799" t="str">
            <v>ECOSAMPA Operação Geral</v>
          </cell>
        </row>
        <row r="800">
          <cell r="D800" t="str">
            <v>ECOSAMPA Santo Amaro</v>
          </cell>
        </row>
        <row r="801">
          <cell r="D801" t="str">
            <v>ECOSAMPA Santo Amaro</v>
          </cell>
        </row>
        <row r="802">
          <cell r="D802" t="str">
            <v>ECOSAMPA Santo Amaro</v>
          </cell>
        </row>
        <row r="803">
          <cell r="D803" t="str">
            <v>ECOSAMPA M'Boi Mirim</v>
          </cell>
        </row>
        <row r="804">
          <cell r="D804" t="str">
            <v>ECOSAMPA Santo Amaro</v>
          </cell>
        </row>
        <row r="805">
          <cell r="D805" t="str">
            <v>ECOSAMPA Campo Limpo</v>
          </cell>
        </row>
        <row r="806">
          <cell r="D806" t="str">
            <v>ECOSAMPA M'Boi Mirim</v>
          </cell>
        </row>
        <row r="807">
          <cell r="D807" t="str">
            <v>ECOSAMPA Santo Amaro</v>
          </cell>
        </row>
        <row r="808">
          <cell r="D808" t="str">
            <v>ECOSAMPA Operação Geral</v>
          </cell>
        </row>
        <row r="809">
          <cell r="D809" t="str">
            <v>ECOSAMPA M'Boi Mirim</v>
          </cell>
        </row>
        <row r="810">
          <cell r="D810" t="str">
            <v>ECOSAMPA Operação Geral</v>
          </cell>
        </row>
        <row r="811">
          <cell r="D811" t="str">
            <v>ECOSAMPA Campo Limpo</v>
          </cell>
        </row>
        <row r="812">
          <cell r="D812" t="str">
            <v>ECOSAMPA Capela do Socorro</v>
          </cell>
        </row>
        <row r="813">
          <cell r="D813" t="str">
            <v>ECOSAMPA Operação Geral</v>
          </cell>
        </row>
        <row r="814">
          <cell r="D814" t="str">
            <v>ECOSAMPA Santo Amaro</v>
          </cell>
        </row>
        <row r="815">
          <cell r="D815" t="str">
            <v>ECOSAMPA Campo Limpo</v>
          </cell>
        </row>
        <row r="816">
          <cell r="D816" t="str">
            <v>ECOSAMPA M'Boi Mirim</v>
          </cell>
        </row>
        <row r="817">
          <cell r="D817" t="str">
            <v>ECOSAMPA Operação Geral</v>
          </cell>
        </row>
        <row r="818">
          <cell r="D818" t="str">
            <v>ECOSAMPA M'Boi Mirim</v>
          </cell>
        </row>
        <row r="819">
          <cell r="D819" t="str">
            <v>ECOSAMPA Campo Limpo</v>
          </cell>
        </row>
        <row r="820">
          <cell r="D820" t="str">
            <v>ECOSAMPA Operação Geral</v>
          </cell>
        </row>
        <row r="821">
          <cell r="D821" t="str">
            <v>ECOSAMPA Operação Geral</v>
          </cell>
        </row>
        <row r="822">
          <cell r="D822" t="str">
            <v>ECOSAMPA Capela do Socorro</v>
          </cell>
        </row>
        <row r="823">
          <cell r="D823" t="str">
            <v>ECOSAMPA Operação Geral</v>
          </cell>
        </row>
        <row r="824">
          <cell r="D824" t="str">
            <v>ECOSAMPA Capela do Socorro</v>
          </cell>
        </row>
        <row r="825">
          <cell r="D825" t="str">
            <v>ECOSAMPA Operação Geral</v>
          </cell>
        </row>
        <row r="826">
          <cell r="D826" t="str">
            <v>ECOSAMPA Capela do Socorro</v>
          </cell>
        </row>
        <row r="827">
          <cell r="D827" t="str">
            <v>ECOSAMPA Parelheiros</v>
          </cell>
        </row>
        <row r="828">
          <cell r="D828" t="str">
            <v>ECOSAMPA Campo Limpo</v>
          </cell>
        </row>
        <row r="829">
          <cell r="D829" t="str">
            <v>ECOSAMPA Operação Geral</v>
          </cell>
        </row>
        <row r="830">
          <cell r="D830" t="str">
            <v>ECOSAMPA Parelheiros</v>
          </cell>
        </row>
        <row r="831">
          <cell r="D831" t="str">
            <v>ECOSAMPA M'Boi Mirim</v>
          </cell>
        </row>
        <row r="832">
          <cell r="D832" t="str">
            <v>ECOSAMPA Parelheiros</v>
          </cell>
        </row>
        <row r="833">
          <cell r="D833" t="str">
            <v>ECOSAMPA Santo Amaro</v>
          </cell>
        </row>
        <row r="834">
          <cell r="D834" t="str">
            <v>ECOSAMPA Capela do Socorro</v>
          </cell>
        </row>
        <row r="835">
          <cell r="D835" t="str">
            <v>ECOSAMPA Operação Geral</v>
          </cell>
        </row>
        <row r="836">
          <cell r="D836" t="str">
            <v>ECOSAMPA Operação Geral</v>
          </cell>
        </row>
        <row r="837">
          <cell r="D837" t="str">
            <v>ECOSAMPA Operação Geral</v>
          </cell>
        </row>
        <row r="838">
          <cell r="D838" t="str">
            <v>ECOSAMPA Parelheiros</v>
          </cell>
        </row>
        <row r="839">
          <cell r="D839" t="str">
            <v>ECOSAMPA Santo Amaro</v>
          </cell>
        </row>
        <row r="840">
          <cell r="D840" t="str">
            <v>ECOSAMPA Santo Amaro</v>
          </cell>
        </row>
        <row r="841">
          <cell r="D841" t="str">
            <v>ECOSAMPA M'Boi Mirim</v>
          </cell>
        </row>
        <row r="842">
          <cell r="D842" t="str">
            <v>ECOSAMPA Capela do Socorro</v>
          </cell>
        </row>
        <row r="843">
          <cell r="D843" t="str">
            <v>ECOSAMPA M'Boi Mirim</v>
          </cell>
        </row>
        <row r="844">
          <cell r="D844" t="str">
            <v>ECOSAMPA M'Boi Mirim</v>
          </cell>
        </row>
        <row r="845">
          <cell r="D845" t="str">
            <v>ECOSAMPA Parelheiros</v>
          </cell>
        </row>
        <row r="846">
          <cell r="D846" t="str">
            <v>ECOSAMPA Campo Limpo</v>
          </cell>
        </row>
        <row r="847">
          <cell r="D847" t="str">
            <v>ECOSAMPA Capela do Socorro</v>
          </cell>
        </row>
        <row r="848">
          <cell r="D848" t="str">
            <v>ECOSAMPA Campo Limpo</v>
          </cell>
        </row>
        <row r="849">
          <cell r="D849" t="str">
            <v>ECOSAMPA Campo Limpo</v>
          </cell>
        </row>
        <row r="850">
          <cell r="D850" t="str">
            <v>ECOSAMPA Santo Amaro</v>
          </cell>
        </row>
        <row r="851">
          <cell r="D851" t="str">
            <v>ECOSAMPA Capela do Socorro</v>
          </cell>
        </row>
        <row r="852">
          <cell r="D852" t="str">
            <v>ECOSAMPA Capela do Socorro</v>
          </cell>
        </row>
        <row r="853">
          <cell r="D853" t="str">
            <v>ECOSAMPA Operação Geral</v>
          </cell>
        </row>
        <row r="854">
          <cell r="D854" t="str">
            <v>ECOSAMPA Operação Geral</v>
          </cell>
        </row>
        <row r="855">
          <cell r="D855" t="str">
            <v>ECOSAMPA M'Boi Mirim</v>
          </cell>
        </row>
        <row r="856">
          <cell r="D856" t="str">
            <v>ECOSAMPA Operação Geral</v>
          </cell>
        </row>
        <row r="857">
          <cell r="D857" t="str">
            <v>ECOSAMPA Capela do Socorro</v>
          </cell>
        </row>
        <row r="858">
          <cell r="D858" t="str">
            <v>ECOSAMPA M'Boi Mirim</v>
          </cell>
        </row>
        <row r="859">
          <cell r="D859" t="str">
            <v>ECOSAMPA Capela do Socorro</v>
          </cell>
        </row>
        <row r="860">
          <cell r="D860" t="str">
            <v>ECOSAMPA Santo Amaro</v>
          </cell>
        </row>
        <row r="861">
          <cell r="D861" t="str">
            <v>ECOSAMPA Santo Amaro</v>
          </cell>
        </row>
        <row r="862">
          <cell r="D862" t="str">
            <v>ECOSAMPA Santo Amaro</v>
          </cell>
        </row>
        <row r="863">
          <cell r="D863" t="str">
            <v>ECOSAMPA Santo Amaro</v>
          </cell>
        </row>
        <row r="864">
          <cell r="D864" t="str">
            <v>ECOSAMPA Operação Geral</v>
          </cell>
        </row>
        <row r="865">
          <cell r="D865" t="str">
            <v>ECOSAMPA Operação Geral</v>
          </cell>
        </row>
        <row r="866">
          <cell r="D866" t="str">
            <v>ECOSAMPA Parelheiros</v>
          </cell>
        </row>
        <row r="867">
          <cell r="D867" t="str">
            <v>ECOSAMPA Operação Geral</v>
          </cell>
        </row>
        <row r="868">
          <cell r="D868" t="str">
            <v>ECOSAMPA Santo Amaro</v>
          </cell>
        </row>
        <row r="869">
          <cell r="D869" t="str">
            <v>ECOSAMPA Campo Limpo</v>
          </cell>
        </row>
        <row r="870">
          <cell r="D870" t="str">
            <v>ECOSAMPA Santo Amaro</v>
          </cell>
        </row>
        <row r="871">
          <cell r="D871" t="str">
            <v>ECOSAMPA Parelheiros</v>
          </cell>
        </row>
        <row r="872">
          <cell r="D872" t="str">
            <v>ECOSAMPA Operação Geral</v>
          </cell>
        </row>
        <row r="873">
          <cell r="D873" t="str">
            <v>ECOSAMPA Operação Geral</v>
          </cell>
        </row>
        <row r="874">
          <cell r="D874" t="str">
            <v>ECOSAMPA Santo Amaro</v>
          </cell>
        </row>
        <row r="875">
          <cell r="D875" t="str">
            <v>ECOSAMPA Operação Geral</v>
          </cell>
        </row>
        <row r="876">
          <cell r="D876" t="str">
            <v>ECOSAMPA Capela do Socorro</v>
          </cell>
        </row>
        <row r="877">
          <cell r="D877" t="str">
            <v>ECOSAMPA M'Boi Mirim</v>
          </cell>
        </row>
        <row r="878">
          <cell r="D878" t="str">
            <v>ECOSAMPA Capela do Socorro</v>
          </cell>
        </row>
        <row r="879">
          <cell r="D879" t="str">
            <v>ECOSAMPA Operação Geral</v>
          </cell>
        </row>
        <row r="880">
          <cell r="D880" t="str">
            <v>ECOSAMPA Operação Geral</v>
          </cell>
        </row>
        <row r="881">
          <cell r="D881" t="str">
            <v>ECOSAMPA Operação Geral</v>
          </cell>
        </row>
        <row r="882">
          <cell r="D882" t="str">
            <v>ECOSAMPA Santo Amaro</v>
          </cell>
        </row>
        <row r="883">
          <cell r="D883" t="str">
            <v>ECOSAMPA Santo Amaro</v>
          </cell>
        </row>
        <row r="884">
          <cell r="D884" t="str">
            <v>ECOSAMPA Santo Amaro</v>
          </cell>
        </row>
        <row r="885">
          <cell r="D885" t="str">
            <v>ECOSAMPA Operação Geral</v>
          </cell>
        </row>
        <row r="886">
          <cell r="D886" t="str">
            <v>ECOSAMPA Operação Geral</v>
          </cell>
        </row>
        <row r="887">
          <cell r="D887" t="str">
            <v>ECOSAMPA Santo Amaro</v>
          </cell>
        </row>
        <row r="888">
          <cell r="D888" t="str">
            <v>ECOSAMPA Operação Geral</v>
          </cell>
        </row>
        <row r="889">
          <cell r="D889" t="str">
            <v>ECOSAMPA Capela do Socorro</v>
          </cell>
        </row>
        <row r="890">
          <cell r="D890" t="str">
            <v>ECOSAMPA Capela do Socorro</v>
          </cell>
        </row>
        <row r="891">
          <cell r="D891" t="str">
            <v>ECOSAMPA Santo Amaro</v>
          </cell>
        </row>
        <row r="892">
          <cell r="D892" t="str">
            <v>ECOSAMPA Operação Geral</v>
          </cell>
        </row>
        <row r="893">
          <cell r="D893" t="str">
            <v>ECOSAMPA Operação Geral</v>
          </cell>
        </row>
        <row r="894">
          <cell r="D894" t="str">
            <v>ECOSAMPA Capela do Socorro</v>
          </cell>
        </row>
        <row r="895">
          <cell r="D895" t="str">
            <v>ECOSAMPA Santo Amaro</v>
          </cell>
        </row>
        <row r="896">
          <cell r="D896" t="str">
            <v>ECOSAMPA Operação Geral</v>
          </cell>
        </row>
        <row r="897">
          <cell r="D897" t="str">
            <v>ECOSAMPA Capela do Socorro</v>
          </cell>
        </row>
        <row r="898">
          <cell r="D898" t="str">
            <v>ECOSAMPA Operação Geral</v>
          </cell>
        </row>
        <row r="899">
          <cell r="D899" t="str">
            <v>ECOSAMPA Campo Limpo</v>
          </cell>
        </row>
        <row r="900">
          <cell r="D900" t="str">
            <v>ECOSAMPA M'Boi Mirim</v>
          </cell>
        </row>
        <row r="901">
          <cell r="D901" t="str">
            <v>ECOSAMPA Santo Amaro</v>
          </cell>
        </row>
        <row r="902">
          <cell r="D902" t="str">
            <v>ECOSAMPA Santo Amaro</v>
          </cell>
        </row>
        <row r="903">
          <cell r="D903" t="str">
            <v>ECOSAMPA Operação Geral</v>
          </cell>
        </row>
        <row r="904">
          <cell r="D904" t="str">
            <v>ECOSAMPA Pensionistas</v>
          </cell>
        </row>
        <row r="905">
          <cell r="D905" t="str">
            <v>ECOSAMPA Santo Amaro</v>
          </cell>
        </row>
        <row r="906">
          <cell r="D906" t="str">
            <v>ECOSAMPA Capela do Socorro</v>
          </cell>
        </row>
        <row r="907">
          <cell r="D907" t="str">
            <v>ECOSAMPA Operação Geral</v>
          </cell>
        </row>
        <row r="908">
          <cell r="D908" t="str">
            <v>ECOSAMPA Capela do Socorro</v>
          </cell>
        </row>
        <row r="909">
          <cell r="D909" t="str">
            <v>ECOSAMPA Operação Geral</v>
          </cell>
        </row>
        <row r="910">
          <cell r="D910" t="str">
            <v>ECOSAMPA Santo Amaro</v>
          </cell>
        </row>
        <row r="911">
          <cell r="D911" t="str">
            <v>ECOSAMPA Parelheiros</v>
          </cell>
        </row>
        <row r="912">
          <cell r="D912" t="str">
            <v>ECOSAMPA Capela do Socorro</v>
          </cell>
        </row>
        <row r="913">
          <cell r="D913" t="str">
            <v>ECOSAMPA Santo Amaro</v>
          </cell>
        </row>
        <row r="914">
          <cell r="D914" t="str">
            <v>ECOSAMPA Operação Geral</v>
          </cell>
        </row>
        <row r="915">
          <cell r="D915" t="str">
            <v>ECOSAMPA Operação Geral</v>
          </cell>
        </row>
        <row r="916">
          <cell r="D916" t="str">
            <v>ECOSAMPA Santo Amaro</v>
          </cell>
        </row>
        <row r="917">
          <cell r="D917" t="str">
            <v>ECOSAMPA Operação Geral</v>
          </cell>
        </row>
        <row r="918">
          <cell r="D918" t="str">
            <v>ECOSAMPA Operação Geral</v>
          </cell>
        </row>
        <row r="919">
          <cell r="D919" t="str">
            <v>ECOSAMPA Capela do Socorro</v>
          </cell>
        </row>
        <row r="920">
          <cell r="D920" t="str">
            <v>ECOSAMPA Campo Limpo</v>
          </cell>
        </row>
        <row r="921">
          <cell r="D921" t="str">
            <v>ECOSAMPA M'Boi Mirim</v>
          </cell>
        </row>
        <row r="922">
          <cell r="D922" t="str">
            <v>ECOSAMPA Santo Amaro</v>
          </cell>
        </row>
        <row r="923">
          <cell r="D923" t="str">
            <v>ECOSAMPA Santo Amaro</v>
          </cell>
        </row>
        <row r="924">
          <cell r="D924" t="str">
            <v>ECOSAMPA Operação Geral</v>
          </cell>
        </row>
        <row r="925">
          <cell r="D925" t="str">
            <v>ECOSAMPA Operação Geral</v>
          </cell>
        </row>
        <row r="926">
          <cell r="D926" t="str">
            <v>ECOSAMPA Capela do Socorro</v>
          </cell>
        </row>
        <row r="927">
          <cell r="D927" t="str">
            <v>ECOSAMPA Capela do Socorro</v>
          </cell>
        </row>
        <row r="928">
          <cell r="D928" t="str">
            <v>ECOSAMPA Santo Amaro</v>
          </cell>
        </row>
        <row r="929">
          <cell r="D929" t="str">
            <v>ECOSAMPA Operação Geral</v>
          </cell>
        </row>
        <row r="930">
          <cell r="D930" t="str">
            <v>ECOSAMPA Santo Amaro</v>
          </cell>
        </row>
        <row r="931">
          <cell r="D931" t="str">
            <v>ECOSAMPA Campo Limpo</v>
          </cell>
        </row>
        <row r="932">
          <cell r="D932" t="str">
            <v>ECOSAMPA Campo Limpo</v>
          </cell>
        </row>
        <row r="933">
          <cell r="D933" t="str">
            <v>ECOSAMPA Capela do Socorro</v>
          </cell>
        </row>
        <row r="934">
          <cell r="D934" t="str">
            <v>ECOSAMPA Capela do Socorro</v>
          </cell>
        </row>
        <row r="935">
          <cell r="D935" t="str">
            <v>ECOSAMPA Operação Geral</v>
          </cell>
        </row>
        <row r="936">
          <cell r="D936" t="str">
            <v>ECOSAMPA M'Boi Mirim</v>
          </cell>
        </row>
        <row r="937">
          <cell r="D937" t="str">
            <v>ECOSAMPA Operação Geral</v>
          </cell>
        </row>
        <row r="938">
          <cell r="D938" t="str">
            <v>ECOSAMPA Santo Amaro</v>
          </cell>
        </row>
        <row r="939">
          <cell r="D939" t="str">
            <v>ECOSAMPA Santo Amaro</v>
          </cell>
        </row>
        <row r="940">
          <cell r="D940" t="str">
            <v>ECOSAMPA Santo Amaro</v>
          </cell>
        </row>
        <row r="941">
          <cell r="D941" t="str">
            <v>ECOSAMPA Campo Limpo</v>
          </cell>
        </row>
        <row r="942">
          <cell r="D942" t="str">
            <v>ECOSAMPA Operação Geral</v>
          </cell>
        </row>
        <row r="943">
          <cell r="D943" t="str">
            <v>ECOSAMPA Operação Geral</v>
          </cell>
        </row>
        <row r="944">
          <cell r="D944" t="str">
            <v>ECOSAMPA Capela do Socorro</v>
          </cell>
        </row>
        <row r="945">
          <cell r="D945" t="str">
            <v>ECOSAMPA Campo Limpo</v>
          </cell>
        </row>
        <row r="946">
          <cell r="D946" t="str">
            <v>ECOSAMPA Operação Geral</v>
          </cell>
        </row>
        <row r="947">
          <cell r="D947" t="str">
            <v>ECOSAMPA Parelheiros</v>
          </cell>
        </row>
        <row r="948">
          <cell r="D948" t="str">
            <v>ECOSAMPA Campo Limpo</v>
          </cell>
        </row>
        <row r="949">
          <cell r="D949" t="str">
            <v>ECOSAMPA Operação Geral</v>
          </cell>
        </row>
        <row r="950">
          <cell r="D950" t="str">
            <v>ECOSAMPA Operação Geral</v>
          </cell>
        </row>
        <row r="951">
          <cell r="D951" t="str">
            <v>ECOSAMPA Operação Geral</v>
          </cell>
        </row>
        <row r="952">
          <cell r="D952" t="str">
            <v>ECOSAMPA Santo Amaro</v>
          </cell>
        </row>
        <row r="953">
          <cell r="D953" t="str">
            <v>ECOSAMPA Capela do Socorro</v>
          </cell>
        </row>
        <row r="954">
          <cell r="D954" t="str">
            <v>ECOSAMPA Campo Limpo</v>
          </cell>
        </row>
        <row r="955">
          <cell r="D955" t="str">
            <v>ECOSAMPA M'Boi Mirim</v>
          </cell>
        </row>
        <row r="956">
          <cell r="D956" t="str">
            <v>ECOSAMPA Campo Limpo</v>
          </cell>
        </row>
        <row r="957">
          <cell r="D957" t="str">
            <v>ECOSAMPA Operação Geral</v>
          </cell>
        </row>
        <row r="958">
          <cell r="D958" t="str">
            <v>ECOSAMPA Santo Amaro</v>
          </cell>
        </row>
        <row r="959">
          <cell r="D959" t="str">
            <v>ECOSAMPA Santo Amaro</v>
          </cell>
        </row>
        <row r="960">
          <cell r="D960" t="str">
            <v>ECOSAMPA Capela do Socorro</v>
          </cell>
        </row>
        <row r="961">
          <cell r="D961" t="str">
            <v>ECOSAMPA Capela do Socorro</v>
          </cell>
        </row>
        <row r="962">
          <cell r="D962" t="str">
            <v>ECOSAMPA Capela do Socorro</v>
          </cell>
        </row>
        <row r="963">
          <cell r="D963" t="str">
            <v>ECOSAMPA Santo Amaro</v>
          </cell>
        </row>
        <row r="964">
          <cell r="D964" t="str">
            <v>ECOSAMPA Operação Geral</v>
          </cell>
        </row>
        <row r="965">
          <cell r="D965" t="str">
            <v>ECOSAMPA Campo Limpo</v>
          </cell>
        </row>
        <row r="966">
          <cell r="D966" t="str">
            <v>ECOSAMPA Parelheiros</v>
          </cell>
        </row>
        <row r="967">
          <cell r="D967" t="str">
            <v>ECOSAMPA Santo Amaro</v>
          </cell>
        </row>
        <row r="968">
          <cell r="D968" t="str">
            <v>ECOSAMPA Capela do Socorro</v>
          </cell>
        </row>
        <row r="969">
          <cell r="D969" t="str">
            <v>ECOSAMPA Campo Limpo</v>
          </cell>
        </row>
        <row r="970">
          <cell r="D970" t="str">
            <v>ECOSAMPA Santo Amaro</v>
          </cell>
        </row>
        <row r="971">
          <cell r="D971" t="str">
            <v>ECOSAMPA Santo Amaro</v>
          </cell>
        </row>
        <row r="972">
          <cell r="D972" t="str">
            <v>ECOSAMPA M'Boi Mirim</v>
          </cell>
        </row>
        <row r="973">
          <cell r="D973" t="str">
            <v>ECOSAMPA Campo Limpo</v>
          </cell>
        </row>
        <row r="974">
          <cell r="D974" t="str">
            <v>ECOSAMPA Santo Amaro</v>
          </cell>
        </row>
        <row r="975">
          <cell r="D975" t="str">
            <v>ECOSAMPA Santo Amaro</v>
          </cell>
        </row>
        <row r="976">
          <cell r="D976" t="str">
            <v>ECOSAMPA Operação Geral</v>
          </cell>
        </row>
        <row r="977">
          <cell r="D977" t="str">
            <v>ECOSAMPA Campo Limpo</v>
          </cell>
        </row>
        <row r="978">
          <cell r="D978" t="str">
            <v>ECOSAMPA M'Boi Mirim</v>
          </cell>
        </row>
        <row r="979">
          <cell r="D979" t="str">
            <v>ECOSAMPA Operação Geral</v>
          </cell>
        </row>
        <row r="980">
          <cell r="D980" t="str">
            <v>ECOSAMPA Operação Geral</v>
          </cell>
        </row>
        <row r="981">
          <cell r="D981" t="str">
            <v>ECOSAMPA Santo Amaro</v>
          </cell>
        </row>
        <row r="982">
          <cell r="D982" t="str">
            <v>ECOSAMPA Operação Geral</v>
          </cell>
        </row>
        <row r="983">
          <cell r="D983" t="str">
            <v>ECOSAMPA M'Boi Mirim</v>
          </cell>
        </row>
        <row r="984">
          <cell r="D984" t="str">
            <v>ECOSAMPA M'Boi Mirim</v>
          </cell>
        </row>
        <row r="985">
          <cell r="D985" t="str">
            <v>ECOSAMPA Santo Amaro</v>
          </cell>
        </row>
        <row r="986">
          <cell r="D986" t="str">
            <v>ECOSAMPA Santo Amaro</v>
          </cell>
        </row>
        <row r="987">
          <cell r="D987" t="str">
            <v>ECOSAMPA Santo Amaro</v>
          </cell>
        </row>
        <row r="988">
          <cell r="D988" t="str">
            <v>ECOSAMPA Campo Limpo</v>
          </cell>
        </row>
        <row r="989">
          <cell r="D989" t="str">
            <v>ECOSAMPA Capela do Socorro</v>
          </cell>
        </row>
        <row r="990">
          <cell r="D990" t="str">
            <v>ECOSAMPA Operação Geral</v>
          </cell>
        </row>
        <row r="991">
          <cell r="D991" t="str">
            <v>ECOSAMPA Capela do Socorro</v>
          </cell>
        </row>
        <row r="992">
          <cell r="D992" t="str">
            <v>ECOSAMPA Capela do Socorro</v>
          </cell>
        </row>
        <row r="993">
          <cell r="D993" t="str">
            <v>ECOSAMPA Parelheiros</v>
          </cell>
        </row>
        <row r="994">
          <cell r="D994" t="str">
            <v>ECOSAMPA Campo Limpo</v>
          </cell>
        </row>
        <row r="995">
          <cell r="D995" t="str">
            <v>ECOSAMPA Santo Amaro</v>
          </cell>
        </row>
        <row r="996">
          <cell r="D996" t="str">
            <v>ECOSAMPA Santo Amaro</v>
          </cell>
        </row>
        <row r="997">
          <cell r="D997" t="str">
            <v>ECOSAMPA Operação Geral</v>
          </cell>
        </row>
        <row r="998">
          <cell r="D998" t="str">
            <v>ECOSAMPA Operação Geral</v>
          </cell>
        </row>
        <row r="999">
          <cell r="D999" t="str">
            <v>ECOSAMPA Parelheiros</v>
          </cell>
        </row>
        <row r="1000">
          <cell r="D1000" t="str">
            <v>ECOSAMPA Santo Amaro</v>
          </cell>
        </row>
        <row r="1001">
          <cell r="D1001" t="str">
            <v>ECOSAMPA Operação Geral</v>
          </cell>
        </row>
        <row r="1002">
          <cell r="D1002" t="str">
            <v>ECOSAMPA Campo Limpo</v>
          </cell>
        </row>
        <row r="1003">
          <cell r="D1003" t="str">
            <v>ECOSAMPA Santo Amaro</v>
          </cell>
        </row>
        <row r="1004">
          <cell r="D1004" t="str">
            <v>ECOSAMPA Operação Geral</v>
          </cell>
        </row>
        <row r="1005">
          <cell r="D1005" t="str">
            <v>ECOSAMPA Santo Amaro</v>
          </cell>
        </row>
        <row r="1006">
          <cell r="D1006" t="str">
            <v>ECOSAMPA M'Boi Mirim</v>
          </cell>
        </row>
        <row r="1007">
          <cell r="D1007" t="str">
            <v>ECOSAMPA Santo Amaro</v>
          </cell>
        </row>
        <row r="1008">
          <cell r="D1008" t="str">
            <v>ECOSAMPA M'Boi Mirim</v>
          </cell>
        </row>
        <row r="1009">
          <cell r="D1009" t="str">
            <v>ECOSAMPA M'Boi Mirim</v>
          </cell>
        </row>
        <row r="1010">
          <cell r="D1010" t="str">
            <v>ECOSAMPA Capela do Socorro</v>
          </cell>
        </row>
        <row r="1011">
          <cell r="D1011" t="str">
            <v>ECOSAMPA Santo Amaro</v>
          </cell>
        </row>
        <row r="1012">
          <cell r="D1012" t="str">
            <v>ECOSAMPA Capela do Socorro</v>
          </cell>
        </row>
        <row r="1013">
          <cell r="D1013" t="str">
            <v>ECOSAMPA M'Boi Mirim</v>
          </cell>
        </row>
        <row r="1014">
          <cell r="D1014" t="str">
            <v>ECOSAMPA Campo Limpo</v>
          </cell>
        </row>
        <row r="1015">
          <cell r="D1015" t="str">
            <v>ECOSAMPA M'Boi Mirim</v>
          </cell>
        </row>
        <row r="1016">
          <cell r="D1016" t="str">
            <v>ECOSAMPA Capela do Socorro</v>
          </cell>
        </row>
        <row r="1017">
          <cell r="D1017" t="str">
            <v>ECOSAMPA Operação Geral</v>
          </cell>
        </row>
        <row r="1018">
          <cell r="D1018" t="str">
            <v>ECOSAMPA M'Boi Mirim</v>
          </cell>
        </row>
        <row r="1019">
          <cell r="D1019" t="str">
            <v>ECOSAMPA Campo Limpo</v>
          </cell>
        </row>
        <row r="1020">
          <cell r="D1020" t="str">
            <v>ECOSAMPA Santo Amaro</v>
          </cell>
        </row>
        <row r="1021">
          <cell r="D1021" t="str">
            <v>ECOSAMPA Capela do Socorro</v>
          </cell>
        </row>
        <row r="1022">
          <cell r="D1022" t="str">
            <v>ECOSAMPA Parelheiros</v>
          </cell>
        </row>
        <row r="1023">
          <cell r="D1023" t="str">
            <v>ECOSAMPA Operação Geral</v>
          </cell>
        </row>
        <row r="1024">
          <cell r="D1024" t="str">
            <v>ECOSAMPA Santo Amaro</v>
          </cell>
        </row>
        <row r="1025">
          <cell r="D1025" t="str">
            <v>ECOSAMPA Operação Geral</v>
          </cell>
        </row>
        <row r="1026">
          <cell r="D1026" t="str">
            <v>ECOSAMPA Campo Limpo</v>
          </cell>
        </row>
        <row r="1027">
          <cell r="D1027" t="str">
            <v>ECOSAMPA M'Boi Mirim</v>
          </cell>
        </row>
        <row r="1028">
          <cell r="D1028" t="str">
            <v>ECOSAMPA Operação Geral</v>
          </cell>
        </row>
        <row r="1029">
          <cell r="D1029" t="str">
            <v>ECOSAMPA Santo Amaro</v>
          </cell>
        </row>
        <row r="1030">
          <cell r="D1030" t="str">
            <v>ECOSAMPA Campo Limpo</v>
          </cell>
        </row>
        <row r="1031">
          <cell r="D1031" t="str">
            <v>ECOSAMPA Santo Amaro</v>
          </cell>
        </row>
        <row r="1032">
          <cell r="D1032" t="str">
            <v>ECOSAMPA Pensionistas</v>
          </cell>
        </row>
        <row r="1033">
          <cell r="D1033" t="str">
            <v>ECOSAMPA Campo Limpo</v>
          </cell>
        </row>
        <row r="1034">
          <cell r="D1034" t="str">
            <v>ECOSAMPA Santo Amaro</v>
          </cell>
        </row>
        <row r="1035">
          <cell r="D1035" t="str">
            <v>ECOSAMPA Pensionistas</v>
          </cell>
        </row>
        <row r="1036">
          <cell r="D1036" t="str">
            <v>ECOSAMPA Capela do Socorro</v>
          </cell>
        </row>
        <row r="1037">
          <cell r="D1037" t="str">
            <v>ECOSAMPA Operação Geral</v>
          </cell>
        </row>
        <row r="1038">
          <cell r="D1038" t="str">
            <v>ECOSAMPA Operação Geral</v>
          </cell>
        </row>
        <row r="1039">
          <cell r="D1039" t="str">
            <v>ECOSAMPA Operação Geral</v>
          </cell>
        </row>
        <row r="1040">
          <cell r="D1040" t="str">
            <v>ECOSAMPA Santo Amaro</v>
          </cell>
        </row>
        <row r="1041">
          <cell r="D1041" t="str">
            <v>ECOSAMPA Parelheiros</v>
          </cell>
        </row>
        <row r="1042">
          <cell r="D1042" t="str">
            <v>ECOSAMPA Operação Geral</v>
          </cell>
        </row>
        <row r="1043">
          <cell r="D1043" t="str">
            <v>ECOSAMPA Santo Amaro</v>
          </cell>
        </row>
        <row r="1044">
          <cell r="D1044" t="str">
            <v>ECOSAMPA Capela do Socorro</v>
          </cell>
        </row>
        <row r="1045">
          <cell r="D1045" t="str">
            <v>ECOSAMPA M'Boi Mirim</v>
          </cell>
        </row>
        <row r="1046">
          <cell r="D1046" t="str">
            <v>ECOSAMPA Pensionistas</v>
          </cell>
        </row>
        <row r="1047">
          <cell r="D1047" t="str">
            <v>ECOSAMPA M'Boi Mirim</v>
          </cell>
        </row>
        <row r="1048">
          <cell r="D1048" t="str">
            <v>ECOSAMPA Santo Amaro</v>
          </cell>
        </row>
        <row r="1049">
          <cell r="D1049" t="str">
            <v>ECOSAMPA Operação Geral</v>
          </cell>
        </row>
        <row r="1050">
          <cell r="D1050" t="str">
            <v>ECOSAMPA Campo Limpo</v>
          </cell>
        </row>
        <row r="1051">
          <cell r="D1051" t="str">
            <v>ECOSAMPA Campo Limpo</v>
          </cell>
        </row>
        <row r="1052">
          <cell r="D1052" t="str">
            <v>ECOSAMPA Santo Amaro</v>
          </cell>
        </row>
        <row r="1053">
          <cell r="D1053" t="str">
            <v>ECOSAMPA Santo Amaro</v>
          </cell>
        </row>
        <row r="1054">
          <cell r="D1054" t="str">
            <v>ECOSAMPA M'Boi Mirim</v>
          </cell>
        </row>
        <row r="1055">
          <cell r="D1055" t="str">
            <v>ECOSAMPA M'Boi Mirim</v>
          </cell>
        </row>
        <row r="1056">
          <cell r="D1056" t="str">
            <v>ECOSAMPA Operação Geral</v>
          </cell>
        </row>
        <row r="1057">
          <cell r="D1057" t="str">
            <v>ECOSAMPA Capela do Socorro</v>
          </cell>
        </row>
        <row r="1058">
          <cell r="D1058" t="str">
            <v>ECOSAMPA M'Boi Mirim</v>
          </cell>
        </row>
        <row r="1059">
          <cell r="D1059" t="str">
            <v>ECOSAMPA Operação Geral</v>
          </cell>
        </row>
        <row r="1060">
          <cell r="D1060" t="str">
            <v>ECOSAMPA PJ</v>
          </cell>
        </row>
        <row r="1061">
          <cell r="D1061" t="str">
            <v>ECOSAMPA Santo Amaro</v>
          </cell>
        </row>
        <row r="1062">
          <cell r="D1062" t="str">
            <v>ECOSAMPA Santo Amaro</v>
          </cell>
        </row>
        <row r="1063">
          <cell r="D1063" t="str">
            <v>ECOSAMPA Capela do Socorro</v>
          </cell>
        </row>
        <row r="1064">
          <cell r="D1064" t="str">
            <v>ECOSAMPA Campo Limpo</v>
          </cell>
        </row>
        <row r="1065">
          <cell r="D1065" t="str">
            <v>ECOSAMPA Santo Amaro</v>
          </cell>
        </row>
        <row r="1066">
          <cell r="D1066" t="str">
            <v>ECOSAMPA Operação Geral</v>
          </cell>
        </row>
        <row r="1067">
          <cell r="D1067" t="str">
            <v>ECOSAMPA Operação Geral</v>
          </cell>
        </row>
        <row r="1068">
          <cell r="D1068" t="str">
            <v>ECOSAMPA Capela do Socorro</v>
          </cell>
        </row>
        <row r="1069">
          <cell r="D1069" t="str">
            <v>ECOSAMPA Operação Geral</v>
          </cell>
        </row>
        <row r="1070">
          <cell r="D1070" t="str">
            <v>ECOSAMPA Campo Limpo</v>
          </cell>
        </row>
        <row r="1071">
          <cell r="D1071" t="str">
            <v>ECOSAMPA Pensionistas</v>
          </cell>
        </row>
        <row r="1072">
          <cell r="D1072" t="str">
            <v>ECOSAMPA Operação Geral</v>
          </cell>
        </row>
        <row r="1073">
          <cell r="D1073" t="str">
            <v>ECOSAMPA Operação Geral</v>
          </cell>
        </row>
        <row r="1074">
          <cell r="D1074" t="str">
            <v>ECOSAMPA Operação Geral</v>
          </cell>
        </row>
        <row r="1075">
          <cell r="D1075" t="str">
            <v>ECOSAMPA Operação Geral</v>
          </cell>
        </row>
        <row r="1076">
          <cell r="D1076" t="str">
            <v>ECOSAMPA Capela do Socorro</v>
          </cell>
        </row>
        <row r="1077">
          <cell r="D1077" t="str">
            <v>ECOSAMPA Operação Geral</v>
          </cell>
        </row>
        <row r="1078">
          <cell r="D1078" t="str">
            <v>ECOSAMPA Capela do Socorro</v>
          </cell>
        </row>
        <row r="1079">
          <cell r="D1079" t="str">
            <v>ECOSAMPA Campo Limpo</v>
          </cell>
        </row>
        <row r="1080">
          <cell r="D1080" t="str">
            <v>ECOSAMPA Parelheiros</v>
          </cell>
        </row>
        <row r="1081">
          <cell r="D1081" t="str">
            <v>ECOSAMPA Operação Geral</v>
          </cell>
        </row>
        <row r="1082">
          <cell r="D1082" t="str">
            <v>ECOSAMPA Campo Limpo</v>
          </cell>
        </row>
        <row r="1083">
          <cell r="D1083" t="str">
            <v>ECOSAMPA Santo Amaro</v>
          </cell>
        </row>
        <row r="1084">
          <cell r="D1084" t="str">
            <v>ECOSAMPA Operação Geral</v>
          </cell>
        </row>
        <row r="1085">
          <cell r="D1085" t="str">
            <v>ECOSAMPA Operação Geral</v>
          </cell>
        </row>
        <row r="1086">
          <cell r="D1086" t="str">
            <v>ECOSAMPA Campo Limpo</v>
          </cell>
        </row>
        <row r="1087">
          <cell r="D1087" t="str">
            <v>ECOSAMPA Operação Geral</v>
          </cell>
        </row>
        <row r="1088">
          <cell r="D1088" t="str">
            <v>ECOSAMPA Operação Geral</v>
          </cell>
        </row>
        <row r="1089">
          <cell r="D1089" t="str">
            <v>ECOSAMPA Administração</v>
          </cell>
        </row>
        <row r="1090">
          <cell r="D1090" t="str">
            <v>ECOSAMPA Operação Geral</v>
          </cell>
        </row>
        <row r="1091">
          <cell r="D1091" t="str">
            <v>ECOSAMPA Operação Geral</v>
          </cell>
        </row>
        <row r="1092">
          <cell r="D1092" t="str">
            <v>ECOSAMPA Capela do Socorro</v>
          </cell>
        </row>
        <row r="1093">
          <cell r="D1093" t="str">
            <v>ECOSAMPA Capela do Socorro</v>
          </cell>
        </row>
        <row r="1094">
          <cell r="D1094" t="str">
            <v>ECOSAMPA Operação Geral</v>
          </cell>
        </row>
        <row r="1095">
          <cell r="D1095" t="str">
            <v>ECOSAMPA Santo Amaro</v>
          </cell>
        </row>
        <row r="1096">
          <cell r="D1096" t="str">
            <v>ECOSAMPA Santo Amaro</v>
          </cell>
        </row>
        <row r="1097">
          <cell r="D1097" t="str">
            <v>ECOSAMPA Santo Amaro</v>
          </cell>
        </row>
        <row r="1098">
          <cell r="D1098" t="str">
            <v>ECOSAMPA Santo Amaro</v>
          </cell>
        </row>
        <row r="1099">
          <cell r="D1099" t="str">
            <v>ECOSAMPA Operação Geral</v>
          </cell>
        </row>
        <row r="1100">
          <cell r="D1100" t="str">
            <v>ECOSAMPA M'Boi Mirim</v>
          </cell>
        </row>
        <row r="1101">
          <cell r="D1101" t="str">
            <v>ECOSAMPA Operação Geral</v>
          </cell>
        </row>
        <row r="1102">
          <cell r="D1102" t="str">
            <v>ECOSAMPA Operação Geral</v>
          </cell>
        </row>
        <row r="1103">
          <cell r="D1103" t="str">
            <v>ECOSAMPA Operação Geral</v>
          </cell>
        </row>
        <row r="1104">
          <cell r="D1104" t="str">
            <v>ECOSAMPA Capela do Socorro</v>
          </cell>
        </row>
        <row r="1105">
          <cell r="D1105" t="str">
            <v>ECOSAMPA Campo Limpo</v>
          </cell>
        </row>
        <row r="1106">
          <cell r="D1106" t="str">
            <v>ECOSAMPA Operação Geral</v>
          </cell>
        </row>
        <row r="1107">
          <cell r="D1107" t="str">
            <v>ECOSAMPA Parelheiros</v>
          </cell>
        </row>
        <row r="1108">
          <cell r="D1108" t="str">
            <v>ECOSAMPA Pensionistas</v>
          </cell>
        </row>
        <row r="1109">
          <cell r="D1109" t="str">
            <v>ECOSAMPA Capela do Socorro</v>
          </cell>
        </row>
        <row r="1110">
          <cell r="D1110" t="str">
            <v>ECOSAMPA Capela do Socorro</v>
          </cell>
        </row>
        <row r="1111">
          <cell r="D1111" t="str">
            <v>ECOSAMPA Capela do Socorro</v>
          </cell>
        </row>
        <row r="1112">
          <cell r="D1112" t="str">
            <v>ECOSAMPA Operação Geral</v>
          </cell>
        </row>
        <row r="1113">
          <cell r="D1113" t="str">
            <v>ECOSAMPA Santo Amaro</v>
          </cell>
        </row>
        <row r="1114">
          <cell r="D1114" t="str">
            <v>ECOSAMPA Operação Geral</v>
          </cell>
        </row>
        <row r="1115">
          <cell r="D1115" t="str">
            <v>ECOSAMPA M'Boi Mirim</v>
          </cell>
        </row>
        <row r="1116">
          <cell r="D1116" t="str">
            <v>ECOSAMPA M'Boi Mirim</v>
          </cell>
        </row>
        <row r="1117">
          <cell r="D1117" t="str">
            <v>ECOSAMPA Santo Amaro</v>
          </cell>
        </row>
        <row r="1118">
          <cell r="D1118" t="str">
            <v>ECOSAMPA Operação Geral</v>
          </cell>
        </row>
        <row r="1119">
          <cell r="D1119" t="str">
            <v>ECOSAMPA Operação Geral</v>
          </cell>
        </row>
        <row r="1120">
          <cell r="D1120" t="str">
            <v>ECOSAMPA Capela do Socorro</v>
          </cell>
        </row>
        <row r="1121">
          <cell r="D1121" t="str">
            <v>ECOSAMPA Operação Geral</v>
          </cell>
        </row>
        <row r="1122">
          <cell r="D1122" t="str">
            <v>ECOSAMPA Operação Geral</v>
          </cell>
        </row>
        <row r="1123">
          <cell r="D1123" t="str">
            <v>ECOSAMPA Pensionistas</v>
          </cell>
        </row>
        <row r="1124">
          <cell r="D1124" t="str">
            <v>ECOSAMPA Santo Amaro</v>
          </cell>
        </row>
        <row r="1125">
          <cell r="D1125" t="str">
            <v>ECOSAMPA Santo Amaro</v>
          </cell>
        </row>
        <row r="1126">
          <cell r="D1126" t="str">
            <v>ECOSAMPA Capela do Socorro</v>
          </cell>
        </row>
        <row r="1127">
          <cell r="D1127" t="str">
            <v>ECOSAMPA Capela do Socorro</v>
          </cell>
        </row>
        <row r="1128">
          <cell r="D1128" t="str">
            <v>ECOSAMPA Santo Amaro</v>
          </cell>
        </row>
        <row r="1129">
          <cell r="D1129" t="str">
            <v>ECOSAMPA Operação Geral</v>
          </cell>
        </row>
        <row r="1130">
          <cell r="D1130" t="str">
            <v>ECOSAMPA Capela do Socorro</v>
          </cell>
        </row>
        <row r="1131">
          <cell r="D1131" t="str">
            <v>ECOSAMPA Operação Geral</v>
          </cell>
        </row>
        <row r="1132">
          <cell r="D1132" t="str">
            <v>ECOSAMPA Parelheiros</v>
          </cell>
        </row>
        <row r="1133">
          <cell r="D1133" t="str">
            <v>ECOSAMPA Parelheiros</v>
          </cell>
        </row>
        <row r="1134">
          <cell r="D1134" t="str">
            <v>ECOSAMPA Capela do Socorro</v>
          </cell>
        </row>
        <row r="1135">
          <cell r="D1135" t="str">
            <v>ECOSAMPA Campo Limpo</v>
          </cell>
        </row>
        <row r="1136">
          <cell r="D1136" t="str">
            <v>ECOSAMPA Santo Amaro</v>
          </cell>
        </row>
        <row r="1137">
          <cell r="D1137" t="str">
            <v>ECOSAMPA Santo Amaro</v>
          </cell>
        </row>
        <row r="1138">
          <cell r="D1138" t="str">
            <v>ECOSAMPA Operação Geral</v>
          </cell>
        </row>
        <row r="1139">
          <cell r="D1139" t="str">
            <v>ECOSAMPA Santo Amaro</v>
          </cell>
        </row>
        <row r="1140">
          <cell r="D1140" t="str">
            <v>ECOSAMPA Operação Geral</v>
          </cell>
        </row>
        <row r="1141">
          <cell r="D1141" t="str">
            <v>ECOSAMPA M'Boi Mirim</v>
          </cell>
        </row>
        <row r="1142">
          <cell r="D1142" t="str">
            <v>ECOSAMPA Operação Geral</v>
          </cell>
        </row>
        <row r="1143">
          <cell r="D1143" t="str">
            <v>ECOSAMPA Santo Amaro</v>
          </cell>
        </row>
        <row r="1144">
          <cell r="D1144" t="str">
            <v>ECOSAMPA Operação Geral</v>
          </cell>
        </row>
        <row r="1145">
          <cell r="D1145" t="str">
            <v>ECOSAMPA Campo Limpo</v>
          </cell>
        </row>
        <row r="1146">
          <cell r="D1146" t="str">
            <v>ECOSAMPA Operação Geral</v>
          </cell>
        </row>
        <row r="1147">
          <cell r="D1147" t="str">
            <v>ECOSAMPA Capela do Socorro</v>
          </cell>
        </row>
        <row r="1148">
          <cell r="D1148" t="str">
            <v>ECOSAMPA Santo Amaro</v>
          </cell>
        </row>
        <row r="1149">
          <cell r="D1149" t="str">
            <v>ECOSAMPA M'Boi Mirim</v>
          </cell>
        </row>
        <row r="1150">
          <cell r="D1150" t="str">
            <v>ECOSAMPA Capela do Socorro</v>
          </cell>
        </row>
        <row r="1151">
          <cell r="D1151" t="str">
            <v>ECOSAMPA Capela do Socorro</v>
          </cell>
        </row>
        <row r="1152">
          <cell r="D1152" t="str">
            <v>ECOSAMPA Operação Geral</v>
          </cell>
        </row>
        <row r="1153">
          <cell r="D1153" t="str">
            <v>ECOSAMPA Parelheiros</v>
          </cell>
        </row>
        <row r="1154">
          <cell r="D1154" t="str">
            <v>ECOSAMPA Santo Amaro</v>
          </cell>
        </row>
        <row r="1155">
          <cell r="D1155" t="str">
            <v>ECOSAMPA Santo Amaro</v>
          </cell>
        </row>
        <row r="1156">
          <cell r="D1156" t="str">
            <v>ECOSAMPA Parelheiros</v>
          </cell>
        </row>
        <row r="1157">
          <cell r="D1157" t="str">
            <v>ECOSAMPA Campo Limpo</v>
          </cell>
        </row>
        <row r="1158">
          <cell r="D1158" t="str">
            <v>ECOSAMPA Santo Amaro</v>
          </cell>
        </row>
        <row r="1159">
          <cell r="D1159" t="str">
            <v>ECOSAMPA Santo Amaro</v>
          </cell>
        </row>
        <row r="1160">
          <cell r="D1160" t="str">
            <v>ECOSAMPA Operação Geral</v>
          </cell>
        </row>
        <row r="1161">
          <cell r="D1161" t="str">
            <v>ECOSAMPA Operação Geral</v>
          </cell>
        </row>
        <row r="1162">
          <cell r="D1162" t="str">
            <v>ECOSAMPA Santo Amaro</v>
          </cell>
        </row>
        <row r="1163">
          <cell r="D1163" t="str">
            <v>ECOSAMPA Operação Geral</v>
          </cell>
        </row>
        <row r="1164">
          <cell r="D1164" t="str">
            <v>ECOSAMPA Santo Amaro</v>
          </cell>
        </row>
        <row r="1165">
          <cell r="D1165" t="str">
            <v>ECOSAMPA M'Boi Mirim</v>
          </cell>
        </row>
        <row r="1166">
          <cell r="D1166" t="str">
            <v>ECOSAMPA Pensionistas</v>
          </cell>
        </row>
        <row r="1167">
          <cell r="D1167" t="str">
            <v>ECOSAMPA Parelheiros</v>
          </cell>
        </row>
        <row r="1168">
          <cell r="D1168" t="str">
            <v>ECOSAMPA Operação Geral</v>
          </cell>
        </row>
        <row r="1169">
          <cell r="D1169" t="str">
            <v>ECOSAMPA Operação Geral</v>
          </cell>
        </row>
        <row r="1170">
          <cell r="D1170" t="str">
            <v>ECOSAMPA Santo Amaro</v>
          </cell>
        </row>
        <row r="1171">
          <cell r="D1171" t="str">
            <v>ECOSAMPA Santo Amaro</v>
          </cell>
        </row>
        <row r="1172">
          <cell r="D1172" t="str">
            <v>ECOSAMPA Operação Geral</v>
          </cell>
        </row>
        <row r="1173">
          <cell r="D1173" t="str">
            <v>ECOSAMPA Campo Limpo</v>
          </cell>
        </row>
        <row r="1174">
          <cell r="D1174" t="str">
            <v>ECOSAMPA Operação Geral</v>
          </cell>
        </row>
        <row r="1175">
          <cell r="D1175" t="str">
            <v>ECOSAMPA Capela do Socorro</v>
          </cell>
        </row>
        <row r="1176">
          <cell r="D1176" t="str">
            <v>ECOSAMPA Santo Amaro</v>
          </cell>
        </row>
        <row r="1177">
          <cell r="D1177" t="str">
            <v>ECOSAMPA Operação Geral</v>
          </cell>
        </row>
        <row r="1178">
          <cell r="D1178" t="str">
            <v>ECOSAMPA Santo Amaro</v>
          </cell>
        </row>
        <row r="1179">
          <cell r="D1179" t="str">
            <v>ECOSAMPA Santo Amaro</v>
          </cell>
        </row>
        <row r="1180">
          <cell r="D1180" t="str">
            <v>ECOSAMPA Santo Amaro</v>
          </cell>
        </row>
        <row r="1181">
          <cell r="D1181" t="str">
            <v>ECOSAMPA Capela do Socorro</v>
          </cell>
        </row>
        <row r="1182">
          <cell r="D1182" t="str">
            <v>ECOSAMPA M'Boi Mirim</v>
          </cell>
        </row>
        <row r="1183">
          <cell r="D1183" t="str">
            <v>ECOSAMPA Capela do Socorro</v>
          </cell>
        </row>
        <row r="1184">
          <cell r="D1184" t="str">
            <v>ECOSAMPA Santo Amaro</v>
          </cell>
        </row>
        <row r="1185">
          <cell r="D1185" t="str">
            <v>ECOSAMPA Operação Geral</v>
          </cell>
        </row>
        <row r="1186">
          <cell r="D1186" t="str">
            <v>ECOSAMPA Operação Geral</v>
          </cell>
        </row>
        <row r="1187">
          <cell r="D1187" t="str">
            <v>ECOSAMPA Santo Amaro</v>
          </cell>
        </row>
        <row r="1188">
          <cell r="D1188" t="str">
            <v>ECOSAMPA Santo Amaro</v>
          </cell>
        </row>
        <row r="1189">
          <cell r="D1189" t="str">
            <v>ECOSAMPA Operação Geral</v>
          </cell>
        </row>
        <row r="1190">
          <cell r="D1190" t="str">
            <v>ECOSAMPA Operação Geral</v>
          </cell>
        </row>
        <row r="1191">
          <cell r="D1191" t="str">
            <v>ECOSAMPA Parelheiros</v>
          </cell>
        </row>
        <row r="1192">
          <cell r="D1192" t="str">
            <v>ECOSAMPA Operação Geral</v>
          </cell>
        </row>
        <row r="1193">
          <cell r="D1193" t="str">
            <v>ECOSAMPA Capela do Socorro</v>
          </cell>
        </row>
        <row r="1194">
          <cell r="D1194" t="str">
            <v>ECOSAMPA Operação Geral</v>
          </cell>
        </row>
        <row r="1195">
          <cell r="D1195" t="str">
            <v>ECOSAMPA Campo Limpo</v>
          </cell>
        </row>
        <row r="1196">
          <cell r="D1196" t="str">
            <v>ECOSAMPA Parelheiros</v>
          </cell>
        </row>
        <row r="1197">
          <cell r="D1197" t="str">
            <v>ECOSAMPA Operação Geral</v>
          </cell>
        </row>
        <row r="1198">
          <cell r="D1198" t="str">
            <v>ECOSAMPA Operação Geral</v>
          </cell>
        </row>
        <row r="1199">
          <cell r="D1199" t="str">
            <v>ECOSAMPA M'Boi Mirim</v>
          </cell>
        </row>
        <row r="1200">
          <cell r="D1200" t="str">
            <v>ECOSAMPA Operação Geral</v>
          </cell>
        </row>
        <row r="1201">
          <cell r="D1201" t="str">
            <v>ECOSAMPA M'Boi Mirim</v>
          </cell>
        </row>
        <row r="1202">
          <cell r="D1202" t="str">
            <v>ECOSAMPA Santo Amaro</v>
          </cell>
        </row>
        <row r="1203">
          <cell r="D1203" t="str">
            <v>ECOSAMPA M'Boi Mirim</v>
          </cell>
        </row>
        <row r="1204">
          <cell r="D1204" t="str">
            <v>ECOSAMPA M'Boi Mirim</v>
          </cell>
        </row>
        <row r="1205">
          <cell r="D1205" t="str">
            <v>ECOSAMPA Operação Geral</v>
          </cell>
        </row>
        <row r="1206">
          <cell r="D1206" t="str">
            <v>ECOSAMPA Parelheiros</v>
          </cell>
        </row>
        <row r="1207">
          <cell r="D1207" t="str">
            <v>ECOSAMPA Capela do Socorro</v>
          </cell>
        </row>
        <row r="1208">
          <cell r="D1208" t="str">
            <v>ECOSAMPA Operação Geral</v>
          </cell>
        </row>
        <row r="1209">
          <cell r="D1209" t="str">
            <v>ECOSAMPA Operação Geral</v>
          </cell>
        </row>
        <row r="1210">
          <cell r="D1210" t="str">
            <v>ECOSAMPA Capela do Socorro</v>
          </cell>
        </row>
        <row r="1211">
          <cell r="D1211" t="str">
            <v>ECOSAMPA Operação Geral</v>
          </cell>
        </row>
        <row r="1212">
          <cell r="D1212" t="str">
            <v>ECOSAMPA Operação Geral</v>
          </cell>
        </row>
        <row r="1213">
          <cell r="D1213" t="str">
            <v>ECOSAMPA Santo Amaro</v>
          </cell>
        </row>
        <row r="1214">
          <cell r="D1214" t="str">
            <v>ECOSAMPA M'Boi Mirim</v>
          </cell>
        </row>
        <row r="1215">
          <cell r="D1215" t="str">
            <v>ECOSAMPA Santo Amaro</v>
          </cell>
        </row>
        <row r="1216">
          <cell r="D1216" t="str">
            <v>ECOSAMPA Santo Amaro</v>
          </cell>
        </row>
        <row r="1217">
          <cell r="D1217" t="str">
            <v>ECOSAMPA Operação Geral</v>
          </cell>
        </row>
        <row r="1218">
          <cell r="D1218" t="str">
            <v>ECOSAMPA Campo Limpo</v>
          </cell>
        </row>
        <row r="1219">
          <cell r="D1219" t="str">
            <v>ECOSAMPA Santo Amaro</v>
          </cell>
        </row>
        <row r="1220">
          <cell r="D1220" t="str">
            <v>ECOSAMPA Santo Amaro</v>
          </cell>
        </row>
        <row r="1221">
          <cell r="D1221" t="str">
            <v>ECOSAMPA Operação Geral</v>
          </cell>
        </row>
        <row r="1222">
          <cell r="D1222" t="str">
            <v>ECOSAMPA M'Boi Mirim</v>
          </cell>
        </row>
        <row r="1223">
          <cell r="D1223" t="str">
            <v>ECOSAMPA Capela do Socorro</v>
          </cell>
        </row>
        <row r="1224">
          <cell r="D1224" t="str">
            <v>ECOSAMPA Santo Amaro</v>
          </cell>
        </row>
        <row r="1225">
          <cell r="D1225" t="str">
            <v>ECOSAMPA Santo Amaro</v>
          </cell>
        </row>
        <row r="1226">
          <cell r="D1226" t="str">
            <v>ECOSAMPA Campo Limpo</v>
          </cell>
        </row>
        <row r="1227">
          <cell r="D1227" t="str">
            <v>ECOSAMPA Capela do Socorro</v>
          </cell>
        </row>
        <row r="1228">
          <cell r="D1228" t="str">
            <v>ECOSAMPA Campo Limpo</v>
          </cell>
        </row>
        <row r="1229">
          <cell r="D1229" t="str">
            <v>ECOSAMPA Capela do Socorro</v>
          </cell>
        </row>
        <row r="1230">
          <cell r="D1230" t="str">
            <v>ECOSAMPA Operação Geral</v>
          </cell>
        </row>
        <row r="1231">
          <cell r="D1231" t="str">
            <v>ECOSAMPA Campo Limpo</v>
          </cell>
        </row>
        <row r="1232">
          <cell r="D1232" t="str">
            <v>ECOSAMPA M'Boi Mirim</v>
          </cell>
        </row>
        <row r="1233">
          <cell r="D1233" t="str">
            <v>ECOSAMPA Santo Amaro</v>
          </cell>
        </row>
        <row r="1234">
          <cell r="D1234" t="str">
            <v>ECOSAMPA Santo Amaro</v>
          </cell>
        </row>
        <row r="1235">
          <cell r="D1235" t="str">
            <v>ECOSAMPA Capela do Socorro</v>
          </cell>
        </row>
        <row r="1236">
          <cell r="D1236" t="str">
            <v>ECOSAMPA Capela do Socorro</v>
          </cell>
        </row>
        <row r="1237">
          <cell r="D1237" t="str">
            <v>ECOSAMPA Santo Amaro</v>
          </cell>
        </row>
        <row r="1238">
          <cell r="D1238" t="str">
            <v>ECOSAMPA Capela do Socorro</v>
          </cell>
        </row>
        <row r="1239">
          <cell r="D1239" t="str">
            <v>ECOSAMPA Operação Geral</v>
          </cell>
        </row>
        <row r="1240">
          <cell r="D1240" t="str">
            <v>ECOSAMPA Operação Geral</v>
          </cell>
        </row>
        <row r="1241">
          <cell r="D1241" t="str">
            <v>ECOSAMPA Capela do Socorro</v>
          </cell>
        </row>
        <row r="1242">
          <cell r="D1242" t="str">
            <v>ECOSAMPA Santo Amaro</v>
          </cell>
        </row>
        <row r="1243">
          <cell r="D1243" t="str">
            <v>ECOSAMPA M'Boi Mirim</v>
          </cell>
        </row>
        <row r="1244">
          <cell r="D1244" t="str">
            <v>ECOSAMPA M'Boi Mirim</v>
          </cell>
        </row>
        <row r="1245">
          <cell r="D1245" t="str">
            <v>ECOSAMPA Santo Amaro</v>
          </cell>
        </row>
        <row r="1246">
          <cell r="D1246" t="str">
            <v>ECOSAMPA Santo Amaro</v>
          </cell>
        </row>
        <row r="1247">
          <cell r="D1247" t="str">
            <v>ECOSAMPA Capela do Socorro</v>
          </cell>
        </row>
        <row r="1248">
          <cell r="D1248" t="str">
            <v>ECOSAMPA Santo Amaro</v>
          </cell>
        </row>
        <row r="1249">
          <cell r="D1249" t="str">
            <v>ECOSAMPA Capela do Socorro</v>
          </cell>
        </row>
        <row r="1250">
          <cell r="D1250" t="str">
            <v>ECOSAMPA Operação Geral</v>
          </cell>
        </row>
        <row r="1251">
          <cell r="D1251" t="str">
            <v>ECOSAMPA Campo Limpo</v>
          </cell>
        </row>
        <row r="1252">
          <cell r="D1252" t="str">
            <v>ECOSAMPA Operação Geral</v>
          </cell>
        </row>
        <row r="1253">
          <cell r="D1253" t="str">
            <v>ECOSAMPA Parelheiros</v>
          </cell>
        </row>
        <row r="1254">
          <cell r="D1254" t="str">
            <v>ECOSAMPA Capela do Socorro</v>
          </cell>
        </row>
        <row r="1255">
          <cell r="D1255" t="str">
            <v>ECOSAMPA Campo Limpo</v>
          </cell>
        </row>
        <row r="1256">
          <cell r="D1256" t="str">
            <v>ECOSAMPA Campo Limpo</v>
          </cell>
        </row>
        <row r="1257">
          <cell r="D1257" t="str">
            <v>ECOSAMPA Capela do Socorro</v>
          </cell>
        </row>
        <row r="1258">
          <cell r="D1258" t="str">
            <v>ECOSAMPA Capela do Socorro</v>
          </cell>
        </row>
        <row r="1259">
          <cell r="D1259" t="str">
            <v>ECOSAMPA Campo Limpo</v>
          </cell>
        </row>
        <row r="1260">
          <cell r="D1260" t="str">
            <v>ECOSAMPA Capela do Socorro</v>
          </cell>
        </row>
        <row r="1261">
          <cell r="D1261" t="str">
            <v>ECOSAMPA Santo Amaro</v>
          </cell>
        </row>
        <row r="1262">
          <cell r="D1262" t="str">
            <v>ECOSAMPA Campo Limpo</v>
          </cell>
        </row>
        <row r="1263">
          <cell r="D1263" t="str">
            <v>ECOSAMPA Operação Geral</v>
          </cell>
        </row>
        <row r="1264">
          <cell r="D1264" t="str">
            <v>ECOSAMPA PJ</v>
          </cell>
        </row>
        <row r="1265">
          <cell r="D1265" t="str">
            <v>ECOSAMPA Capela do Socorro</v>
          </cell>
        </row>
        <row r="1266">
          <cell r="D1266" t="str">
            <v>ECOSAMPA Operação Geral</v>
          </cell>
        </row>
        <row r="1267">
          <cell r="D1267" t="str">
            <v>ECOSAMPA Operação Geral</v>
          </cell>
        </row>
        <row r="1268">
          <cell r="D1268" t="str">
            <v>ECOSAMPA Capela do Socorro</v>
          </cell>
        </row>
        <row r="1269">
          <cell r="D1269" t="str">
            <v>ECOSAMPA Operação Geral</v>
          </cell>
        </row>
        <row r="1270">
          <cell r="D1270" t="str">
            <v>ECOSAMPA Campo Limpo</v>
          </cell>
        </row>
        <row r="1271">
          <cell r="D1271" t="str">
            <v>ECOSAMPA M'Boi Mirim</v>
          </cell>
        </row>
        <row r="1272">
          <cell r="D1272" t="str">
            <v>ECOSAMPA Santo Amaro</v>
          </cell>
        </row>
        <row r="1273">
          <cell r="D1273" t="str">
            <v>ECOSAMPA M'Boi Mirim</v>
          </cell>
        </row>
        <row r="1274">
          <cell r="D1274" t="str">
            <v>ECOSAMPA Operação Geral</v>
          </cell>
        </row>
        <row r="1275">
          <cell r="D1275" t="str">
            <v>ECOSAMPA Capela do Socorro</v>
          </cell>
        </row>
        <row r="1276">
          <cell r="D1276" t="str">
            <v>ECOSAMPA Operação Geral</v>
          </cell>
        </row>
        <row r="1277">
          <cell r="D1277" t="str">
            <v>ECOSAMPA Campo Limpo</v>
          </cell>
        </row>
        <row r="1278">
          <cell r="D1278" t="str">
            <v>ECOSAMPA M'Boi Mirim</v>
          </cell>
        </row>
        <row r="1279">
          <cell r="D1279" t="str">
            <v>ECOSAMPA Operação Geral</v>
          </cell>
        </row>
        <row r="1280">
          <cell r="D1280" t="str">
            <v>ECOSAMPA Santo Amaro</v>
          </cell>
        </row>
        <row r="1281">
          <cell r="D1281" t="str">
            <v>ECOSAMPA M'Boi Mirim</v>
          </cell>
        </row>
        <row r="1282">
          <cell r="D1282" t="str">
            <v>ECOSAMPA Capela do Socorro</v>
          </cell>
        </row>
        <row r="1283">
          <cell r="D1283" t="str">
            <v>ECOSAMPA Pensionistas</v>
          </cell>
        </row>
        <row r="1284">
          <cell r="D1284" t="str">
            <v>ECOSAMPA Capela do Socorro</v>
          </cell>
        </row>
        <row r="1285">
          <cell r="D1285" t="str">
            <v>ECOSAMPA Capela do Socorro</v>
          </cell>
        </row>
        <row r="1286">
          <cell r="D1286" t="str">
            <v>ECOSAMPA Operação Geral</v>
          </cell>
        </row>
        <row r="1287">
          <cell r="D1287" t="str">
            <v>ECOSAMPA M'Boi Mirim</v>
          </cell>
        </row>
        <row r="1288">
          <cell r="D1288" t="str">
            <v>ECOSAMPA Capela do Socorro</v>
          </cell>
        </row>
        <row r="1289">
          <cell r="D1289" t="str">
            <v>ECOSAMPA Operação Geral</v>
          </cell>
        </row>
        <row r="1290">
          <cell r="D1290" t="str">
            <v>ECOSAMPA Campo Limpo</v>
          </cell>
        </row>
        <row r="1291">
          <cell r="D1291" t="str">
            <v>ECOSAMPA Santo Amaro</v>
          </cell>
        </row>
        <row r="1292">
          <cell r="D1292" t="str">
            <v>ECOSAMPA Operação Geral</v>
          </cell>
        </row>
        <row r="1293">
          <cell r="D1293" t="str">
            <v>ECOSAMPA Santo Amaro</v>
          </cell>
        </row>
        <row r="1294">
          <cell r="D1294" t="str">
            <v>ECOSAMPA Santo Amaro</v>
          </cell>
        </row>
        <row r="1295">
          <cell r="D1295" t="str">
            <v>ECOSAMPA Capela do Socorro</v>
          </cell>
        </row>
        <row r="1296">
          <cell r="D1296" t="str">
            <v>ECOSAMPA Pensionistas</v>
          </cell>
        </row>
        <row r="1297">
          <cell r="D1297" t="str">
            <v>ECOSAMPA Operação Geral</v>
          </cell>
        </row>
        <row r="1298">
          <cell r="D1298" t="str">
            <v>ECOSAMPA Santo Amaro</v>
          </cell>
        </row>
        <row r="1299">
          <cell r="D1299" t="str">
            <v>ECOSAMPA Campo Limpo</v>
          </cell>
        </row>
        <row r="1300">
          <cell r="D1300" t="str">
            <v>ECOSAMPA Operação Geral</v>
          </cell>
        </row>
        <row r="1301">
          <cell r="D1301" t="str">
            <v>ECOSAMPA Operação Geral</v>
          </cell>
        </row>
        <row r="1302">
          <cell r="D1302" t="str">
            <v>ECOSAMPA Parelheiros</v>
          </cell>
        </row>
        <row r="1303">
          <cell r="D1303" t="str">
            <v>ECOSAMPA Parelheiros</v>
          </cell>
        </row>
        <row r="1304">
          <cell r="D1304" t="str">
            <v>ECOSAMPA Operação Geral</v>
          </cell>
        </row>
        <row r="1305">
          <cell r="D1305" t="str">
            <v>ECOSAMPA Operação Geral</v>
          </cell>
        </row>
        <row r="1306">
          <cell r="D1306" t="str">
            <v>ECOSAMPA Santo Amaro</v>
          </cell>
        </row>
        <row r="1307">
          <cell r="D1307" t="str">
            <v>ECOSAMPA M'Boi Mirim</v>
          </cell>
        </row>
        <row r="1308">
          <cell r="D1308" t="str">
            <v>ECOSAMPA Operação Geral</v>
          </cell>
        </row>
        <row r="1309">
          <cell r="D1309" t="str">
            <v>ECOSAMPA Operação Geral</v>
          </cell>
        </row>
        <row r="1310">
          <cell r="D1310" t="str">
            <v>ECOSAMPA Operação Geral</v>
          </cell>
        </row>
        <row r="1311">
          <cell r="D1311" t="str">
            <v>ECOSAMPA Capela do Socorro</v>
          </cell>
        </row>
        <row r="1312">
          <cell r="D1312" t="str">
            <v>ECOSAMPA Operação Geral</v>
          </cell>
        </row>
        <row r="1313">
          <cell r="D1313" t="str">
            <v>ECOSAMPA Parelheiros</v>
          </cell>
        </row>
        <row r="1314">
          <cell r="D1314" t="str">
            <v>ECOSAMPA Operação Geral</v>
          </cell>
        </row>
        <row r="1315">
          <cell r="D1315" t="str">
            <v>ECOSAMPA Campo Limpo</v>
          </cell>
        </row>
        <row r="1316">
          <cell r="D1316" t="str">
            <v>ECOSAMPA Santo Amaro</v>
          </cell>
        </row>
        <row r="1317">
          <cell r="D1317" t="str">
            <v>ECOSAMPA Santo Amaro</v>
          </cell>
        </row>
        <row r="1318">
          <cell r="D1318" t="str">
            <v>ECOSAMPA Capela do Socorro</v>
          </cell>
        </row>
        <row r="1319">
          <cell r="D1319" t="str">
            <v>ECOSAMPA Santo Amaro</v>
          </cell>
        </row>
        <row r="1320">
          <cell r="D1320" t="str">
            <v>ECOSAMPA M'Boi Mirim</v>
          </cell>
        </row>
        <row r="1321">
          <cell r="D1321" t="str">
            <v>ECOSAMPA Capela do Socorro</v>
          </cell>
        </row>
        <row r="1322">
          <cell r="D1322" t="str">
            <v>ECOSAMPA Santo Amaro</v>
          </cell>
        </row>
        <row r="1323">
          <cell r="D1323" t="str">
            <v>ECOSAMPA Operação Geral</v>
          </cell>
        </row>
        <row r="1324">
          <cell r="D1324" t="str">
            <v>ECOSAMPA Capela do Socorro</v>
          </cell>
        </row>
        <row r="1325">
          <cell r="D1325" t="str">
            <v>ECOSAMPA Santo Amaro</v>
          </cell>
        </row>
        <row r="1326">
          <cell r="D1326" t="str">
            <v>ECOSAMPA Campo Limpo</v>
          </cell>
        </row>
        <row r="1327">
          <cell r="D1327" t="str">
            <v>ECOSAMPA Capela do Socorro</v>
          </cell>
        </row>
        <row r="1328">
          <cell r="D1328" t="str">
            <v>ECOSAMPA M'Boi Mirim</v>
          </cell>
        </row>
        <row r="1329">
          <cell r="D1329" t="str">
            <v>ECOSAMPA Operação Geral</v>
          </cell>
        </row>
        <row r="1330">
          <cell r="D1330" t="str">
            <v>ECOSAMPA Parelheiros</v>
          </cell>
        </row>
        <row r="1331">
          <cell r="D1331" t="str">
            <v>ECOSAMPA Santo Amaro</v>
          </cell>
        </row>
        <row r="1332">
          <cell r="D1332" t="str">
            <v>ECOSAMPA Santo Amaro</v>
          </cell>
        </row>
        <row r="1333">
          <cell r="D1333" t="str">
            <v>ECOSAMPA Operação Geral</v>
          </cell>
        </row>
        <row r="1334">
          <cell r="D1334" t="str">
            <v>ECOSAMPA Operação Geral</v>
          </cell>
        </row>
        <row r="1335">
          <cell r="D1335" t="str">
            <v>ECOSAMPA Santo Amaro</v>
          </cell>
        </row>
        <row r="1336">
          <cell r="D1336" t="str">
            <v>ECOSAMPA Operação Geral</v>
          </cell>
        </row>
        <row r="1337">
          <cell r="D1337" t="str">
            <v>ECOSAMPA Operação Geral</v>
          </cell>
        </row>
        <row r="1338">
          <cell r="D1338" t="str">
            <v>ECOSAMPA Capela do Socorro</v>
          </cell>
        </row>
        <row r="1339">
          <cell r="D1339" t="str">
            <v>ECOSAMPA Operação Geral</v>
          </cell>
        </row>
        <row r="1340">
          <cell r="D1340" t="str">
            <v>ECOSAMPA Operação Geral</v>
          </cell>
        </row>
        <row r="1341">
          <cell r="D1341" t="str">
            <v>ECOSAMPA Capela do Socorro</v>
          </cell>
        </row>
        <row r="1342">
          <cell r="D1342" t="str">
            <v>ECOSAMPA M'Boi Mirim</v>
          </cell>
        </row>
        <row r="1343">
          <cell r="D1343" t="str">
            <v>ECOSAMPA Campo Limpo</v>
          </cell>
        </row>
        <row r="1344">
          <cell r="D1344" t="str">
            <v>ECOSAMPA Operação Geral</v>
          </cell>
        </row>
        <row r="1345">
          <cell r="D1345" t="str">
            <v>ECOSAMPA Capela do Socorro</v>
          </cell>
        </row>
        <row r="1346">
          <cell r="D1346" t="str">
            <v>ECOSAMPA M'Boi Mirim</v>
          </cell>
        </row>
        <row r="1347">
          <cell r="D1347" t="str">
            <v>ECOSAMPA Capela do Socorro</v>
          </cell>
        </row>
        <row r="1348">
          <cell r="D1348" t="str">
            <v>ECOSAMPA Capela do Socorro</v>
          </cell>
        </row>
        <row r="1349">
          <cell r="D1349" t="str">
            <v>ECOSAMPA Santo Amaro</v>
          </cell>
        </row>
        <row r="1350">
          <cell r="D1350" t="str">
            <v>ECOSAMPA Capela do Socorro</v>
          </cell>
        </row>
        <row r="1351">
          <cell r="D1351" t="str">
            <v>ECOSAMPA Santo Amaro</v>
          </cell>
        </row>
        <row r="1352">
          <cell r="D1352" t="str">
            <v>ECOSAMPA Parelheiros</v>
          </cell>
        </row>
        <row r="1353">
          <cell r="D1353" t="str">
            <v>ECOSAMPA M'Boi Mirim</v>
          </cell>
        </row>
        <row r="1354">
          <cell r="D1354" t="str">
            <v>ECOSAMPA Campo Limpo</v>
          </cell>
        </row>
        <row r="1355">
          <cell r="D1355" t="str">
            <v>ECOSAMPA Parelheiros</v>
          </cell>
        </row>
        <row r="1356">
          <cell r="D1356" t="str">
            <v>ECOSAMPA Operação Geral</v>
          </cell>
        </row>
        <row r="1357">
          <cell r="D1357" t="str">
            <v>ECOSAMPA Santo Amaro</v>
          </cell>
        </row>
        <row r="1358">
          <cell r="D1358" t="str">
            <v>ECOSAMPA Santo Amaro</v>
          </cell>
        </row>
        <row r="1359">
          <cell r="D1359" t="str">
            <v>ECOSAMPA Campo Limpo</v>
          </cell>
        </row>
        <row r="1360">
          <cell r="D1360" t="str">
            <v>ECOSAMPA M'Boi Mirim</v>
          </cell>
        </row>
        <row r="1361">
          <cell r="D1361" t="str">
            <v>ECOSAMPA Operação Geral</v>
          </cell>
        </row>
        <row r="1362">
          <cell r="D1362" t="str">
            <v>ECOSAMPA Operação Geral</v>
          </cell>
        </row>
        <row r="1363">
          <cell r="D1363" t="str">
            <v>ECOSAMPA Operação Geral</v>
          </cell>
        </row>
        <row r="1364">
          <cell r="D1364" t="str">
            <v>ECOSAMPA M'Boi Mirim</v>
          </cell>
        </row>
        <row r="1365">
          <cell r="D1365" t="str">
            <v>ECOSAMPA Operação Geral</v>
          </cell>
        </row>
        <row r="1366">
          <cell r="D1366" t="str">
            <v>ECOSAMPA Capela do Socorro</v>
          </cell>
        </row>
        <row r="1367">
          <cell r="D1367" t="str">
            <v>ECOSAMPA Parelheiros</v>
          </cell>
        </row>
        <row r="1368">
          <cell r="D1368" t="str">
            <v>ECOSAMPA Campo Limpo</v>
          </cell>
        </row>
        <row r="1369">
          <cell r="D1369" t="str">
            <v>ECOSAMPA Santo Amaro</v>
          </cell>
        </row>
        <row r="1370">
          <cell r="D1370" t="str">
            <v>ECOSAMPA Operação Geral</v>
          </cell>
        </row>
        <row r="1371">
          <cell r="D1371" t="str">
            <v>ECOSAMPA Santo Amaro</v>
          </cell>
        </row>
        <row r="1372">
          <cell r="D1372" t="str">
            <v>ECOSAMPA Operação Geral</v>
          </cell>
        </row>
        <row r="1373">
          <cell r="D1373" t="str">
            <v>ECOSAMPA Capela do Socorro</v>
          </cell>
        </row>
        <row r="1374">
          <cell r="D1374" t="str">
            <v>ECOSAMPA Santo Amaro</v>
          </cell>
        </row>
        <row r="1375">
          <cell r="D1375" t="str">
            <v>ECOSAMPA Operação Geral</v>
          </cell>
        </row>
        <row r="1376">
          <cell r="D1376" t="str">
            <v>ECOSAMPA Capela do Socorro</v>
          </cell>
        </row>
        <row r="1377">
          <cell r="D1377" t="str">
            <v>ECOSAMPA Capela do Socorro</v>
          </cell>
        </row>
        <row r="1378">
          <cell r="D1378" t="str">
            <v>ECOSAMPA Capela do Socorro</v>
          </cell>
        </row>
        <row r="1379">
          <cell r="D1379" t="str">
            <v>ECOSAMPA Capela do Socorro</v>
          </cell>
        </row>
        <row r="1380">
          <cell r="D1380" t="str">
            <v>ECOSAMPA Santo Amaro</v>
          </cell>
        </row>
        <row r="1381">
          <cell r="D1381" t="str">
            <v>ECOSAMPA Operação Geral</v>
          </cell>
        </row>
        <row r="1382">
          <cell r="D1382" t="str">
            <v>ECOSAMPA Operação Geral</v>
          </cell>
        </row>
        <row r="1383">
          <cell r="D1383" t="str">
            <v>ECOSAMPA Santo Amaro</v>
          </cell>
        </row>
        <row r="1384">
          <cell r="D1384" t="str">
            <v>ECOSAMPA Santo Amaro</v>
          </cell>
        </row>
        <row r="1385">
          <cell r="D1385" t="str">
            <v>ECOSAMPA Capela do Socorro</v>
          </cell>
        </row>
        <row r="1386">
          <cell r="D1386" t="str">
            <v>ECOSAMPA Operação Geral</v>
          </cell>
        </row>
        <row r="1387">
          <cell r="D1387" t="str">
            <v>ECOSAMPA Campo Limpo</v>
          </cell>
        </row>
        <row r="1388">
          <cell r="D1388" t="str">
            <v>ECOSAMPA Capela do Socorro</v>
          </cell>
        </row>
        <row r="1389">
          <cell r="D1389" t="str">
            <v>ECOSAMPA Operação Geral</v>
          </cell>
        </row>
        <row r="1390">
          <cell r="D1390" t="str">
            <v>ECOSAMPA Operação Geral</v>
          </cell>
        </row>
        <row r="1391">
          <cell r="D1391" t="str">
            <v>ECOSAMPA Operação Geral</v>
          </cell>
        </row>
        <row r="1392">
          <cell r="D1392" t="str">
            <v>ECOSAMPA Operação Geral</v>
          </cell>
        </row>
        <row r="1393">
          <cell r="D1393" t="str">
            <v>ECOSAMPA Santo Amaro</v>
          </cell>
        </row>
        <row r="1394">
          <cell r="D1394" t="str">
            <v>ECOSAMPA M'Boi Mirim</v>
          </cell>
        </row>
        <row r="1395">
          <cell r="D1395" t="str">
            <v>ECOSAMPA Operação Geral</v>
          </cell>
        </row>
        <row r="1396">
          <cell r="D1396" t="str">
            <v>ECOSAMPA Capela do Socorro</v>
          </cell>
        </row>
        <row r="1397">
          <cell r="D1397" t="str">
            <v>ECOSAMPA Operação Geral</v>
          </cell>
        </row>
        <row r="1398">
          <cell r="D1398" t="str">
            <v>ECOSAMPA Santo Amaro</v>
          </cell>
        </row>
        <row r="1399">
          <cell r="D1399" t="str">
            <v>ECOSAMPA Santo Amaro</v>
          </cell>
        </row>
        <row r="1400">
          <cell r="D1400" t="str">
            <v>ECOSAMPA Parelheiros</v>
          </cell>
        </row>
        <row r="1401">
          <cell r="D1401" t="str">
            <v>ECOSAMPA Santo Amaro</v>
          </cell>
        </row>
        <row r="1402">
          <cell r="D1402" t="str">
            <v>ECOSAMPA Operação Geral</v>
          </cell>
        </row>
        <row r="1403">
          <cell r="D1403" t="str">
            <v>ECOSAMPA Operação Geral</v>
          </cell>
        </row>
        <row r="1404">
          <cell r="D1404" t="str">
            <v>ECOSAMPA Santo Amaro</v>
          </cell>
        </row>
        <row r="1405">
          <cell r="D1405" t="str">
            <v>ECOSAMPA Operação Geral</v>
          </cell>
        </row>
        <row r="1406">
          <cell r="D1406" t="str">
            <v>ECOSAMPA Capela do Socorro</v>
          </cell>
        </row>
        <row r="1407">
          <cell r="D1407" t="str">
            <v>ECOSAMPA Santo Amaro</v>
          </cell>
        </row>
        <row r="1408">
          <cell r="D1408" t="str">
            <v>ECOSAMPA Operação Geral</v>
          </cell>
        </row>
        <row r="1409">
          <cell r="D1409" t="str">
            <v>ECOSAMPA Santo Amaro</v>
          </cell>
        </row>
        <row r="1410">
          <cell r="D1410" t="str">
            <v>ECOSAMPA Capela do Socorro</v>
          </cell>
        </row>
        <row r="1411">
          <cell r="D1411" t="str">
            <v>ECOSAMPA Capela do Socorro</v>
          </cell>
        </row>
        <row r="1412">
          <cell r="D1412" t="str">
            <v>ECOSAMPA Operação Geral</v>
          </cell>
        </row>
        <row r="1413">
          <cell r="D1413" t="str">
            <v>ECOSAMPA Capela do Socorro</v>
          </cell>
        </row>
        <row r="1414">
          <cell r="D1414" t="str">
            <v>ECOSAMPA Operação Geral</v>
          </cell>
        </row>
        <row r="1415">
          <cell r="D1415" t="str">
            <v>ECOSAMPA Operação Geral</v>
          </cell>
        </row>
        <row r="1416">
          <cell r="D1416" t="str">
            <v>ECOSAMPA Parelheiros</v>
          </cell>
        </row>
        <row r="1417">
          <cell r="D1417" t="str">
            <v>ECOSAMPA Santo Amaro</v>
          </cell>
        </row>
        <row r="1418">
          <cell r="D1418" t="str">
            <v>ECOSAMPA Operação Geral</v>
          </cell>
        </row>
        <row r="1419">
          <cell r="D1419" t="str">
            <v>ECOSAMPA Capela do Socorro</v>
          </cell>
        </row>
        <row r="1420">
          <cell r="D1420" t="str">
            <v>ECOSAMPA Operação Geral</v>
          </cell>
        </row>
        <row r="1421">
          <cell r="D1421" t="str">
            <v>ECOSAMPA Santo Amaro</v>
          </cell>
        </row>
        <row r="1422">
          <cell r="D1422" t="str">
            <v>ECOSAMPA Operação Geral</v>
          </cell>
        </row>
        <row r="1423">
          <cell r="D1423" t="str">
            <v>ECOSAMPA Operação Geral</v>
          </cell>
        </row>
        <row r="1424">
          <cell r="D1424" t="str">
            <v>ECOSAMPA Operação Geral</v>
          </cell>
        </row>
        <row r="1425">
          <cell r="D1425" t="str">
            <v>ECOSAMPA Santo Amaro</v>
          </cell>
        </row>
        <row r="1426">
          <cell r="D1426" t="str">
            <v>ECOSAMPA Santo Amaro</v>
          </cell>
        </row>
        <row r="1427">
          <cell r="D1427" t="str">
            <v>ECOSAMPA Operação Geral</v>
          </cell>
        </row>
        <row r="1428">
          <cell r="D1428" t="str">
            <v>ECOSAMPA Operação Geral</v>
          </cell>
        </row>
        <row r="1429">
          <cell r="D1429" t="str">
            <v>ECOSAMPA Operação Geral</v>
          </cell>
        </row>
        <row r="1430">
          <cell r="D1430" t="str">
            <v>ECOSAMPA Parelheiros</v>
          </cell>
        </row>
        <row r="1431">
          <cell r="D1431" t="str">
            <v>ECOSAMPA M'Boi Mirim</v>
          </cell>
        </row>
        <row r="1432">
          <cell r="D1432" t="str">
            <v>ECOSAMPA Santo Amaro</v>
          </cell>
        </row>
        <row r="1433">
          <cell r="D1433" t="str">
            <v>ECOSAMPA Santo Amaro</v>
          </cell>
        </row>
        <row r="1434">
          <cell r="D1434" t="str">
            <v>ECOSAMPA Operação Geral</v>
          </cell>
        </row>
        <row r="1435">
          <cell r="D1435" t="str">
            <v>ECOSAMPA Operação Geral</v>
          </cell>
        </row>
        <row r="1436">
          <cell r="D1436" t="str">
            <v>ECOSAMPA Campo Limpo</v>
          </cell>
        </row>
        <row r="1437">
          <cell r="D1437" t="str">
            <v>ECOSAMPA Operação Geral</v>
          </cell>
        </row>
        <row r="1438">
          <cell r="D1438" t="str">
            <v>ECOSAMPA Santo Amaro</v>
          </cell>
        </row>
        <row r="1439">
          <cell r="D1439" t="str">
            <v>ECOSAMPA Santo Amaro</v>
          </cell>
        </row>
        <row r="1440">
          <cell r="D1440" t="str">
            <v>ECOSAMPA Operação Geral</v>
          </cell>
        </row>
        <row r="1441">
          <cell r="D1441" t="str">
            <v>ECOSAMPA Capela do Socorro</v>
          </cell>
        </row>
        <row r="1442">
          <cell r="D1442" t="str">
            <v>ECOSAMPA Capela do Socorro</v>
          </cell>
        </row>
        <row r="1443">
          <cell r="D1443" t="str">
            <v>ECOSAMPA Campo Limpo</v>
          </cell>
        </row>
        <row r="1444">
          <cell r="D1444" t="str">
            <v>ECOSAMPA Campo Limpo</v>
          </cell>
        </row>
        <row r="1445">
          <cell r="D1445" t="str">
            <v>ECOSAMPA Operação Geral</v>
          </cell>
        </row>
        <row r="1446">
          <cell r="D1446" t="str">
            <v>ECOSAMPA M'Boi Mirim</v>
          </cell>
        </row>
        <row r="1447">
          <cell r="D1447" t="str">
            <v>ECOSAMPA Operação Geral</v>
          </cell>
        </row>
        <row r="1448">
          <cell r="D1448" t="str">
            <v>ECOSAMPA Capela do Socorro</v>
          </cell>
        </row>
        <row r="1449">
          <cell r="D1449" t="str">
            <v>ECOSAMPA Campo Limpo</v>
          </cell>
        </row>
        <row r="1450">
          <cell r="D1450" t="str">
            <v>ECOSAMPA Santo Amaro</v>
          </cell>
        </row>
        <row r="1451">
          <cell r="D1451" t="str">
            <v>ECOSAMPA Santo Amaro</v>
          </cell>
        </row>
        <row r="1452">
          <cell r="D1452" t="str">
            <v>ECOSAMPA Santo Amaro</v>
          </cell>
        </row>
        <row r="1453">
          <cell r="D1453" t="str">
            <v>ECOSAMPA M'Boi Mirim</v>
          </cell>
        </row>
        <row r="1454">
          <cell r="D1454" t="str">
            <v>ECOSAMPA Capela do Socorro</v>
          </cell>
        </row>
        <row r="1455">
          <cell r="D1455" t="str">
            <v>ECOSAMPA Parelheiros</v>
          </cell>
        </row>
        <row r="1456">
          <cell r="D1456" t="str">
            <v>ECOSAMPA Campo Limpo</v>
          </cell>
        </row>
        <row r="1457">
          <cell r="D1457" t="str">
            <v>ECOSAMPA Operação Geral</v>
          </cell>
        </row>
        <row r="1458">
          <cell r="D1458" t="str">
            <v>ECOSAMPA Operação Geral</v>
          </cell>
        </row>
        <row r="1459">
          <cell r="D1459" t="str">
            <v>ECOSAMPA Santo Amaro</v>
          </cell>
        </row>
        <row r="1460">
          <cell r="D1460" t="str">
            <v>ECOSAMPA Operação Geral</v>
          </cell>
        </row>
        <row r="1461">
          <cell r="D1461" t="str">
            <v>ECOSAMPA Operação Geral</v>
          </cell>
        </row>
        <row r="1462">
          <cell r="D1462" t="str">
            <v>ECOSAMPA Operação Geral</v>
          </cell>
        </row>
        <row r="1463">
          <cell r="D1463" t="str">
            <v>ECOSAMPA Campo Limpo</v>
          </cell>
        </row>
        <row r="1464">
          <cell r="D1464" t="str">
            <v>ECOSAMPA Operação Geral</v>
          </cell>
        </row>
        <row r="1465">
          <cell r="D1465" t="str">
            <v>ECOSAMPA Capela do Socorro</v>
          </cell>
        </row>
        <row r="1466">
          <cell r="D1466" t="str">
            <v>ECOSAMPA Campo Limpo</v>
          </cell>
        </row>
        <row r="1467">
          <cell r="D1467" t="str">
            <v>ECOSAMPA Operação Geral</v>
          </cell>
        </row>
        <row r="1468">
          <cell r="D1468" t="str">
            <v>ECOSAMPA Capela do Socorro</v>
          </cell>
        </row>
        <row r="1469">
          <cell r="D1469" t="str">
            <v>ECOSAMPA M'Boi Mirim</v>
          </cell>
        </row>
        <row r="1470">
          <cell r="D1470" t="str">
            <v>ECOSAMPA M'Boi Mirim</v>
          </cell>
        </row>
        <row r="1471">
          <cell r="D1471" t="str">
            <v>ECOSAMPA Parelheiros</v>
          </cell>
        </row>
        <row r="1472">
          <cell r="D1472" t="str">
            <v>ECOSAMPA Campo Limpo</v>
          </cell>
        </row>
        <row r="1473">
          <cell r="D1473" t="str">
            <v>ECOSAMPA Operação Geral</v>
          </cell>
        </row>
        <row r="1474">
          <cell r="D1474" t="str">
            <v>ECOSAMPA Operação Geral</v>
          </cell>
        </row>
        <row r="1475">
          <cell r="D1475" t="str">
            <v>ECOSAMPA Operação Geral</v>
          </cell>
        </row>
        <row r="1476">
          <cell r="D1476" t="str">
            <v>ECOSAMPA Santo Amaro</v>
          </cell>
        </row>
        <row r="1477">
          <cell r="D1477" t="str">
            <v>ECOSAMPA Parelheiros</v>
          </cell>
        </row>
        <row r="1478">
          <cell r="D1478" t="str">
            <v>ECOSAMPA Operação Geral</v>
          </cell>
        </row>
        <row r="1479">
          <cell r="D1479" t="str">
            <v>ECOSAMPA Parelheiros</v>
          </cell>
        </row>
        <row r="1480">
          <cell r="D1480" t="str">
            <v>ECOSAMPA Santo Amaro</v>
          </cell>
        </row>
        <row r="1481">
          <cell r="D1481" t="str">
            <v>ECOSAMPA Capela do Socorro</v>
          </cell>
        </row>
        <row r="1482">
          <cell r="D1482" t="str">
            <v>ECOSAMPA Santo Amaro</v>
          </cell>
        </row>
        <row r="1483">
          <cell r="D1483" t="str">
            <v>ECOSAMPA M'Boi Mirim</v>
          </cell>
        </row>
        <row r="1484">
          <cell r="D1484" t="str">
            <v>ECOSAMPA Operação Geral</v>
          </cell>
        </row>
        <row r="1485">
          <cell r="D1485" t="str">
            <v>ECOSAMPA Operação Geral</v>
          </cell>
        </row>
        <row r="1486">
          <cell r="D1486" t="str">
            <v>ECOSAMPA Capela do Socorro</v>
          </cell>
        </row>
        <row r="1487">
          <cell r="D1487" t="str">
            <v>ECOSAMPA Santo Amaro</v>
          </cell>
        </row>
        <row r="1488">
          <cell r="D1488" t="str">
            <v>ECOSAMPA Operação Geral</v>
          </cell>
        </row>
        <row r="1489">
          <cell r="D1489" t="str">
            <v>ECOSAMPA Santo Amaro</v>
          </cell>
        </row>
        <row r="1490">
          <cell r="D1490" t="str">
            <v>ECOSAMPA Parelheiros</v>
          </cell>
        </row>
        <row r="1491">
          <cell r="D1491" t="str">
            <v>ECOSAMPA Campo Limpo</v>
          </cell>
        </row>
        <row r="1492">
          <cell r="D1492" t="str">
            <v>ECOSAMPA Operação Geral</v>
          </cell>
        </row>
        <row r="1493">
          <cell r="D1493" t="str">
            <v>ECOSAMPA Operação Geral</v>
          </cell>
        </row>
        <row r="1494">
          <cell r="D1494" t="str">
            <v>ECOSAMPA Operação Geral</v>
          </cell>
        </row>
        <row r="1495">
          <cell r="D1495" t="str">
            <v>ECOSAMPA Operação Geral</v>
          </cell>
        </row>
        <row r="1496">
          <cell r="D1496" t="str">
            <v>ECOSAMPA Campo Limpo</v>
          </cell>
        </row>
        <row r="1497">
          <cell r="D1497" t="str">
            <v>ECOSAMPA Operação Geral</v>
          </cell>
        </row>
        <row r="1498">
          <cell r="D1498" t="str">
            <v>ECOSAMPA Campo Limpo</v>
          </cell>
        </row>
        <row r="1499">
          <cell r="D1499" t="str">
            <v>ECOSAMPA Parelheiros</v>
          </cell>
        </row>
        <row r="1500">
          <cell r="D1500" t="str">
            <v>ECOSAMPA Santo Amaro</v>
          </cell>
        </row>
        <row r="1501">
          <cell r="D1501" t="str">
            <v>ECOSAMPA Operação Geral</v>
          </cell>
        </row>
        <row r="1502">
          <cell r="D1502" t="str">
            <v>ECOSAMPA Operação Geral</v>
          </cell>
        </row>
        <row r="1503">
          <cell r="D1503" t="str">
            <v>ECOSAMPA Operação Geral</v>
          </cell>
        </row>
        <row r="1504">
          <cell r="D1504" t="str">
            <v>ECOSAMPA Santo Amaro</v>
          </cell>
        </row>
        <row r="1505">
          <cell r="D1505" t="str">
            <v>ECOSAMPA Operação Geral</v>
          </cell>
        </row>
        <row r="1506">
          <cell r="D1506" t="str">
            <v>ECOSAMPA Santo Amaro</v>
          </cell>
        </row>
        <row r="1507">
          <cell r="D1507" t="str">
            <v>ECOSAMPA Operação Geral</v>
          </cell>
        </row>
        <row r="1508">
          <cell r="D1508" t="str">
            <v>ECOSAMPA Santo Amaro</v>
          </cell>
        </row>
        <row r="1509">
          <cell r="D1509" t="str">
            <v>ECOSAMPA M'Boi Mirim</v>
          </cell>
        </row>
        <row r="1510">
          <cell r="D1510" t="str">
            <v>ECOSAMPA M'Boi Mirim</v>
          </cell>
        </row>
        <row r="1511">
          <cell r="D1511" t="str">
            <v>ECOSAMPA Campo Limpo</v>
          </cell>
        </row>
        <row r="1512">
          <cell r="D1512" t="str">
            <v>ECOSAMPA Santo Amaro</v>
          </cell>
        </row>
        <row r="1513">
          <cell r="D1513" t="str">
            <v>ECOSAMPA Santo Amaro</v>
          </cell>
        </row>
        <row r="1514">
          <cell r="D1514" t="str">
            <v>ECOSAMPA Capela do Socorro</v>
          </cell>
        </row>
        <row r="1515">
          <cell r="D1515" t="str">
            <v>ECOSAMPA Operação Geral</v>
          </cell>
        </row>
        <row r="1516">
          <cell r="D1516" t="str">
            <v>ECOSAMPA Pensionistas</v>
          </cell>
        </row>
        <row r="1517">
          <cell r="D1517" t="str">
            <v>ECOSAMPA Operação Geral</v>
          </cell>
        </row>
        <row r="1518">
          <cell r="D1518" t="str">
            <v>ECOSAMPA Capela do Socorro</v>
          </cell>
        </row>
        <row r="1519">
          <cell r="D1519" t="str">
            <v>ECOSAMPA Operação Geral</v>
          </cell>
        </row>
        <row r="1520">
          <cell r="D1520" t="str">
            <v>ECOSAMPA Santo Amaro</v>
          </cell>
        </row>
        <row r="1521">
          <cell r="D1521" t="str">
            <v>ECOSAMPA Campo Limpo</v>
          </cell>
        </row>
        <row r="1522">
          <cell r="D1522" t="str">
            <v>ECOSAMPA Operação Geral</v>
          </cell>
        </row>
        <row r="1523">
          <cell r="D1523" t="str">
            <v>ECOSAMPA Santo Amaro</v>
          </cell>
        </row>
        <row r="1524">
          <cell r="D1524" t="str">
            <v>ECOSAMPA Santo Amaro</v>
          </cell>
        </row>
        <row r="1525">
          <cell r="D1525" t="str">
            <v>ECOSAMPA Capela do Socorro</v>
          </cell>
        </row>
        <row r="1526">
          <cell r="D1526" t="str">
            <v>ECOSAMPA Operação Geral</v>
          </cell>
        </row>
        <row r="1527">
          <cell r="D1527" t="str">
            <v>ECOSAMPA Santo Amaro</v>
          </cell>
        </row>
        <row r="1528">
          <cell r="D1528" t="str">
            <v>ECOSAMPA M'Boi Mirim</v>
          </cell>
        </row>
        <row r="1529">
          <cell r="D1529" t="str">
            <v>ECOSAMPA Pensionistas</v>
          </cell>
        </row>
        <row r="1530">
          <cell r="D1530" t="str">
            <v>ECOSAMPA Santo Amaro</v>
          </cell>
        </row>
        <row r="1531">
          <cell r="D1531" t="str">
            <v>ECOSAMPA Santo Amaro</v>
          </cell>
        </row>
        <row r="1532">
          <cell r="D1532" t="str">
            <v>ECOSAMPA Santo Amaro</v>
          </cell>
        </row>
        <row r="1533">
          <cell r="D1533" t="str">
            <v>ECOSAMPA Campo Limpo</v>
          </cell>
        </row>
        <row r="1534">
          <cell r="D1534" t="str">
            <v>ECOSAMPA Capela do Socorro</v>
          </cell>
        </row>
        <row r="1535">
          <cell r="D1535" t="str">
            <v>ECOSAMPA Operação Geral</v>
          </cell>
        </row>
        <row r="1536">
          <cell r="D1536" t="str">
            <v>ECOSAMPA Campo Limpo</v>
          </cell>
        </row>
        <row r="1537">
          <cell r="D1537" t="str">
            <v>ECOSAMPA Operação Geral</v>
          </cell>
        </row>
        <row r="1538">
          <cell r="D1538" t="str">
            <v>ECOSAMPA Operação Geral</v>
          </cell>
        </row>
        <row r="1539">
          <cell r="D1539" t="str">
            <v>ECOSAMPA Santo Amaro</v>
          </cell>
        </row>
        <row r="1540">
          <cell r="D1540" t="str">
            <v>ECOSAMPA Capela do Socorro</v>
          </cell>
        </row>
        <row r="1541">
          <cell r="D1541" t="str">
            <v>ECOSAMPA Capela do Socorro</v>
          </cell>
        </row>
        <row r="1542">
          <cell r="D1542" t="str">
            <v>ECOSAMPA Campo Limpo</v>
          </cell>
        </row>
        <row r="1543">
          <cell r="D1543" t="str">
            <v>ECOSAMPA Operação Geral</v>
          </cell>
        </row>
        <row r="1544">
          <cell r="D1544" t="str">
            <v>ECOSAMPA Operação Geral</v>
          </cell>
        </row>
        <row r="1545">
          <cell r="D1545" t="str">
            <v>ECOSAMPA Santo Amaro</v>
          </cell>
        </row>
        <row r="1546">
          <cell r="D1546" t="str">
            <v>ECOSAMPA Operação Geral</v>
          </cell>
        </row>
        <row r="1547">
          <cell r="D1547" t="str">
            <v>ECOSAMPA Operação Geral</v>
          </cell>
        </row>
        <row r="1548">
          <cell r="D1548" t="str">
            <v>ECOSAMPA Parelheiros</v>
          </cell>
        </row>
        <row r="1549">
          <cell r="D1549" t="str">
            <v>ECOSAMPA Capela do Socorro</v>
          </cell>
        </row>
        <row r="1550">
          <cell r="D1550" t="str">
            <v>ECOSAMPA Operação Geral</v>
          </cell>
        </row>
        <row r="1551">
          <cell r="D1551" t="str">
            <v>ECOSAMPA Administração</v>
          </cell>
        </row>
        <row r="1552">
          <cell r="D1552" t="str">
            <v>ECOSAMPA Pensionistas</v>
          </cell>
        </row>
        <row r="1553">
          <cell r="D1553" t="str">
            <v>ECOSAMPA Operação Geral</v>
          </cell>
        </row>
        <row r="1554">
          <cell r="D1554" t="str">
            <v>ECOSAMPA Campo Limpo</v>
          </cell>
        </row>
        <row r="1555">
          <cell r="D1555" t="str">
            <v>ECOSAMPA Administração</v>
          </cell>
        </row>
        <row r="1556">
          <cell r="D1556" t="str">
            <v>ECOSAMPA Capela do Socorro</v>
          </cell>
        </row>
        <row r="1557">
          <cell r="D1557" t="str">
            <v>ECOSAMPA Santo Amaro</v>
          </cell>
        </row>
        <row r="1558">
          <cell r="D1558" t="str">
            <v>ECOSAMPA Operação Geral</v>
          </cell>
        </row>
        <row r="1559">
          <cell r="D1559" t="str">
            <v>ECOSAMPA Capela do Socorro</v>
          </cell>
        </row>
        <row r="1560">
          <cell r="D1560" t="str">
            <v>ECOSAMPA Pensionistas</v>
          </cell>
        </row>
        <row r="1561">
          <cell r="D1561" t="str">
            <v>ECOSAMPA Santo Amaro</v>
          </cell>
        </row>
        <row r="1562">
          <cell r="D1562" t="str">
            <v>ECOSAMPA Operação Geral</v>
          </cell>
        </row>
        <row r="1563">
          <cell r="D1563" t="str">
            <v>ECOSAMPA Parelheiros</v>
          </cell>
        </row>
        <row r="1564">
          <cell r="D1564" t="str">
            <v>ECOSAMPA Capela do Socorro</v>
          </cell>
        </row>
        <row r="1565">
          <cell r="D1565" t="str">
            <v>ECOSAMPA Santo Amaro</v>
          </cell>
        </row>
        <row r="1566">
          <cell r="D1566" t="str">
            <v>ECOSAMPA M'Boi Mirim</v>
          </cell>
        </row>
        <row r="1567">
          <cell r="D1567" t="str">
            <v>ECOSAMPA Parelheiros</v>
          </cell>
        </row>
        <row r="1568">
          <cell r="D1568" t="str">
            <v>ECOSAMPA Santo Amaro</v>
          </cell>
        </row>
        <row r="1569">
          <cell r="D1569" t="str">
            <v>ECOSAMPA Operação Geral</v>
          </cell>
        </row>
        <row r="1570">
          <cell r="D1570" t="str">
            <v>ECOSAMPA Santo Amaro</v>
          </cell>
        </row>
        <row r="1571">
          <cell r="D1571" t="str">
            <v>ECOSAMPA Santo Amaro</v>
          </cell>
        </row>
        <row r="1572">
          <cell r="D1572" t="str">
            <v>ECOSAMPA Santo Amaro</v>
          </cell>
        </row>
        <row r="1573">
          <cell r="D1573" t="str">
            <v>ECOSAMPA Santo Amaro</v>
          </cell>
        </row>
        <row r="1574">
          <cell r="D1574" t="str">
            <v>ECOSAMPA Operação Geral</v>
          </cell>
        </row>
        <row r="1575">
          <cell r="D1575" t="str">
            <v>ECOSAMPA Operação Geral</v>
          </cell>
        </row>
        <row r="1576">
          <cell r="D1576" t="str">
            <v>ECOSAMPA Operação Geral</v>
          </cell>
        </row>
        <row r="1577">
          <cell r="D1577" t="str">
            <v>ECOSAMPA Campo Limpo</v>
          </cell>
        </row>
        <row r="1578">
          <cell r="D1578" t="str">
            <v>ECOSAMPA Santo Amaro</v>
          </cell>
        </row>
        <row r="1579">
          <cell r="D1579" t="str">
            <v>ECOSAMPA Operação Geral</v>
          </cell>
        </row>
        <row r="1580">
          <cell r="D1580" t="str">
            <v>ECOSAMPA Parelheiros</v>
          </cell>
        </row>
        <row r="1581">
          <cell r="D1581" t="str">
            <v>ECOSAMPA Pensionistas</v>
          </cell>
        </row>
        <row r="1582">
          <cell r="D1582" t="str">
            <v>ECOSAMPA Santo Amaro</v>
          </cell>
        </row>
        <row r="1583">
          <cell r="D1583" t="str">
            <v>ECOSAMPA Santo Amaro</v>
          </cell>
        </row>
        <row r="1584">
          <cell r="D1584" t="str">
            <v>ECOSAMPA Campo Limpo</v>
          </cell>
        </row>
        <row r="1585">
          <cell r="D1585" t="str">
            <v>ECOSAMPA Operação Geral</v>
          </cell>
        </row>
        <row r="1586">
          <cell r="D1586" t="str">
            <v>ECOSAMPA Campo Limpo</v>
          </cell>
        </row>
        <row r="1587">
          <cell r="D1587" t="str">
            <v>ECOSAMPA M'Boi Mirim</v>
          </cell>
        </row>
        <row r="1588">
          <cell r="D1588" t="str">
            <v>ECOSAMPA Operação Geral</v>
          </cell>
        </row>
        <row r="1589">
          <cell r="D1589" t="str">
            <v>ECOSAMPA Santo Amaro</v>
          </cell>
        </row>
        <row r="1590">
          <cell r="D1590" t="str">
            <v>ECOSAMPA Operação Geral</v>
          </cell>
        </row>
        <row r="1591">
          <cell r="D1591" t="str">
            <v>ECOSAMPA Operação Geral</v>
          </cell>
        </row>
        <row r="1592">
          <cell r="D1592" t="str">
            <v>ECOSAMPA Operação Geral</v>
          </cell>
        </row>
        <row r="1593">
          <cell r="D1593" t="str">
            <v>ECOSAMPA Santo Amaro</v>
          </cell>
        </row>
        <row r="1594">
          <cell r="D1594" t="str">
            <v>ECOSAMPA Santo Amaro</v>
          </cell>
        </row>
        <row r="1595">
          <cell r="D1595" t="str">
            <v>ECOSAMPA Santo Amaro</v>
          </cell>
        </row>
        <row r="1596">
          <cell r="D1596" t="str">
            <v>ECOSAMPA Operação Geral</v>
          </cell>
        </row>
        <row r="1597">
          <cell r="D1597" t="str">
            <v>ECOSAMPA Operação Geral</v>
          </cell>
        </row>
        <row r="1598">
          <cell r="D1598" t="str">
            <v>ECOSAMPA M'Boi Mirim</v>
          </cell>
        </row>
        <row r="1599">
          <cell r="D1599" t="str">
            <v>ECOSAMPA Operação Geral</v>
          </cell>
        </row>
        <row r="1600">
          <cell r="D1600" t="str">
            <v>ECOSAMPA Operação Geral</v>
          </cell>
        </row>
        <row r="1601">
          <cell r="D1601" t="str">
            <v>ECOSAMPA M'Boi Mirim</v>
          </cell>
        </row>
        <row r="1602">
          <cell r="D1602" t="str">
            <v>ECOSAMPA Parelheiros</v>
          </cell>
        </row>
        <row r="1603">
          <cell r="D1603" t="str">
            <v>ECOSAMPA Operação Geral</v>
          </cell>
        </row>
        <row r="1604">
          <cell r="D1604" t="str">
            <v>ECOSAMPA Campo Limpo</v>
          </cell>
        </row>
        <row r="1605">
          <cell r="D1605" t="str">
            <v>ECOSAMPA Operação Geral</v>
          </cell>
        </row>
        <row r="1606">
          <cell r="D1606" t="str">
            <v>ECOSAMPA Capela do Socorro</v>
          </cell>
        </row>
        <row r="1607">
          <cell r="D1607" t="str">
            <v>ECOSAMPA Campo Limpo</v>
          </cell>
        </row>
        <row r="1608">
          <cell r="D1608" t="str">
            <v>ECOSAMPA Operação Geral</v>
          </cell>
        </row>
        <row r="1609">
          <cell r="D1609" t="str">
            <v>ECOSAMPA Operação Geral</v>
          </cell>
        </row>
        <row r="1610">
          <cell r="D1610" t="str">
            <v>ECOSAMPA Administração</v>
          </cell>
        </row>
        <row r="1611">
          <cell r="D1611" t="str">
            <v>ECOSAMPA Capela do Socorro</v>
          </cell>
        </row>
        <row r="1612">
          <cell r="D1612" t="str">
            <v>ECOSAMPA Santo Amaro</v>
          </cell>
        </row>
        <row r="1613">
          <cell r="D1613" t="str">
            <v>ECOSAMPA M'Boi Mirim</v>
          </cell>
        </row>
        <row r="1614">
          <cell r="D1614" t="str">
            <v>ECOSAMPA Operação Geral</v>
          </cell>
        </row>
        <row r="1615">
          <cell r="D1615" t="str">
            <v>ECOSAMPA Santo Amaro</v>
          </cell>
        </row>
        <row r="1616">
          <cell r="D1616" t="str">
            <v>ECOSAMPA Campo Limpo</v>
          </cell>
        </row>
        <row r="1617">
          <cell r="D1617" t="str">
            <v>ECOSAMPA Operação Geral</v>
          </cell>
        </row>
        <row r="1618">
          <cell r="D1618" t="str">
            <v>ECOSAMPA Operação Geral</v>
          </cell>
        </row>
        <row r="1619">
          <cell r="D1619" t="str">
            <v>ECOSAMPA M'Boi Mirim</v>
          </cell>
        </row>
        <row r="1620">
          <cell r="D1620" t="str">
            <v>ECOSAMPA Santo Amaro</v>
          </cell>
        </row>
        <row r="1621">
          <cell r="D1621" t="str">
            <v>ECOSAMPA Operação Geral</v>
          </cell>
        </row>
        <row r="1622">
          <cell r="D1622" t="str">
            <v>ECOSAMPA Capela do Socorro</v>
          </cell>
        </row>
        <row r="1623">
          <cell r="D1623" t="str">
            <v>ECOSAMPA Santo Amaro</v>
          </cell>
        </row>
        <row r="1624">
          <cell r="D1624" t="str">
            <v>ECOSAMPA Campo Limpo</v>
          </cell>
        </row>
        <row r="1625">
          <cell r="D1625" t="str">
            <v>ECOSAMPA Capela do Socorro</v>
          </cell>
        </row>
        <row r="1626">
          <cell r="D1626" t="str">
            <v>ECOSAMPA Campo Limpo</v>
          </cell>
        </row>
        <row r="1627">
          <cell r="D1627" t="str">
            <v>ECOSAMPA Santo Amaro</v>
          </cell>
        </row>
        <row r="1628">
          <cell r="D1628" t="str">
            <v>ECOSAMPA Operação Geral</v>
          </cell>
        </row>
        <row r="1629">
          <cell r="D1629" t="str">
            <v>ECOSAMPA Campo Limpo</v>
          </cell>
        </row>
        <row r="1630">
          <cell r="D1630" t="str">
            <v>ECOSAMPA Operação Geral</v>
          </cell>
        </row>
        <row r="1631">
          <cell r="D1631" t="str">
            <v>ECOSAMPA Capela do Socorro</v>
          </cell>
        </row>
        <row r="1632">
          <cell r="D1632" t="str">
            <v>ECOSAMPA Operação Geral</v>
          </cell>
        </row>
        <row r="1633">
          <cell r="D1633" t="str">
            <v>ECOSAMPA Santo Amaro</v>
          </cell>
        </row>
        <row r="1634">
          <cell r="D1634" t="str">
            <v>ECOSAMPA Campo Limpo</v>
          </cell>
        </row>
        <row r="1635">
          <cell r="D1635" t="str">
            <v>ECOSAMPA Santo Amaro</v>
          </cell>
        </row>
        <row r="1636">
          <cell r="D1636" t="str">
            <v>ECOSAMPA Administração</v>
          </cell>
        </row>
        <row r="1637">
          <cell r="D1637" t="str">
            <v>ECOSAMPA Operação Geral</v>
          </cell>
        </row>
        <row r="1638">
          <cell r="D1638" t="str">
            <v>ECOSAMPA M'Boi Mirim</v>
          </cell>
        </row>
        <row r="1639">
          <cell r="D1639" t="str">
            <v>ECOSAMPA M'Boi Mirim</v>
          </cell>
        </row>
        <row r="1640">
          <cell r="D1640" t="str">
            <v>ECOSAMPA Santo Amaro</v>
          </cell>
        </row>
        <row r="1641">
          <cell r="D1641" t="str">
            <v>ECOSAMPA Capela do Socorro</v>
          </cell>
        </row>
        <row r="1642">
          <cell r="D1642" t="str">
            <v>ECOSAMPA Operação Geral</v>
          </cell>
        </row>
        <row r="1643">
          <cell r="D1643" t="str">
            <v>ECOSAMPA Operação Geral</v>
          </cell>
        </row>
        <row r="1644">
          <cell r="D1644" t="str">
            <v>ECOSAMPA Operação Geral</v>
          </cell>
        </row>
        <row r="1645">
          <cell r="D1645" t="str">
            <v>ECOSAMPA Santo Amaro</v>
          </cell>
        </row>
        <row r="1646">
          <cell r="D1646" t="str">
            <v>ECOSAMPA Campo Limpo</v>
          </cell>
        </row>
        <row r="1647">
          <cell r="D1647" t="str">
            <v>ECOSAMPA Operação Geral</v>
          </cell>
        </row>
        <row r="1648">
          <cell r="D1648" t="str">
            <v>ECOSAMPA Santo Amaro</v>
          </cell>
        </row>
        <row r="1649">
          <cell r="D1649" t="str">
            <v>ECOSAMPA Operação Geral</v>
          </cell>
        </row>
        <row r="1650">
          <cell r="D1650" t="str">
            <v>ECOSAMPA Parelheiros</v>
          </cell>
        </row>
        <row r="1651">
          <cell r="D1651" t="str">
            <v>ECOSAMPA Parelheiros</v>
          </cell>
        </row>
        <row r="1652">
          <cell r="D1652" t="str">
            <v>ECOSAMPA Santo Amaro</v>
          </cell>
        </row>
        <row r="1653">
          <cell r="D1653" t="str">
            <v>ECOSAMPA Santo Amaro</v>
          </cell>
        </row>
        <row r="1654">
          <cell r="D1654" t="str">
            <v>ECOSAMPA Santo Amaro</v>
          </cell>
        </row>
        <row r="1655">
          <cell r="D1655" t="str">
            <v>ECOSAMPA Santo Amaro</v>
          </cell>
        </row>
        <row r="1656">
          <cell r="D1656" t="str">
            <v>ECOSAMPA Campo Limpo</v>
          </cell>
        </row>
        <row r="1657">
          <cell r="D1657" t="str">
            <v>ECOSAMPA Parelheiros</v>
          </cell>
        </row>
        <row r="1658">
          <cell r="D1658" t="str">
            <v>ECOSAMPA Campo Limpo</v>
          </cell>
        </row>
        <row r="1659">
          <cell r="D1659" t="str">
            <v>ECOSAMPA Campo Limpo</v>
          </cell>
        </row>
        <row r="1660">
          <cell r="D1660" t="str">
            <v>ECOSAMPA Capela do Socorro</v>
          </cell>
        </row>
        <row r="1661">
          <cell r="D1661" t="str">
            <v>ECOSAMPA Operação Geral</v>
          </cell>
        </row>
        <row r="1662">
          <cell r="D1662" t="str">
            <v>ECOSAMPA Operação Geral</v>
          </cell>
        </row>
        <row r="1663">
          <cell r="D1663" t="str">
            <v>ECOSAMPA Campo Limpo</v>
          </cell>
        </row>
        <row r="1664">
          <cell r="D1664" t="str">
            <v>ECOSAMPA Operação Geral</v>
          </cell>
        </row>
        <row r="1665">
          <cell r="D1665" t="str">
            <v>ECOSAMPA Santo Amaro</v>
          </cell>
        </row>
        <row r="1666">
          <cell r="D1666" t="str">
            <v>ECOSAMPA Administração</v>
          </cell>
        </row>
        <row r="1667">
          <cell r="D1667" t="str">
            <v>ECOSAMPA Santo Amaro</v>
          </cell>
        </row>
        <row r="1668">
          <cell r="D1668" t="str">
            <v>ECOSAMPA M'Boi Mirim</v>
          </cell>
        </row>
        <row r="1669">
          <cell r="D1669" t="str">
            <v>ECOSAMPA Operação Geral</v>
          </cell>
        </row>
        <row r="1670">
          <cell r="D1670" t="str">
            <v>ECOSAMPA Operação Geral</v>
          </cell>
        </row>
        <row r="1671">
          <cell r="D1671" t="str">
            <v>ECOSAMPA Operação Geral</v>
          </cell>
        </row>
        <row r="1672">
          <cell r="D1672" t="str">
            <v>ECOSAMPA Santo Amaro</v>
          </cell>
        </row>
        <row r="1673">
          <cell r="D1673" t="str">
            <v>ECOSAMPA Santo Amaro</v>
          </cell>
        </row>
        <row r="1674">
          <cell r="D1674" t="str">
            <v>ECOSAMPA Capela do Socorro</v>
          </cell>
        </row>
        <row r="1675">
          <cell r="D1675" t="str">
            <v>ECOSAMPA Operação Geral</v>
          </cell>
        </row>
        <row r="1676">
          <cell r="D1676" t="str">
            <v>ECOSAMPA Campo Limpo</v>
          </cell>
        </row>
        <row r="1677">
          <cell r="D1677" t="str">
            <v>ECOSAMPA Campo Limpo</v>
          </cell>
        </row>
        <row r="1678">
          <cell r="D1678" t="str">
            <v>ECOSAMPA Operação Geral</v>
          </cell>
        </row>
        <row r="1679">
          <cell r="D1679" t="str">
            <v>ECOSAMPA Operação Geral</v>
          </cell>
        </row>
        <row r="1680">
          <cell r="D1680" t="str">
            <v>ECOSAMPA M'Boi Mirim</v>
          </cell>
        </row>
        <row r="1681">
          <cell r="D1681" t="str">
            <v>ECOSAMPA Santo Amaro</v>
          </cell>
        </row>
        <row r="1682">
          <cell r="D1682" t="str">
            <v>ECOSAMPA Campo Limpo</v>
          </cell>
        </row>
        <row r="1683">
          <cell r="D1683" t="str">
            <v>ECOSAMPA Operação Geral</v>
          </cell>
        </row>
        <row r="1684">
          <cell r="D1684" t="str">
            <v>ECOSAMPA Santo Amaro</v>
          </cell>
        </row>
        <row r="1685">
          <cell r="D1685" t="str">
            <v>ECOSAMPA Santo Amaro</v>
          </cell>
        </row>
        <row r="1686">
          <cell r="D1686" t="str">
            <v>ECOSAMPA Operação Geral</v>
          </cell>
        </row>
        <row r="1687">
          <cell r="D1687" t="str">
            <v>ECOSAMPA Operação Geral</v>
          </cell>
        </row>
        <row r="1688">
          <cell r="D1688" t="str">
            <v>ECOSAMPA Pensionistas</v>
          </cell>
        </row>
        <row r="1689">
          <cell r="D1689" t="str">
            <v>ECOSAMPA Operação Geral</v>
          </cell>
        </row>
        <row r="1690">
          <cell r="D1690" t="str">
            <v>ECOSAMPA Capela do Socorro</v>
          </cell>
        </row>
        <row r="1691">
          <cell r="D1691" t="str">
            <v>ECOSAMPA Capela do Socorro</v>
          </cell>
        </row>
        <row r="1692">
          <cell r="D1692" t="str">
            <v>ECOSAMPA Capela do Socorro</v>
          </cell>
        </row>
        <row r="1693">
          <cell r="D1693" t="str">
            <v>ECOSAMPA Santo Amaro</v>
          </cell>
        </row>
        <row r="1694">
          <cell r="D1694" t="str">
            <v>ECOSAMPA Santo Amaro</v>
          </cell>
        </row>
        <row r="1695">
          <cell r="D1695" t="str">
            <v>ECOSAMPA Operação Geral</v>
          </cell>
        </row>
        <row r="1696">
          <cell r="D1696" t="str">
            <v>ECOSAMPA Santo Amaro</v>
          </cell>
        </row>
        <row r="1697">
          <cell r="D1697" t="str">
            <v>ECOSAMPA Operação Geral</v>
          </cell>
        </row>
        <row r="1698">
          <cell r="D1698" t="str">
            <v>ECOSAMPA Santo Amaro</v>
          </cell>
        </row>
        <row r="1699">
          <cell r="D1699" t="str">
            <v>ECOSAMPA Operação Geral</v>
          </cell>
        </row>
        <row r="1700">
          <cell r="D1700" t="str">
            <v>ECOSAMPA Operação Geral</v>
          </cell>
        </row>
        <row r="1701">
          <cell r="D1701" t="str">
            <v>ECOSAMPA Operação Geral</v>
          </cell>
        </row>
        <row r="1702">
          <cell r="D1702" t="str">
            <v>ECOSAMPA Santo Amaro</v>
          </cell>
        </row>
        <row r="1703">
          <cell r="D1703" t="str">
            <v>ECOSAMPA Operação Geral</v>
          </cell>
        </row>
        <row r="1704">
          <cell r="D1704" t="str">
            <v>ECOSAMPA Operação Geral</v>
          </cell>
        </row>
        <row r="1705">
          <cell r="D1705" t="str">
            <v>ECOSAMPA Operação Geral</v>
          </cell>
        </row>
        <row r="1706">
          <cell r="D1706" t="str">
            <v>ECOSAMPA Capela do Socorro</v>
          </cell>
        </row>
        <row r="1707">
          <cell r="D1707" t="str">
            <v>ECOSAMPA Operação Geral</v>
          </cell>
        </row>
        <row r="1708">
          <cell r="D1708" t="str">
            <v>ECOSAMPA Capela do Socorro</v>
          </cell>
        </row>
        <row r="1709">
          <cell r="D1709" t="str">
            <v>ECOSAMPA Capela do Socorro</v>
          </cell>
        </row>
        <row r="1710">
          <cell r="D1710" t="str">
            <v>ECOSAMPA Operação Geral</v>
          </cell>
        </row>
        <row r="1711">
          <cell r="D1711" t="str">
            <v>ECOSAMPA Santo Amaro</v>
          </cell>
        </row>
        <row r="1712">
          <cell r="D1712" t="str">
            <v>ECOSAMPA Santo Amaro</v>
          </cell>
        </row>
        <row r="1713">
          <cell r="D1713" t="str">
            <v>ECOSAMPA Santo Amaro</v>
          </cell>
        </row>
        <row r="1714">
          <cell r="D1714" t="str">
            <v>ECOSAMPA Operação Geral</v>
          </cell>
        </row>
        <row r="1715">
          <cell r="D1715" t="str">
            <v>ECOSAMPA Capela do Socorro</v>
          </cell>
        </row>
        <row r="1716">
          <cell r="D1716" t="str">
            <v>ECOSAMPA Santo Amaro</v>
          </cell>
        </row>
        <row r="1717">
          <cell r="D1717" t="str">
            <v>ECOSAMPA Operação Geral</v>
          </cell>
        </row>
        <row r="1718">
          <cell r="D1718" t="str">
            <v>ECOSAMPA Capela do Socorro</v>
          </cell>
        </row>
        <row r="1719">
          <cell r="D1719" t="str">
            <v>ECOSAMPA Santo Amaro</v>
          </cell>
        </row>
        <row r="1720">
          <cell r="D1720" t="str">
            <v>ECOSAMPA Santo Amaro</v>
          </cell>
        </row>
        <row r="1721">
          <cell r="D1721" t="str">
            <v>ECOSAMPA Operação Geral</v>
          </cell>
        </row>
        <row r="1722">
          <cell r="D1722" t="str">
            <v>ECOSAMPA Campo Limpo</v>
          </cell>
        </row>
        <row r="1723">
          <cell r="D1723" t="str">
            <v>ECOSAMPA Santo Amaro</v>
          </cell>
        </row>
        <row r="1724">
          <cell r="D1724" t="str">
            <v>ECOSAMPA M'Boi Mirim</v>
          </cell>
        </row>
        <row r="1725">
          <cell r="D1725" t="str">
            <v>ECOSAMPA Campo Limpo</v>
          </cell>
        </row>
        <row r="1726">
          <cell r="D1726" t="str">
            <v>ECOSAMPA Santo Amaro</v>
          </cell>
        </row>
        <row r="1727">
          <cell r="D1727" t="str">
            <v>ECOSAMPA Santo Amaro</v>
          </cell>
        </row>
        <row r="1728">
          <cell r="D1728" t="str">
            <v>ECOSAMPA Operação Geral</v>
          </cell>
        </row>
        <row r="1729">
          <cell r="D1729" t="str">
            <v>ECOSAMPA Operação Geral</v>
          </cell>
        </row>
        <row r="1730">
          <cell r="D1730" t="str">
            <v>ECOSAMPA Operação Geral</v>
          </cell>
        </row>
        <row r="1731">
          <cell r="D1731" t="str">
            <v>ECOSAMPA Campo Limpo</v>
          </cell>
        </row>
        <row r="1732">
          <cell r="D1732" t="str">
            <v>ECOSAMPA Operação Geral</v>
          </cell>
        </row>
        <row r="1733">
          <cell r="D1733" t="str">
            <v>ECOSAMPA Campo Limpo</v>
          </cell>
        </row>
        <row r="1734">
          <cell r="D1734" t="str">
            <v>ECOSAMPA Operação Geral</v>
          </cell>
        </row>
        <row r="1735">
          <cell r="D1735" t="str">
            <v>ECOSAMPA Capela do Socorro</v>
          </cell>
        </row>
        <row r="1736">
          <cell r="D1736" t="str">
            <v>ECOSAMPA M'Boi Mirim</v>
          </cell>
        </row>
        <row r="1737">
          <cell r="D1737" t="str">
            <v>ECOSAMPA Santo Amaro</v>
          </cell>
        </row>
        <row r="1738">
          <cell r="D1738" t="str">
            <v>ECOSAMPA Capela do Socorro</v>
          </cell>
        </row>
        <row r="1739">
          <cell r="D1739" t="str">
            <v>ECOSAMPA Campo Limpo</v>
          </cell>
        </row>
        <row r="1740">
          <cell r="D1740" t="str">
            <v>ECOSAMPA Santo Amaro</v>
          </cell>
        </row>
        <row r="1741">
          <cell r="D1741" t="str">
            <v>ECOSAMPA Campo Limpo</v>
          </cell>
        </row>
        <row r="1742">
          <cell r="D1742" t="str">
            <v>ECOSAMPA Santo Amaro</v>
          </cell>
        </row>
        <row r="1743">
          <cell r="D1743" t="str">
            <v>ECOSAMPA Operação Geral</v>
          </cell>
        </row>
        <row r="1744">
          <cell r="D1744" t="str">
            <v>ECOSAMPA Santo Amaro</v>
          </cell>
        </row>
        <row r="1745">
          <cell r="D1745" t="str">
            <v>ECOSAMPA Operação Geral</v>
          </cell>
        </row>
        <row r="1746">
          <cell r="D1746" t="str">
            <v>ECOSAMPA Capela do Socorro</v>
          </cell>
        </row>
        <row r="1747">
          <cell r="D1747" t="str">
            <v>ECOSAMPA Campo Limpo</v>
          </cell>
        </row>
        <row r="1748">
          <cell r="D1748" t="str">
            <v>ECOSAMPA M'Boi Mirim</v>
          </cell>
        </row>
        <row r="1749">
          <cell r="D1749" t="str">
            <v>ECOSAMPA Operação Geral</v>
          </cell>
        </row>
        <row r="1750">
          <cell r="D1750" t="str">
            <v>ECOSAMPA Campo Limpo</v>
          </cell>
        </row>
        <row r="1751">
          <cell r="D1751" t="str">
            <v>ECOSAMPA Santo Amaro</v>
          </cell>
        </row>
        <row r="1752">
          <cell r="D1752" t="str">
            <v>ECOSAMPA M'Boi Mirim</v>
          </cell>
        </row>
        <row r="1753">
          <cell r="D1753" t="str">
            <v>ECOSAMPA Santo Amaro</v>
          </cell>
        </row>
        <row r="1754">
          <cell r="D1754" t="str">
            <v>ECOSAMPA Operação Geral</v>
          </cell>
        </row>
        <row r="1755">
          <cell r="D1755" t="str">
            <v>ECOSAMPA Campo Limpo</v>
          </cell>
        </row>
        <row r="1756">
          <cell r="D1756" t="str">
            <v>ECOSAMPA Operação Geral</v>
          </cell>
        </row>
        <row r="1757">
          <cell r="D1757" t="str">
            <v>ECOSAMPA Capela do Socorro</v>
          </cell>
        </row>
        <row r="1758">
          <cell r="D1758" t="str">
            <v>ECOSAMPA Campo Limpo</v>
          </cell>
        </row>
        <row r="1759">
          <cell r="D1759" t="str">
            <v>ECOSAMPA Operação Geral</v>
          </cell>
        </row>
        <row r="1760">
          <cell r="D1760" t="str">
            <v>ECOSAMPA Operação Geral</v>
          </cell>
        </row>
        <row r="1761">
          <cell r="D1761" t="str">
            <v>ECOSAMPA Operação Geral</v>
          </cell>
        </row>
        <row r="1762">
          <cell r="D1762" t="str">
            <v>ECOSAMPA Administração</v>
          </cell>
        </row>
        <row r="1763">
          <cell r="D1763" t="str">
            <v>ECOSAMPA M'Boi Mirim</v>
          </cell>
        </row>
        <row r="1764">
          <cell r="D1764" t="str">
            <v>ECOSAMPA M'Boi Mirim</v>
          </cell>
        </row>
        <row r="1765">
          <cell r="D1765" t="str">
            <v>ECOSAMPA Santo Amaro</v>
          </cell>
        </row>
        <row r="1766">
          <cell r="D1766" t="str">
            <v>ECOSAMPA Santo Amaro</v>
          </cell>
        </row>
        <row r="1767">
          <cell r="D1767" t="str">
            <v>ECOSAMPA Santo Amaro</v>
          </cell>
        </row>
        <row r="1768">
          <cell r="D1768" t="str">
            <v>ECOSAMPA Santo Amaro</v>
          </cell>
        </row>
        <row r="1769">
          <cell r="D1769" t="str">
            <v>ECOSAMPA Santo Amaro</v>
          </cell>
        </row>
        <row r="1770">
          <cell r="D1770" t="str">
            <v>ECOSAMPA M'Boi Mirim</v>
          </cell>
        </row>
        <row r="1771">
          <cell r="D1771" t="str">
            <v>ECOSAMPA Operação Geral</v>
          </cell>
        </row>
        <row r="1772">
          <cell r="D1772" t="str">
            <v>ECOSAMPA Operação Geral</v>
          </cell>
        </row>
        <row r="1773">
          <cell r="D1773" t="str">
            <v>ECOSAMPA Operação Geral</v>
          </cell>
        </row>
        <row r="1774">
          <cell r="D1774" t="str">
            <v>ECOSAMPA Campo Limpo</v>
          </cell>
        </row>
        <row r="1775">
          <cell r="D1775" t="str">
            <v>ECOSAMPA Operação Geral</v>
          </cell>
        </row>
        <row r="1776">
          <cell r="D1776" t="str">
            <v>ECOSAMPA Campo Limpo</v>
          </cell>
        </row>
        <row r="1777">
          <cell r="D1777" t="str">
            <v>ECOSAMPA M'Boi Mirim</v>
          </cell>
        </row>
        <row r="1778">
          <cell r="D1778" t="str">
            <v>ECOSAMPA Operação Geral</v>
          </cell>
        </row>
        <row r="1779">
          <cell r="D1779" t="str">
            <v>ECOSAMPA Parelheiros</v>
          </cell>
        </row>
        <row r="1780">
          <cell r="D1780" t="str">
            <v>ECOSAMPA Operação Geral</v>
          </cell>
        </row>
        <row r="1781">
          <cell r="D1781" t="str">
            <v>ECOSAMPA Santo Amaro</v>
          </cell>
        </row>
        <row r="1782">
          <cell r="D1782" t="str">
            <v>ECOSAMPA Operação Geral</v>
          </cell>
        </row>
        <row r="1783">
          <cell r="D1783" t="str">
            <v>ECOSAMPA Capela do Socorro</v>
          </cell>
        </row>
        <row r="1784">
          <cell r="D1784" t="str">
            <v>ECOSAMPA Santo Amaro</v>
          </cell>
        </row>
        <row r="1785">
          <cell r="D1785" t="str">
            <v>ECOSAMPA Campo Limpo</v>
          </cell>
        </row>
        <row r="1786">
          <cell r="D1786" t="str">
            <v>ECOSAMPA Operação Geral</v>
          </cell>
        </row>
        <row r="1787">
          <cell r="D1787" t="str">
            <v>ECOSAMPA Parelheiros</v>
          </cell>
        </row>
        <row r="1788">
          <cell r="D1788" t="str">
            <v>ECOSAMPA M'Boi Mirim</v>
          </cell>
        </row>
        <row r="1789">
          <cell r="D1789" t="str">
            <v>ECOSAMPA Campo Limpo</v>
          </cell>
        </row>
        <row r="1790">
          <cell r="D1790" t="str">
            <v>ECOSAMPA Campo Limpo</v>
          </cell>
        </row>
        <row r="1791">
          <cell r="D1791" t="str">
            <v>ECOSAMPA M'Boi Mirim</v>
          </cell>
        </row>
        <row r="1792">
          <cell r="D1792" t="str">
            <v>ECOSAMPA Santo Amaro</v>
          </cell>
        </row>
        <row r="1793">
          <cell r="D1793" t="str">
            <v>ECOSAMPA M'Boi Mirim</v>
          </cell>
        </row>
        <row r="1794">
          <cell r="D1794" t="str">
            <v>ECOSAMPA M'Boi Mirim</v>
          </cell>
        </row>
        <row r="1795">
          <cell r="D1795" t="str">
            <v>ECOSAMPA Campo Limpo</v>
          </cell>
        </row>
        <row r="1796">
          <cell r="D1796" t="str">
            <v>ECOSAMPA Operação Geral</v>
          </cell>
        </row>
        <row r="1797">
          <cell r="D1797" t="str">
            <v>ECOSAMPA Parelheiros</v>
          </cell>
        </row>
        <row r="1798">
          <cell r="D1798" t="str">
            <v>ECOSAMPA Santo Amaro</v>
          </cell>
        </row>
        <row r="1799">
          <cell r="D1799" t="str">
            <v>ECOSAMPA Campo Limpo</v>
          </cell>
        </row>
        <row r="1800">
          <cell r="D1800" t="str">
            <v>ECOSAMPA Campo Limpo</v>
          </cell>
        </row>
        <row r="1801">
          <cell r="D1801" t="str">
            <v>ECOSAMPA Operação Geral</v>
          </cell>
        </row>
        <row r="1802">
          <cell r="D1802" t="str">
            <v>ECOSAMPA Santo Amaro</v>
          </cell>
        </row>
        <row r="1803">
          <cell r="D1803" t="str">
            <v>ECOSAMPA Parelheiros</v>
          </cell>
        </row>
        <row r="1804">
          <cell r="D1804" t="str">
            <v>ECOSAMPA M'Boi Mirim</v>
          </cell>
        </row>
        <row r="1805">
          <cell r="D1805" t="str">
            <v>ECOSAMPA Operação Geral</v>
          </cell>
        </row>
        <row r="1806">
          <cell r="D1806" t="str">
            <v>ECOSAMPA Parelheiros</v>
          </cell>
        </row>
        <row r="1807">
          <cell r="D1807" t="str">
            <v>ECOSAMPA Operação Geral</v>
          </cell>
        </row>
        <row r="1808">
          <cell r="D1808" t="str">
            <v>ECOSAMPA Campo Limpo</v>
          </cell>
        </row>
        <row r="1809">
          <cell r="D1809" t="str">
            <v>ECOSAMPA Santo Amaro</v>
          </cell>
        </row>
        <row r="1810">
          <cell r="D1810" t="str">
            <v>ECOSAMPA Operação Geral</v>
          </cell>
        </row>
        <row r="1811">
          <cell r="D1811" t="str">
            <v>ECOSAMPA Operação Geral</v>
          </cell>
        </row>
        <row r="1812">
          <cell r="D1812" t="str">
            <v>ECOSAMPA Campo Limpo</v>
          </cell>
        </row>
        <row r="1813">
          <cell r="D1813" t="str">
            <v>ECOSAMPA Operação Geral</v>
          </cell>
        </row>
        <row r="1814">
          <cell r="D1814" t="str">
            <v>ECOSAMPA Operação Geral</v>
          </cell>
        </row>
        <row r="1815">
          <cell r="D1815" t="str">
            <v>ECOSAMPA Operação Geral</v>
          </cell>
        </row>
        <row r="1816">
          <cell r="D1816" t="str">
            <v>ECOSAMPA Parelheiros</v>
          </cell>
        </row>
        <row r="1817">
          <cell r="D1817" t="str">
            <v>ECOSAMPA Operação Geral</v>
          </cell>
        </row>
        <row r="1818">
          <cell r="D1818" t="str">
            <v>ECOSAMPA Santo Amaro</v>
          </cell>
        </row>
        <row r="1819">
          <cell r="D1819" t="str">
            <v>ECOSAMPA Capela do Socorro</v>
          </cell>
        </row>
        <row r="1820">
          <cell r="D1820" t="str">
            <v>ECOSAMPA M'Boi Mirim</v>
          </cell>
        </row>
        <row r="1821">
          <cell r="D1821" t="str">
            <v>ECOSAMPA Operação Geral</v>
          </cell>
        </row>
        <row r="1822">
          <cell r="D1822" t="str">
            <v>ECOSAMPA Operação Geral</v>
          </cell>
        </row>
        <row r="1823">
          <cell r="D1823" t="str">
            <v>ECOSAMPA Santo Amaro</v>
          </cell>
        </row>
        <row r="1824">
          <cell r="D1824" t="str">
            <v>ECOSAMPA Santo Amaro</v>
          </cell>
        </row>
        <row r="1825">
          <cell r="D1825" t="str">
            <v>ECOSAMPA Capela do Socorro</v>
          </cell>
        </row>
        <row r="1826">
          <cell r="D1826" t="str">
            <v>ECOSAMPA Operação Geral</v>
          </cell>
        </row>
        <row r="1827">
          <cell r="D1827" t="str">
            <v>ECOSAMPA Operação Geral</v>
          </cell>
        </row>
        <row r="1828">
          <cell r="D1828" t="str">
            <v>ECOSAMPA Santo Amaro</v>
          </cell>
        </row>
        <row r="1829">
          <cell r="D1829" t="str">
            <v>ECOSAMPA Operação Geral</v>
          </cell>
        </row>
        <row r="1830">
          <cell r="D1830" t="str">
            <v>ECOSAMPA Santo Amaro</v>
          </cell>
        </row>
        <row r="1831">
          <cell r="D1831" t="str">
            <v>ECOSAMPA Operação Geral</v>
          </cell>
        </row>
        <row r="1832">
          <cell r="D1832" t="str">
            <v>ECOSAMPA Parelheiros</v>
          </cell>
        </row>
        <row r="1833">
          <cell r="D1833" t="str">
            <v>ECOSAMPA Operação Geral</v>
          </cell>
        </row>
        <row r="1834">
          <cell r="D1834" t="str">
            <v>ECOSAMPA Campo Limpo</v>
          </cell>
        </row>
        <row r="1835">
          <cell r="D1835" t="str">
            <v>ECOSAMPA Campo Limpo</v>
          </cell>
        </row>
        <row r="1836">
          <cell r="D1836" t="str">
            <v>ECOSAMPA Campo Limpo</v>
          </cell>
        </row>
        <row r="1837">
          <cell r="D1837" t="str">
            <v>ECOSAMPA Operação Geral</v>
          </cell>
        </row>
        <row r="1838">
          <cell r="D1838" t="str">
            <v>ECOSAMPA Capela do Socorro</v>
          </cell>
        </row>
        <row r="1839">
          <cell r="D1839" t="str">
            <v>ECOSAMPA Santo Amaro</v>
          </cell>
        </row>
        <row r="1840">
          <cell r="D1840" t="str">
            <v>ECOSAMPA Pensionistas</v>
          </cell>
        </row>
        <row r="1841">
          <cell r="D1841" t="str">
            <v>ECOSAMPA Pensionistas</v>
          </cell>
        </row>
        <row r="1842">
          <cell r="D1842" t="str">
            <v>ECOSAMPA Operação Geral</v>
          </cell>
        </row>
        <row r="1843">
          <cell r="D1843" t="str">
            <v>ECOSAMPA Campo Limpo</v>
          </cell>
        </row>
        <row r="1844">
          <cell r="D1844" t="str">
            <v>ECOSAMPA Operação Geral</v>
          </cell>
        </row>
        <row r="1845">
          <cell r="D1845" t="str">
            <v>ECOSAMPA Campo Limpo</v>
          </cell>
        </row>
        <row r="1846">
          <cell r="D1846" t="str">
            <v>ECOSAMPA Santo Amaro</v>
          </cell>
        </row>
        <row r="1847">
          <cell r="D1847" t="str">
            <v>ECOSAMPA Santo Amaro</v>
          </cell>
        </row>
        <row r="1848">
          <cell r="D1848" t="str">
            <v>ECOSAMPA Campo Limpo</v>
          </cell>
        </row>
        <row r="1849">
          <cell r="D1849" t="str">
            <v>ECOSAMPA M'Boi Mirim</v>
          </cell>
        </row>
        <row r="1850">
          <cell r="D1850" t="str">
            <v>ECOSAMPA Santo Amaro</v>
          </cell>
        </row>
        <row r="1851">
          <cell r="D1851" t="str">
            <v>ECOSAMPA Santo Amaro</v>
          </cell>
        </row>
        <row r="1852">
          <cell r="D1852" t="str">
            <v>ECOSAMPA Santo Amaro</v>
          </cell>
        </row>
        <row r="1853">
          <cell r="D1853" t="str">
            <v>ECOSAMPA Campo Limpo</v>
          </cell>
        </row>
        <row r="1854">
          <cell r="D1854" t="str">
            <v>ECOSAMPA Santo Amaro</v>
          </cell>
        </row>
        <row r="1855">
          <cell r="D1855" t="str">
            <v>ECOSAMPA Santo Amaro</v>
          </cell>
        </row>
        <row r="1856">
          <cell r="D1856" t="str">
            <v>ECOSAMPA Santo Amaro</v>
          </cell>
        </row>
        <row r="1857">
          <cell r="D1857" t="str">
            <v>ECOSAMPA Pensionistas</v>
          </cell>
        </row>
        <row r="1858">
          <cell r="D1858" t="str">
            <v>ECOSAMPA Santo Amaro</v>
          </cell>
        </row>
        <row r="1859">
          <cell r="D1859" t="str">
            <v>ECOSAMPA Pensionistas</v>
          </cell>
        </row>
        <row r="1860">
          <cell r="D1860" t="str">
            <v>ECOSAMPA Operação Geral</v>
          </cell>
        </row>
        <row r="1861">
          <cell r="D1861" t="str">
            <v>ECOSAMPA Operação Geral</v>
          </cell>
        </row>
        <row r="1862">
          <cell r="D1862" t="str">
            <v>ECOSAMPA Pensionistas</v>
          </cell>
        </row>
        <row r="1863">
          <cell r="D1863" t="str">
            <v>ECOSAMPA Capela do Socorro</v>
          </cell>
        </row>
        <row r="1864">
          <cell r="D1864" t="str">
            <v>ECOSAMPA Campo Limpo</v>
          </cell>
        </row>
        <row r="1865">
          <cell r="D1865" t="str">
            <v>ECOSAMPA Operação Geral</v>
          </cell>
        </row>
        <row r="1866">
          <cell r="D1866" t="str">
            <v>ECOSAMPA Santo Amaro</v>
          </cell>
        </row>
        <row r="1867">
          <cell r="D1867" t="str">
            <v>ECOSAMPA Operação Geral</v>
          </cell>
        </row>
        <row r="1868">
          <cell r="D1868" t="str">
            <v>ECOSAMPA Operação Geral</v>
          </cell>
        </row>
        <row r="1869">
          <cell r="D1869" t="str">
            <v>ECOSAMPA Pensionistas</v>
          </cell>
        </row>
        <row r="1870">
          <cell r="D1870" t="str">
            <v>ECOSAMPA M'Boi Mirim</v>
          </cell>
        </row>
        <row r="1871">
          <cell r="D1871" t="str">
            <v>ECOSAMPA Santo Amaro</v>
          </cell>
        </row>
        <row r="1872">
          <cell r="D1872" t="str">
            <v>ECOSAMPA Santo Amaro</v>
          </cell>
        </row>
        <row r="1873">
          <cell r="D1873" t="str">
            <v>ECOSAMPA Santo Amaro</v>
          </cell>
        </row>
        <row r="1874">
          <cell r="D1874" t="str">
            <v>ECOSAMPA Santo Amaro</v>
          </cell>
        </row>
        <row r="1875">
          <cell r="D1875" t="str">
            <v>ECOSAMPA Santo Amaro</v>
          </cell>
        </row>
        <row r="1876">
          <cell r="D1876" t="str">
            <v>ECOSAMPA Capela do Socorro</v>
          </cell>
        </row>
        <row r="1877">
          <cell r="D1877" t="str">
            <v>ECOSAMPA Capela do Socorro</v>
          </cell>
        </row>
        <row r="1878">
          <cell r="D1878" t="str">
            <v>ECOSAMPA Campo Limpo</v>
          </cell>
        </row>
        <row r="1879">
          <cell r="D1879" t="str">
            <v>ECOSAMPA Santo Amaro</v>
          </cell>
        </row>
        <row r="1880">
          <cell r="D1880" t="str">
            <v>ECOSAMPA Capela do Socorro</v>
          </cell>
        </row>
        <row r="1881">
          <cell r="D1881" t="str">
            <v>ECOSAMPA Parelheiros</v>
          </cell>
        </row>
        <row r="1882">
          <cell r="D1882" t="str">
            <v>ECOSAMPA Operação Geral</v>
          </cell>
        </row>
        <row r="1883">
          <cell r="D1883" t="str">
            <v>ECOSAMPA Operação Geral</v>
          </cell>
        </row>
        <row r="1884">
          <cell r="D1884" t="str">
            <v>ECOSAMPA Campo Limpo</v>
          </cell>
        </row>
        <row r="1885">
          <cell r="D1885" t="str">
            <v>ECOSAMPA Campo Limpo</v>
          </cell>
        </row>
        <row r="1886">
          <cell r="D1886" t="str">
            <v>ECOSAMPA Administração</v>
          </cell>
        </row>
        <row r="1887">
          <cell r="D1887" t="str">
            <v>ECOSAMPA Campo Limpo</v>
          </cell>
        </row>
        <row r="1888">
          <cell r="D1888" t="str">
            <v>ECOSAMPA M'Boi Mirim</v>
          </cell>
        </row>
        <row r="1889">
          <cell r="D1889" t="str">
            <v>ECOSAMPA M'Boi Mirim</v>
          </cell>
        </row>
        <row r="1890">
          <cell r="D1890" t="str">
            <v>ECOSAMPA Operação Geral</v>
          </cell>
        </row>
        <row r="1891">
          <cell r="D1891" t="str">
            <v>ECOSAMPA Operação Geral</v>
          </cell>
        </row>
        <row r="1892">
          <cell r="D1892" t="str">
            <v>ECOSAMPA Santo Amaro</v>
          </cell>
        </row>
        <row r="1893">
          <cell r="D1893" t="str">
            <v>ECOSAMPA Campo Limpo</v>
          </cell>
        </row>
        <row r="1894">
          <cell r="D1894" t="str">
            <v>ECOSAMPA Administração</v>
          </cell>
        </row>
        <row r="1895">
          <cell r="D1895" t="str">
            <v>ECOSAMPA Operação Geral</v>
          </cell>
        </row>
        <row r="1896">
          <cell r="D1896" t="str">
            <v>ECOSAMPA Santo Amaro</v>
          </cell>
        </row>
        <row r="1897">
          <cell r="D1897" t="str">
            <v>ECOSAMPA Parelheiros</v>
          </cell>
        </row>
        <row r="1898">
          <cell r="D1898" t="str">
            <v>ECOSAMPA Santo Amaro</v>
          </cell>
        </row>
        <row r="1899">
          <cell r="D1899" t="str">
            <v>ECOSAMPA Pensionistas</v>
          </cell>
        </row>
        <row r="1900">
          <cell r="D1900" t="str">
            <v>ECOSAMPA Santo Amaro</v>
          </cell>
        </row>
        <row r="1901">
          <cell r="D1901" t="str">
            <v>ECOSAMPA Operação Geral</v>
          </cell>
        </row>
        <row r="1902">
          <cell r="D1902" t="str">
            <v>ECOSAMPA Santo Amaro</v>
          </cell>
        </row>
        <row r="1903">
          <cell r="D1903" t="str">
            <v>ECOSAMPA Operação Geral</v>
          </cell>
        </row>
        <row r="1904">
          <cell r="D1904" t="str">
            <v>ECOSAMPA Capela do Socorro</v>
          </cell>
        </row>
        <row r="1905">
          <cell r="D1905" t="str">
            <v>ECOSAMPA Operação Geral</v>
          </cell>
        </row>
        <row r="1906">
          <cell r="D1906" t="str">
            <v>ECOSAMPA Campo Limpo</v>
          </cell>
        </row>
        <row r="1907">
          <cell r="D1907" t="str">
            <v>ECOSAMPA Operação Geral</v>
          </cell>
        </row>
        <row r="1908">
          <cell r="D1908" t="str">
            <v>ECOSAMPA M'Boi Mirim</v>
          </cell>
        </row>
        <row r="1909">
          <cell r="D1909" t="str">
            <v>ECOSAMPA Operação Geral</v>
          </cell>
        </row>
        <row r="1910">
          <cell r="D1910" t="str">
            <v>ECOSAMPA Operação Geral</v>
          </cell>
        </row>
        <row r="1911">
          <cell r="D1911" t="str">
            <v>ECOSAMPA Campo Limpo</v>
          </cell>
        </row>
        <row r="1912">
          <cell r="D1912" t="str">
            <v>ECOSAMPA Operação Geral</v>
          </cell>
        </row>
        <row r="1913">
          <cell r="D1913" t="str">
            <v>ECOSAMPA Santo Amaro</v>
          </cell>
        </row>
        <row r="1914">
          <cell r="D1914" t="str">
            <v>ECOSAMPA Pensionistas</v>
          </cell>
        </row>
        <row r="1915">
          <cell r="D1915" t="str">
            <v>ECOSAMPA Santo Amaro</v>
          </cell>
        </row>
        <row r="1916">
          <cell r="D1916" t="str">
            <v>ECOSAMPA Capela do Socorro</v>
          </cell>
        </row>
        <row r="1917">
          <cell r="D1917" t="str">
            <v>ECOSAMPA Operação Geral</v>
          </cell>
        </row>
        <row r="1918">
          <cell r="D1918" t="str">
            <v>ECOSAMPA Operação Geral</v>
          </cell>
        </row>
        <row r="1919">
          <cell r="D1919" t="str">
            <v>ECOSAMPA Capela do Socorro</v>
          </cell>
        </row>
        <row r="1920">
          <cell r="D1920" t="str">
            <v>ECOSAMPA Parelheiros</v>
          </cell>
        </row>
        <row r="1921">
          <cell r="D1921" t="str">
            <v>ECOSAMPA Campo Limpo</v>
          </cell>
        </row>
        <row r="1922">
          <cell r="D1922" t="str">
            <v>ECOSAMPA Santo Amaro</v>
          </cell>
        </row>
        <row r="1923">
          <cell r="D1923" t="str">
            <v>ECOSAMPA Pensionistas</v>
          </cell>
        </row>
        <row r="1924">
          <cell r="D1924" t="str">
            <v>ECOSAMPA Santo Amaro</v>
          </cell>
        </row>
        <row r="1925">
          <cell r="D1925" t="str">
            <v>ECOSAMPA Campo Limpo</v>
          </cell>
        </row>
        <row r="1926">
          <cell r="D1926" t="str">
            <v>ECOSAMPA Santo Amaro</v>
          </cell>
        </row>
        <row r="1927">
          <cell r="D1927" t="str">
            <v>ECOSAMPA Santo Amaro</v>
          </cell>
        </row>
        <row r="1928">
          <cell r="D1928" t="str">
            <v>ECOSAMPA Santo Amaro</v>
          </cell>
        </row>
        <row r="1929">
          <cell r="D1929" t="str">
            <v>ECOSAMPA Campo Limpo</v>
          </cell>
        </row>
        <row r="1930">
          <cell r="D1930" t="str">
            <v>ECOSAMPA M'Boi Mirim</v>
          </cell>
        </row>
        <row r="1931">
          <cell r="D1931" t="str">
            <v>ECOSAMPA Parelheiros</v>
          </cell>
        </row>
        <row r="1932">
          <cell r="D1932" t="str">
            <v>ECOSAMPA Administração</v>
          </cell>
        </row>
        <row r="1933">
          <cell r="D1933" t="str">
            <v>ECOSAMPA M'Boi Mirim</v>
          </cell>
        </row>
        <row r="1934">
          <cell r="D1934" t="str">
            <v>ECOSAMPA Santo Amaro</v>
          </cell>
        </row>
        <row r="1935">
          <cell r="D1935" t="str">
            <v>ECOSAMPA Pensionistas</v>
          </cell>
        </row>
        <row r="1936">
          <cell r="D1936" t="str">
            <v>ECOSAMPA M'Boi Mirim</v>
          </cell>
        </row>
        <row r="1937">
          <cell r="D1937" t="str">
            <v>ECOSAMPA Santo Amaro</v>
          </cell>
        </row>
        <row r="1938">
          <cell r="D1938" t="str">
            <v>ECOSAMPA Campo Limpo</v>
          </cell>
        </row>
        <row r="1939">
          <cell r="D1939" t="str">
            <v>ECOSAMPA Santo Amaro</v>
          </cell>
        </row>
        <row r="1940">
          <cell r="D1940" t="str">
            <v>ECOSAMPA Operação Geral</v>
          </cell>
        </row>
        <row r="1941">
          <cell r="D1941" t="str">
            <v>ECOSAMPA Campo Limpo</v>
          </cell>
        </row>
        <row r="1942">
          <cell r="D1942" t="str">
            <v>ECOSAMPA Capela do Socorro</v>
          </cell>
        </row>
        <row r="1943">
          <cell r="D1943" t="str">
            <v>ECOSAMPA Capela do Socorro</v>
          </cell>
        </row>
        <row r="1944">
          <cell r="D1944" t="str">
            <v>ECOSAMPA Operação Geral</v>
          </cell>
        </row>
        <row r="1945">
          <cell r="D1945" t="str">
            <v>ECOSAMPA M'Boi Mirim</v>
          </cell>
        </row>
        <row r="1946">
          <cell r="D1946" t="str">
            <v>ECOSAMPA Operação Geral</v>
          </cell>
        </row>
        <row r="1947">
          <cell r="D1947" t="str">
            <v>ECOSAMPA Capela do Socorro</v>
          </cell>
        </row>
        <row r="1948">
          <cell r="D1948" t="str">
            <v>ECOSAMPA Capela do Socorro</v>
          </cell>
        </row>
        <row r="1949">
          <cell r="D1949" t="str">
            <v>ECOSAMPA M'Boi Mirim</v>
          </cell>
        </row>
        <row r="1950">
          <cell r="D1950" t="str">
            <v>ECOSAMPA Campo Limpo</v>
          </cell>
        </row>
        <row r="1951">
          <cell r="D1951" t="str">
            <v>ECOSAMPA Operação Geral</v>
          </cell>
        </row>
        <row r="1952">
          <cell r="D1952" t="str">
            <v>ECOSAMPA Santo Amaro</v>
          </cell>
        </row>
        <row r="1953">
          <cell r="D1953" t="str">
            <v>ECOSAMPA Capela do Socorro</v>
          </cell>
        </row>
        <row r="1954">
          <cell r="D1954" t="str">
            <v>ECOSAMPA Capela do Socorro</v>
          </cell>
        </row>
        <row r="1955">
          <cell r="D1955" t="str">
            <v>ECOSAMPA Campo Limpo</v>
          </cell>
        </row>
        <row r="1956">
          <cell r="D1956" t="str">
            <v>ECOSAMPA Operação Geral</v>
          </cell>
        </row>
        <row r="1957">
          <cell r="D1957" t="str">
            <v>ECOSAMPA Santo Amaro</v>
          </cell>
        </row>
        <row r="1958">
          <cell r="D1958" t="str">
            <v>ECOSAMPA Santo Amaro</v>
          </cell>
        </row>
        <row r="1959">
          <cell r="D1959" t="str">
            <v>ECOSAMPA Capela do Socorro</v>
          </cell>
        </row>
        <row r="1960">
          <cell r="D1960" t="str">
            <v>ECOSAMPA Operação Geral</v>
          </cell>
        </row>
        <row r="1961">
          <cell r="D1961" t="str">
            <v>ECOSAMPA Campo Limpo</v>
          </cell>
        </row>
        <row r="1962">
          <cell r="D1962" t="str">
            <v>ECOSAMPA Campo Limpo</v>
          </cell>
        </row>
        <row r="1963">
          <cell r="D1963" t="str">
            <v>ECOSAMPA Operação Geral</v>
          </cell>
        </row>
        <row r="1964">
          <cell r="D1964" t="str">
            <v>ECOSAMPA Santo Amaro</v>
          </cell>
        </row>
        <row r="1965">
          <cell r="D1965" t="str">
            <v>ECOSAMPA Operação Geral</v>
          </cell>
        </row>
        <row r="1966">
          <cell r="D1966" t="str">
            <v>ECOSAMPA Campo Limpo</v>
          </cell>
        </row>
        <row r="1967">
          <cell r="D1967" t="str">
            <v>ECOSAMPA Santo Amaro</v>
          </cell>
        </row>
        <row r="1968">
          <cell r="D1968" t="str">
            <v>ECOSAMPA M'Boi Mirim</v>
          </cell>
        </row>
        <row r="1969">
          <cell r="D1969" t="str">
            <v>ECOSAMPA Operação Geral</v>
          </cell>
        </row>
        <row r="1970">
          <cell r="D1970" t="str">
            <v>ECOSAMPA Capela do Socorro</v>
          </cell>
        </row>
        <row r="1971">
          <cell r="D1971" t="str">
            <v>ECOSAMPA Operação Geral</v>
          </cell>
        </row>
        <row r="1972">
          <cell r="D1972" t="str">
            <v>ECOSAMPA Operação Geral</v>
          </cell>
        </row>
        <row r="1973">
          <cell r="D1973" t="str">
            <v>ECOSAMPA Campo Limpo</v>
          </cell>
        </row>
        <row r="1974">
          <cell r="D1974" t="str">
            <v>ECOSAMPA M'Boi Mirim</v>
          </cell>
        </row>
        <row r="1975">
          <cell r="D1975" t="str">
            <v>ECOSAMPA Capela do Socorro</v>
          </cell>
        </row>
        <row r="1976">
          <cell r="D1976" t="str">
            <v>ECOSAMPA Parelheiros</v>
          </cell>
        </row>
        <row r="1977">
          <cell r="D1977" t="str">
            <v>ECOSAMPA M'Boi Mirim</v>
          </cell>
        </row>
        <row r="1978">
          <cell r="D1978" t="str">
            <v>ECOSAMPA Capela do Socorro</v>
          </cell>
        </row>
        <row r="1979">
          <cell r="D1979" t="str">
            <v>ECOSAMPA Capela do Socorro</v>
          </cell>
        </row>
        <row r="1980">
          <cell r="D1980" t="str">
            <v>ECOSAMPA M'Boi Mirim</v>
          </cell>
        </row>
        <row r="1981">
          <cell r="D1981" t="str">
            <v>ECOSAMPA Campo Limpo</v>
          </cell>
        </row>
        <row r="1982">
          <cell r="D1982" t="str">
            <v>ECOSAMPA Santo Amaro</v>
          </cell>
        </row>
        <row r="1983">
          <cell r="D1983" t="str">
            <v>ECOSAMPA Operação Geral</v>
          </cell>
        </row>
        <row r="1984">
          <cell r="D1984" t="str">
            <v>ECOSAMPA Operação Geral</v>
          </cell>
        </row>
        <row r="1985">
          <cell r="D1985" t="str">
            <v>ECOSAMPA M'Boi Mirim</v>
          </cell>
        </row>
        <row r="1986">
          <cell r="D1986" t="str">
            <v>ECOSAMPA Santo Amaro</v>
          </cell>
        </row>
        <row r="1987">
          <cell r="D1987" t="str">
            <v>ECOSAMPA Operação Geral</v>
          </cell>
        </row>
        <row r="1988">
          <cell r="D1988" t="str">
            <v>ECOSAMPA Parelheiros</v>
          </cell>
        </row>
        <row r="1989">
          <cell r="D1989" t="str">
            <v>ECOSAMPA Operação Geral</v>
          </cell>
        </row>
        <row r="1990">
          <cell r="D1990" t="str">
            <v>ECOSAMPA Santo Amaro</v>
          </cell>
        </row>
        <row r="1991">
          <cell r="D1991" t="str">
            <v>ECOSAMPA M'Boi Mirim</v>
          </cell>
        </row>
        <row r="1992">
          <cell r="D1992" t="str">
            <v>ECOSAMPA Capela do Socorro</v>
          </cell>
        </row>
        <row r="1993">
          <cell r="D1993" t="str">
            <v>ECOSAMPA Campo Limpo</v>
          </cell>
        </row>
        <row r="1994">
          <cell r="D1994" t="str">
            <v>ECOSAMPA Santo Amaro</v>
          </cell>
        </row>
        <row r="1995">
          <cell r="D1995" t="str">
            <v>ECOSAMPA Capela do Socorro</v>
          </cell>
        </row>
        <row r="1996">
          <cell r="D1996" t="str">
            <v>ECOSAMPA Operação Geral</v>
          </cell>
        </row>
        <row r="1997">
          <cell r="D1997" t="str">
            <v>ECOSAMPA Capela do Socorro</v>
          </cell>
        </row>
        <row r="1998">
          <cell r="D1998" t="str">
            <v>ECOSAMPA Pensionistas</v>
          </cell>
        </row>
        <row r="1999">
          <cell r="D1999" t="str">
            <v>ECOSAMPA Administração</v>
          </cell>
        </row>
        <row r="2000">
          <cell r="D2000" t="str">
            <v>ECOSAMPA M'Boi Mirim</v>
          </cell>
        </row>
        <row r="2001">
          <cell r="D2001" t="str">
            <v>ECOSAMPA Capela do Socorro</v>
          </cell>
        </row>
        <row r="2002">
          <cell r="D2002" t="str">
            <v>ECOSAMPA Pensionistas</v>
          </cell>
        </row>
        <row r="2003">
          <cell r="D2003" t="str">
            <v>ECOSAMPA Campo Limpo</v>
          </cell>
        </row>
        <row r="2004">
          <cell r="D2004" t="str">
            <v>ECOSAMPA Santo Amaro</v>
          </cell>
        </row>
        <row r="2005">
          <cell r="D2005" t="str">
            <v>ECOSAMPA Campo Limpo</v>
          </cell>
        </row>
        <row r="2006">
          <cell r="D2006" t="str">
            <v>ECOSAMPA Santo Amaro</v>
          </cell>
        </row>
        <row r="2007">
          <cell r="D2007" t="str">
            <v>ECOSAMPA M'Boi Mirim</v>
          </cell>
        </row>
        <row r="2008">
          <cell r="D2008" t="str">
            <v>ECOSAMPA M'Boi Mirim</v>
          </cell>
        </row>
        <row r="2009">
          <cell r="D2009" t="str">
            <v>ECOSAMPA Capela do Socorro</v>
          </cell>
        </row>
        <row r="2010">
          <cell r="D2010" t="str">
            <v>ECOSAMPA Operação Geral</v>
          </cell>
        </row>
        <row r="2011">
          <cell r="D2011" t="str">
            <v>ECOSAMPA Operação Geral</v>
          </cell>
        </row>
        <row r="2012">
          <cell r="D2012" t="str">
            <v>ECOSAMPA Operação Geral</v>
          </cell>
        </row>
        <row r="2013">
          <cell r="D2013" t="str">
            <v>ECOSAMPA Santo Amaro</v>
          </cell>
        </row>
        <row r="2014">
          <cell r="D2014" t="str">
            <v>ECOSAMPA Capela do Socorro</v>
          </cell>
        </row>
        <row r="2015">
          <cell r="D2015" t="str">
            <v>ECOSAMPA Santo Amaro</v>
          </cell>
        </row>
        <row r="2016">
          <cell r="D2016" t="str">
            <v>ECOSAMPA Operação Geral</v>
          </cell>
        </row>
        <row r="2017">
          <cell r="D2017" t="str">
            <v>ECOSAMPA Operação Geral</v>
          </cell>
        </row>
        <row r="2018">
          <cell r="D2018" t="str">
            <v>ECOSAMPA Operação Geral</v>
          </cell>
        </row>
        <row r="2019">
          <cell r="D2019" t="str">
            <v>ECOSAMPA Santo Amaro</v>
          </cell>
        </row>
        <row r="2020">
          <cell r="D2020" t="str">
            <v>ECOSAMPA Santo Amaro</v>
          </cell>
        </row>
        <row r="2021">
          <cell r="D2021" t="str">
            <v>ECOSAMPA Santo Amaro</v>
          </cell>
        </row>
        <row r="2022">
          <cell r="D2022" t="str">
            <v>ECOSAMPA M'Boi Mirim</v>
          </cell>
        </row>
        <row r="2023">
          <cell r="D2023" t="str">
            <v>ECOSAMPA Parelheiros</v>
          </cell>
        </row>
        <row r="2024">
          <cell r="D2024" t="str">
            <v>ECOSAMPA Campo Limpo</v>
          </cell>
        </row>
        <row r="2025">
          <cell r="D2025" t="str">
            <v>ECOSAMPA Operação Geral</v>
          </cell>
        </row>
        <row r="2026">
          <cell r="D2026" t="str">
            <v>ECOSAMPA Capela do Socorro</v>
          </cell>
        </row>
        <row r="2027">
          <cell r="D2027" t="str">
            <v>ECOSAMPA Santo Amaro</v>
          </cell>
        </row>
        <row r="2028">
          <cell r="D2028" t="str">
            <v>ECOSAMPA Campo Limpo</v>
          </cell>
        </row>
        <row r="2029">
          <cell r="D2029" t="str">
            <v>ECOSAMPA Santo Amaro</v>
          </cell>
        </row>
        <row r="2030">
          <cell r="D2030" t="str">
            <v>ECOSAMPA Operação Geral</v>
          </cell>
        </row>
        <row r="2031">
          <cell r="D2031" t="str">
            <v>ECOSAMPA Campo Limpo</v>
          </cell>
        </row>
        <row r="2032">
          <cell r="D2032" t="str">
            <v>ECOSAMPA Campo Limpo</v>
          </cell>
        </row>
        <row r="2033">
          <cell r="D2033" t="str">
            <v>ECOSAMPA Santo Amaro</v>
          </cell>
        </row>
        <row r="2034">
          <cell r="D2034" t="str">
            <v>ECOSAMPA Parelheiros</v>
          </cell>
        </row>
        <row r="2035">
          <cell r="D2035" t="str">
            <v>ECOSAMPA Capela do Socorro</v>
          </cell>
        </row>
        <row r="2036">
          <cell r="D2036" t="str">
            <v>ECOSAMPA Operação Geral</v>
          </cell>
        </row>
        <row r="2037">
          <cell r="D2037" t="str">
            <v>ECOSAMPA Santo Amaro</v>
          </cell>
        </row>
        <row r="2038">
          <cell r="D2038" t="str">
            <v>ECOSAMPA Santo Amaro</v>
          </cell>
        </row>
        <row r="2039">
          <cell r="D2039" t="str">
            <v>ECOSAMPA Capela do Socorro</v>
          </cell>
        </row>
        <row r="2040">
          <cell r="D2040" t="str">
            <v>ECOSAMPA Operação Geral</v>
          </cell>
        </row>
        <row r="2041">
          <cell r="D2041" t="str">
            <v>ECOSAMPA Santo Amaro</v>
          </cell>
        </row>
        <row r="2042">
          <cell r="D2042" t="str">
            <v>ECOSAMPA Operação Geral</v>
          </cell>
        </row>
        <row r="2043">
          <cell r="D2043" t="str">
            <v>ECOSAMPA Operação Geral</v>
          </cell>
        </row>
        <row r="2044">
          <cell r="D2044" t="str">
            <v>ECOSAMPA Operação Geral</v>
          </cell>
        </row>
        <row r="2045">
          <cell r="D2045" t="str">
            <v>ECOSAMPA Parelheiros</v>
          </cell>
        </row>
        <row r="2046">
          <cell r="D2046" t="str">
            <v>ECOSAMPA Operação Geral</v>
          </cell>
        </row>
        <row r="2047">
          <cell r="D2047" t="str">
            <v>ECOSAMPA Capela do Socorro</v>
          </cell>
        </row>
        <row r="2048">
          <cell r="D2048" t="str">
            <v>ECOSAMPA M'Boi Mirim</v>
          </cell>
        </row>
        <row r="2049">
          <cell r="D2049" t="str">
            <v>ECOSAMPA Campo Limpo</v>
          </cell>
        </row>
        <row r="2050">
          <cell r="D2050" t="str">
            <v>ECOSAMPA Parelheiros</v>
          </cell>
        </row>
        <row r="2051">
          <cell r="D2051" t="str">
            <v>ECOSAMPA Capela do Socorro</v>
          </cell>
        </row>
        <row r="2052">
          <cell r="D2052" t="str">
            <v>ECOSAMPA Capela do Socorro</v>
          </cell>
        </row>
        <row r="2053">
          <cell r="D2053" t="str">
            <v>ECOSAMPA Parelheiros</v>
          </cell>
        </row>
        <row r="2054">
          <cell r="D2054" t="str">
            <v>ECOSAMPA Capela do Socorro</v>
          </cell>
        </row>
        <row r="2055">
          <cell r="D2055" t="str">
            <v>ECOSAMPA Operação Geral</v>
          </cell>
        </row>
        <row r="2056">
          <cell r="D2056" t="str">
            <v>ECOSAMPA Santo Amaro</v>
          </cell>
        </row>
        <row r="2057">
          <cell r="D2057" t="str">
            <v>ECOSAMPA Santo Amaro</v>
          </cell>
        </row>
        <row r="2058">
          <cell r="D2058" t="str">
            <v>ECOSAMPA Campo Limpo</v>
          </cell>
        </row>
        <row r="2059">
          <cell r="D2059" t="str">
            <v>ECOSAMPA Operação Geral</v>
          </cell>
        </row>
        <row r="2060">
          <cell r="D2060" t="str">
            <v>ECOSAMPA M'Boi Mirim</v>
          </cell>
        </row>
        <row r="2061">
          <cell r="D2061" t="str">
            <v>ECOSAMPA Operação Geral</v>
          </cell>
        </row>
        <row r="2062">
          <cell r="D2062" t="str">
            <v>ECOSAMPA Santo Amaro</v>
          </cell>
        </row>
        <row r="2063">
          <cell r="D2063" t="str">
            <v>ECOSAMPA Operação Geral</v>
          </cell>
        </row>
        <row r="2064">
          <cell r="D2064" t="str">
            <v>ECOSAMPA Santo Amaro</v>
          </cell>
        </row>
        <row r="2065">
          <cell r="D2065" t="str">
            <v>ECOSAMPA Parelheiros</v>
          </cell>
        </row>
        <row r="2066">
          <cell r="D2066" t="str">
            <v>ECOSAMPA Campo Limpo</v>
          </cell>
        </row>
        <row r="2067">
          <cell r="D2067" t="str">
            <v>ECOSAMPA Operação Geral</v>
          </cell>
        </row>
        <row r="2068">
          <cell r="D2068" t="str">
            <v>ECOSAMPA Santo Amaro</v>
          </cell>
        </row>
        <row r="2069">
          <cell r="D2069" t="str">
            <v>ECOSAMPA Parelheiros</v>
          </cell>
        </row>
        <row r="2070">
          <cell r="D2070" t="str">
            <v>ECOSAMPA Pensionistas</v>
          </cell>
        </row>
        <row r="2071">
          <cell r="D2071" t="str">
            <v>ECOSAMPA Administração</v>
          </cell>
        </row>
        <row r="2072">
          <cell r="D2072" t="str">
            <v>ECOSAMPA Pensionistas</v>
          </cell>
        </row>
        <row r="2073">
          <cell r="D2073" t="str">
            <v>ECOSAMPA Pensionistas</v>
          </cell>
        </row>
        <row r="2074">
          <cell r="D2074" t="str">
            <v>ECOSAMPA Pensionistas</v>
          </cell>
        </row>
        <row r="2075">
          <cell r="D2075" t="str">
            <v>ECOSAMPA Pensionistas</v>
          </cell>
        </row>
        <row r="2076">
          <cell r="D2076" t="str">
            <v>ECOSAMPA Santo Amaro</v>
          </cell>
        </row>
        <row r="2077">
          <cell r="D2077" t="str">
            <v>ECOSAMPA Santo Amaro</v>
          </cell>
        </row>
        <row r="2078">
          <cell r="D2078" t="str">
            <v>ECOSAMPA Operação Geral</v>
          </cell>
        </row>
        <row r="2079">
          <cell r="D2079" t="str">
            <v>ECOSAMPA Capela do Socorro</v>
          </cell>
        </row>
        <row r="2080">
          <cell r="D2080" t="str">
            <v>ECOSAMPA Operação Geral</v>
          </cell>
        </row>
        <row r="2081">
          <cell r="D2081" t="str">
            <v>ECOSAMPA Capela do Socorro</v>
          </cell>
        </row>
        <row r="2082">
          <cell r="D2082" t="str">
            <v>ECOSAMPA Operação Geral</v>
          </cell>
        </row>
        <row r="2083">
          <cell r="D2083" t="str">
            <v>ECOSAMPA M'Boi Mirim</v>
          </cell>
        </row>
        <row r="2084">
          <cell r="D2084" t="str">
            <v>ECOSAMPA Campo Limpo</v>
          </cell>
        </row>
        <row r="2085">
          <cell r="D2085" t="str">
            <v>ECOSAMPA Parelheiros</v>
          </cell>
        </row>
        <row r="2086">
          <cell r="D2086" t="str">
            <v>ECOSAMPA Operação Geral</v>
          </cell>
        </row>
        <row r="2087">
          <cell r="D2087" t="str">
            <v>ECOSAMPA Santo Amaro</v>
          </cell>
        </row>
        <row r="2088">
          <cell r="D2088" t="str">
            <v>ECOSAMPA Santo Amaro</v>
          </cell>
        </row>
        <row r="2089">
          <cell r="D2089" t="str">
            <v>ECOSAMPA Campo Limpo</v>
          </cell>
        </row>
        <row r="2090">
          <cell r="D2090" t="str">
            <v>ECOSAMPA Capela do Socorro</v>
          </cell>
        </row>
        <row r="2091">
          <cell r="D2091" t="str">
            <v>ECOSAMPA Campo Limpo</v>
          </cell>
        </row>
        <row r="2092">
          <cell r="D2092" t="str">
            <v>ECOSAMPA M'Boi Mirim</v>
          </cell>
        </row>
        <row r="2093">
          <cell r="D2093" t="str">
            <v>ECOSAMPA M'Boi Mirim</v>
          </cell>
        </row>
        <row r="2094">
          <cell r="D2094" t="str">
            <v>ECOSAMPA Santo Amaro</v>
          </cell>
        </row>
        <row r="2095">
          <cell r="D2095" t="str">
            <v>ECOSAMPA Operação Geral</v>
          </cell>
        </row>
        <row r="2096">
          <cell r="D2096" t="str">
            <v>ECOSAMPA M'Boi Mirim</v>
          </cell>
        </row>
        <row r="2097">
          <cell r="D2097" t="str">
            <v>ECOSAMPA Parelheiros</v>
          </cell>
        </row>
        <row r="2098">
          <cell r="D2098" t="str">
            <v>ECOSAMPA Pensionistas</v>
          </cell>
        </row>
        <row r="2099">
          <cell r="D2099" t="str">
            <v>ECOSAMPA Pensionistas</v>
          </cell>
        </row>
        <row r="2100">
          <cell r="D2100" t="str">
            <v>ECOSAMPA Capela do Socorro</v>
          </cell>
        </row>
        <row r="2101">
          <cell r="D2101" t="str">
            <v>ECOSAMPA M'Boi Mirim</v>
          </cell>
        </row>
        <row r="2102">
          <cell r="D2102" t="str">
            <v>ECOSAMPA Operação Geral</v>
          </cell>
        </row>
        <row r="2103">
          <cell r="D2103" t="str">
            <v>ECOSAMPA M'Boi Mirim</v>
          </cell>
        </row>
        <row r="2104">
          <cell r="D2104" t="str">
            <v>ECOSAMPA Campo Limpo</v>
          </cell>
        </row>
        <row r="2105">
          <cell r="D2105" t="str">
            <v>ECOSAMPA Campo Limpo</v>
          </cell>
        </row>
        <row r="2106">
          <cell r="D2106" t="str">
            <v>ECOSAMPA Pensionistas</v>
          </cell>
        </row>
        <row r="2107">
          <cell r="D2107" t="str">
            <v>ECOSAMPA Campo Limpo</v>
          </cell>
        </row>
        <row r="2108">
          <cell r="D2108" t="str">
            <v>ECOSAMPA Campo Limpo</v>
          </cell>
        </row>
        <row r="2109">
          <cell r="D2109" t="str">
            <v>ECOSAMPA Capela do Socorro</v>
          </cell>
        </row>
        <row r="2110">
          <cell r="D2110" t="str">
            <v>ECOSAMPA Operação Geral</v>
          </cell>
        </row>
        <row r="2111">
          <cell r="D2111" t="str">
            <v>ECOSAMPA Capela do Socorro</v>
          </cell>
        </row>
        <row r="2112">
          <cell r="D2112" t="str">
            <v>ECOSAMPA M'Boi Mirim</v>
          </cell>
        </row>
        <row r="2113">
          <cell r="D2113" t="str">
            <v>ECOSAMPA Parelheiros</v>
          </cell>
        </row>
        <row r="2114">
          <cell r="D2114" t="str">
            <v>ECOSAMPA Santo Amaro</v>
          </cell>
        </row>
        <row r="2115">
          <cell r="D2115" t="str">
            <v>ECOSAMPA Campo Limpo</v>
          </cell>
        </row>
        <row r="2116">
          <cell r="D2116" t="str">
            <v>ECOSAMPA Operação Geral</v>
          </cell>
        </row>
        <row r="2117">
          <cell r="D2117" t="str">
            <v>ECOSAMPA Campo Limpo</v>
          </cell>
        </row>
        <row r="2118">
          <cell r="D2118" t="str">
            <v>ECOSAMPA Administração</v>
          </cell>
        </row>
        <row r="2119">
          <cell r="D2119" t="str">
            <v>ECOSAMPA Capela do Socorro</v>
          </cell>
        </row>
        <row r="2120">
          <cell r="D2120" t="str">
            <v>ECOSAMPA Capela do Socorro</v>
          </cell>
        </row>
        <row r="2121">
          <cell r="D2121" t="str">
            <v>ECOSAMPA Operação Geral</v>
          </cell>
        </row>
        <row r="2122">
          <cell r="D2122" t="str">
            <v>ECOSAMPA Santo Amaro</v>
          </cell>
        </row>
        <row r="2123">
          <cell r="D2123" t="str">
            <v>ECOSAMPA Parelheiros</v>
          </cell>
        </row>
        <row r="2124">
          <cell r="D2124" t="str">
            <v>ECOSAMPA Parelheiros</v>
          </cell>
        </row>
        <row r="2125">
          <cell r="D2125" t="str">
            <v>ECOSAMPA M'Boi Mirim</v>
          </cell>
        </row>
        <row r="2126">
          <cell r="D2126" t="str">
            <v>ECOSAMPA M'Boi Mirim</v>
          </cell>
        </row>
        <row r="2127">
          <cell r="D2127" t="str">
            <v>ECOSAMPA Santo Amaro</v>
          </cell>
        </row>
        <row r="2128">
          <cell r="D2128" t="str">
            <v>ECOSAMPA Operação Geral</v>
          </cell>
        </row>
        <row r="2129">
          <cell r="D2129" t="str">
            <v>ECOSAMPA Operação Geral</v>
          </cell>
        </row>
        <row r="2130">
          <cell r="D2130" t="str">
            <v>ECOSAMPA Operação Geral</v>
          </cell>
        </row>
        <row r="2131">
          <cell r="D2131" t="str">
            <v>ECOSAMPA Operação Geral</v>
          </cell>
        </row>
        <row r="2132">
          <cell r="D2132" t="str">
            <v>ECOSAMPA Santo Amaro</v>
          </cell>
        </row>
        <row r="2133">
          <cell r="D2133" t="str">
            <v>ECOSAMPA Operação Geral</v>
          </cell>
        </row>
        <row r="2134">
          <cell r="D2134" t="str">
            <v>ECOSAMPA Campo Limpo</v>
          </cell>
        </row>
        <row r="2135">
          <cell r="D2135" t="str">
            <v>ECOSAMPA Operação Geral</v>
          </cell>
        </row>
        <row r="2136">
          <cell r="D2136" t="str">
            <v>ECOSAMPA Santo Amaro</v>
          </cell>
        </row>
        <row r="2137">
          <cell r="D2137" t="str">
            <v>ECOSAMPA Capela do Socorro</v>
          </cell>
        </row>
        <row r="2138">
          <cell r="D2138" t="str">
            <v>ECOSAMPA Operação Geral</v>
          </cell>
        </row>
        <row r="2139">
          <cell r="D2139" t="str">
            <v>ECOSAMPA Santo Amaro</v>
          </cell>
        </row>
        <row r="2140">
          <cell r="D2140" t="str">
            <v>ECOSAMPA PJ</v>
          </cell>
        </row>
        <row r="2141">
          <cell r="D2141" t="str">
            <v>ECOSAMPA Pensionistas</v>
          </cell>
        </row>
        <row r="2142">
          <cell r="D2142" t="str">
            <v>ECOSAMPA Pensionistas</v>
          </cell>
        </row>
        <row r="2143">
          <cell r="D2143" t="str">
            <v>ECOSAMPA Pensionistas</v>
          </cell>
        </row>
        <row r="2144">
          <cell r="D2144" t="str">
            <v>ECOSAMPA Operação Geral</v>
          </cell>
        </row>
        <row r="2145">
          <cell r="D2145" t="str">
            <v>ECOSAMPA Santo Amaro</v>
          </cell>
        </row>
        <row r="2146">
          <cell r="D2146" t="str">
            <v>ECOSAMPA Santo Amaro</v>
          </cell>
        </row>
        <row r="2147">
          <cell r="D2147" t="str">
            <v>ECOSAMPA Capela do Socorro</v>
          </cell>
        </row>
        <row r="2148">
          <cell r="D2148" t="str">
            <v>ECOSAMPA Capela do Socorro</v>
          </cell>
        </row>
        <row r="2149">
          <cell r="D2149" t="str">
            <v>ECOSAMPA Operação Geral</v>
          </cell>
        </row>
        <row r="2150">
          <cell r="D2150" t="str">
            <v>ECOSAMPA Parelheiros</v>
          </cell>
        </row>
        <row r="2151">
          <cell r="D2151" t="str">
            <v>ECOSAMPA Campo Limpo</v>
          </cell>
        </row>
        <row r="2152">
          <cell r="D2152" t="str">
            <v>ECOSAMPA Santo Amaro</v>
          </cell>
        </row>
        <row r="2153">
          <cell r="D2153" t="str">
            <v>ECOSAMPA Capela do Socorro</v>
          </cell>
        </row>
        <row r="2154">
          <cell r="D2154" t="str">
            <v>ECOSAMPA Operação Geral</v>
          </cell>
        </row>
        <row r="2155">
          <cell r="D2155" t="str">
            <v>ECOSAMPA Santo Amaro</v>
          </cell>
        </row>
        <row r="2156">
          <cell r="D2156" t="str">
            <v>ECOSAMPA Operação Geral</v>
          </cell>
        </row>
        <row r="2157">
          <cell r="D2157" t="str">
            <v>ECOSAMPA Operação Geral</v>
          </cell>
        </row>
        <row r="2158">
          <cell r="D2158" t="str">
            <v>ECOSAMPA Santo Amaro</v>
          </cell>
        </row>
        <row r="2159">
          <cell r="D2159" t="str">
            <v>ECOSAMPA Operação Geral</v>
          </cell>
        </row>
        <row r="2160">
          <cell r="D2160" t="str">
            <v>ECOSAMPA Operação Geral</v>
          </cell>
        </row>
        <row r="2161">
          <cell r="D2161" t="str">
            <v>ECOSAMPA Santo Amaro</v>
          </cell>
        </row>
        <row r="2162">
          <cell r="D2162" t="str">
            <v>ECOSAMPA Operação Geral</v>
          </cell>
        </row>
        <row r="2163">
          <cell r="D2163" t="str">
            <v>ECOSAMPA Santo Amaro</v>
          </cell>
        </row>
        <row r="2164">
          <cell r="D2164" t="str">
            <v>ECOSAMPA M'Boi Mirim</v>
          </cell>
        </row>
        <row r="2165">
          <cell r="D2165" t="str">
            <v>ECOSAMPA Capela do Socorro</v>
          </cell>
        </row>
        <row r="2166">
          <cell r="D2166" t="str">
            <v>ECOSAMPA Operação Geral</v>
          </cell>
        </row>
        <row r="2167">
          <cell r="D2167" t="str">
            <v>ECOSAMPA Campo Limpo</v>
          </cell>
        </row>
        <row r="2168">
          <cell r="D2168" t="str">
            <v>ECOSAMPA Campo Limpo</v>
          </cell>
        </row>
        <row r="2169">
          <cell r="D2169" t="str">
            <v>ECOSAMPA Campo Limpo</v>
          </cell>
        </row>
        <row r="2170">
          <cell r="D2170" t="str">
            <v>ECOSAMPA Santo Amaro</v>
          </cell>
        </row>
        <row r="2171">
          <cell r="D2171" t="str">
            <v>ECOSAMPA Operação Geral</v>
          </cell>
        </row>
        <row r="2172">
          <cell r="D2172" t="str">
            <v>ECOSAMPA Operação Geral</v>
          </cell>
        </row>
        <row r="2173">
          <cell r="D2173" t="str">
            <v>ECOSAMPA Santo Amaro</v>
          </cell>
        </row>
        <row r="2174">
          <cell r="D2174" t="str">
            <v>ECOSAMPA M'Boi Mirim</v>
          </cell>
        </row>
        <row r="2175">
          <cell r="D2175" t="str">
            <v>ECOSAMPA Campo Limpo</v>
          </cell>
        </row>
        <row r="2176">
          <cell r="D2176" t="str">
            <v>ECOSAMPA Santo Amaro</v>
          </cell>
        </row>
        <row r="2177">
          <cell r="D2177" t="str">
            <v>ECOSAMPA Campo Limpo</v>
          </cell>
        </row>
        <row r="2178">
          <cell r="D2178" t="str">
            <v>ECOSAMPA Capela do Socorro</v>
          </cell>
        </row>
        <row r="2179">
          <cell r="D2179" t="str">
            <v>ECOSAMPA Operação Geral</v>
          </cell>
        </row>
        <row r="2180">
          <cell r="D2180" t="str">
            <v>ECOSAMPA Capela do Socorro</v>
          </cell>
        </row>
        <row r="2181">
          <cell r="D2181" t="str">
            <v>ECOSAMPA Parelheiros</v>
          </cell>
        </row>
        <row r="2182">
          <cell r="D2182" t="str">
            <v>ECOSAMPA Campo Limpo</v>
          </cell>
        </row>
        <row r="2183">
          <cell r="D2183" t="str">
            <v>ECOSAMPA Operação Geral</v>
          </cell>
        </row>
        <row r="2184">
          <cell r="D2184" t="str">
            <v>ECOSAMPA Operação Geral</v>
          </cell>
        </row>
        <row r="2185">
          <cell r="D2185" t="str">
            <v>ECOSAMPA Campo Limpo</v>
          </cell>
        </row>
        <row r="2186">
          <cell r="D2186" t="str">
            <v>ECOSAMPA Santo Amaro</v>
          </cell>
        </row>
        <row r="2187">
          <cell r="D2187" t="str">
            <v>ECOSAMPA Campo Limpo</v>
          </cell>
        </row>
        <row r="2188">
          <cell r="D2188" t="str">
            <v>ECOSAMPA Operação Geral</v>
          </cell>
        </row>
        <row r="2189">
          <cell r="D2189" t="str">
            <v>ECOSAMPA Capela do Socorro</v>
          </cell>
        </row>
        <row r="2190">
          <cell r="D2190" t="str">
            <v>ECOSAMPA Operação Geral</v>
          </cell>
        </row>
        <row r="2191">
          <cell r="D2191" t="str">
            <v>ECOSAMPA Operação Geral</v>
          </cell>
        </row>
        <row r="2192">
          <cell r="D2192" t="str">
            <v>ECOSAMPA Operação Geral</v>
          </cell>
        </row>
        <row r="2193">
          <cell r="D2193" t="str">
            <v>ECOSAMPA Capela do Socorro</v>
          </cell>
        </row>
        <row r="2194">
          <cell r="D2194" t="str">
            <v>ECOSAMPA Operação Geral</v>
          </cell>
        </row>
        <row r="2195">
          <cell r="D2195" t="str">
            <v>ECOSAMPA Operação Geral</v>
          </cell>
        </row>
        <row r="2196">
          <cell r="D2196" t="str">
            <v>ECOSAMPA Operação Geral</v>
          </cell>
        </row>
        <row r="2197">
          <cell r="D2197" t="str">
            <v>ECOSAMPA Santo Amaro</v>
          </cell>
        </row>
        <row r="2198">
          <cell r="D2198" t="str">
            <v>ECOSAMPA Operação Geral</v>
          </cell>
        </row>
        <row r="2199">
          <cell r="D2199" t="str">
            <v>ECOSAMPA Capela do Socorro</v>
          </cell>
        </row>
        <row r="2200">
          <cell r="D2200" t="str">
            <v>ECOSAMPA Capela do Socorro</v>
          </cell>
        </row>
        <row r="2201">
          <cell r="D2201" t="str">
            <v>ECOSAMPA Santo Amaro</v>
          </cell>
        </row>
        <row r="2202">
          <cell r="D2202" t="str">
            <v>ECOSAMPA Operação Geral</v>
          </cell>
        </row>
        <row r="2203">
          <cell r="D2203" t="str">
            <v>ECOSAMPA Parelheiros</v>
          </cell>
        </row>
        <row r="2204">
          <cell r="D2204" t="str">
            <v>ECOSAMPA Operação Geral</v>
          </cell>
        </row>
        <row r="2205">
          <cell r="D2205" t="str">
            <v>ECOSAMPA Operação Geral</v>
          </cell>
        </row>
        <row r="2206">
          <cell r="D2206" t="str">
            <v>ECOSAMPA Operação Geral</v>
          </cell>
        </row>
        <row r="2207">
          <cell r="D2207" t="str">
            <v>ECOSAMPA M'Boi Mirim</v>
          </cell>
        </row>
        <row r="2208">
          <cell r="D2208" t="str">
            <v>ECOSAMPA Santo Amaro</v>
          </cell>
        </row>
        <row r="2209">
          <cell r="D2209" t="str">
            <v>ECOSAMPA Operação Geral</v>
          </cell>
        </row>
        <row r="2210">
          <cell r="D2210" t="str">
            <v>ECOSAMPA Parelheiros</v>
          </cell>
        </row>
        <row r="2211">
          <cell r="D2211" t="str">
            <v>ECOSAMPA Santo Amaro</v>
          </cell>
        </row>
        <row r="2212">
          <cell r="D2212" t="str">
            <v>ECOSAMPA M'Boi Mirim</v>
          </cell>
        </row>
        <row r="2213">
          <cell r="D2213" t="str">
            <v>ECOSAMPA Operação Geral</v>
          </cell>
        </row>
        <row r="2214">
          <cell r="D2214" t="str">
            <v>ECOSAMPA Santo Amaro</v>
          </cell>
        </row>
        <row r="2215">
          <cell r="D2215" t="str">
            <v>ECOSAMPA M'Boi Mirim</v>
          </cell>
        </row>
        <row r="2216">
          <cell r="D2216" t="str">
            <v>ECOSAMPA Parelheiros</v>
          </cell>
        </row>
        <row r="2217">
          <cell r="D2217" t="str">
            <v>ECOSAMPA M'Boi Mirim</v>
          </cell>
        </row>
        <row r="2218">
          <cell r="D2218" t="str">
            <v>ECOSAMPA Santo Amaro</v>
          </cell>
        </row>
        <row r="2219">
          <cell r="D2219" t="str">
            <v>ECOSAMPA M'Boi Mirim</v>
          </cell>
        </row>
        <row r="2220">
          <cell r="D2220" t="str">
            <v>ECOSAMPA Parelheiros</v>
          </cell>
        </row>
        <row r="2221">
          <cell r="D2221" t="str">
            <v>ECOSAMPA Operação Geral</v>
          </cell>
        </row>
        <row r="2222">
          <cell r="D2222" t="str">
            <v>ECOSAMPA Operação Geral</v>
          </cell>
        </row>
        <row r="2223">
          <cell r="D2223" t="str">
            <v>ECOSAMPA M'Boi Mirim</v>
          </cell>
        </row>
        <row r="2224">
          <cell r="D2224" t="str">
            <v>ECOSAMPA Santo Amaro</v>
          </cell>
        </row>
        <row r="2225">
          <cell r="D2225" t="str">
            <v>ECOSAMPA Operação Geral</v>
          </cell>
        </row>
        <row r="2226">
          <cell r="D2226" t="str">
            <v>ECOSAMPA Operação Geral</v>
          </cell>
        </row>
        <row r="2227">
          <cell r="D2227" t="str">
            <v>ECOSAMPA Santo Amaro</v>
          </cell>
        </row>
        <row r="2228">
          <cell r="D2228" t="str">
            <v>ECOSAMPA Operação Geral</v>
          </cell>
        </row>
        <row r="2229">
          <cell r="D2229" t="str">
            <v>ECOSAMPA Santo Amaro</v>
          </cell>
        </row>
        <row r="2230">
          <cell r="D2230" t="str">
            <v>ECOSAMPA Campo Limpo</v>
          </cell>
        </row>
        <row r="2231">
          <cell r="D2231" t="str">
            <v>ECOSAMPA Santo Amaro</v>
          </cell>
        </row>
        <row r="2232">
          <cell r="D2232" t="str">
            <v>ECOSAMPA Santo Amaro</v>
          </cell>
        </row>
        <row r="2233">
          <cell r="D2233" t="str">
            <v>ECOSAMPA M'Boi Mirim</v>
          </cell>
        </row>
        <row r="2234">
          <cell r="D2234" t="str">
            <v>ECOSAMPA M'Boi Mirim</v>
          </cell>
        </row>
        <row r="2235">
          <cell r="D2235" t="str">
            <v>ECOSAMPA Operação Geral</v>
          </cell>
        </row>
        <row r="2236">
          <cell r="D2236" t="str">
            <v>ECOSAMPA Operação Geral</v>
          </cell>
        </row>
        <row r="2237">
          <cell r="D2237" t="str">
            <v>ECOSAMPA M'Boi Mirim</v>
          </cell>
        </row>
        <row r="2238">
          <cell r="D2238" t="str">
            <v>ECOSAMPA Campo Limpo</v>
          </cell>
        </row>
        <row r="2239">
          <cell r="D2239" t="str">
            <v>ECOSAMPA Operação Geral</v>
          </cell>
        </row>
        <row r="2240">
          <cell r="D2240" t="str">
            <v>ECOSAMPA M'Boi Mirim</v>
          </cell>
        </row>
        <row r="2241">
          <cell r="D2241" t="str">
            <v>ECOSAMPA M'Boi Mirim</v>
          </cell>
        </row>
        <row r="2242">
          <cell r="D2242" t="str">
            <v>ECOSAMPA Operação Geral</v>
          </cell>
        </row>
        <row r="2243">
          <cell r="D2243" t="str">
            <v>ECOSAMPA Operação Geral</v>
          </cell>
        </row>
        <row r="2244">
          <cell r="D2244" t="str">
            <v>ECOSAMPA M'Boi Mirim</v>
          </cell>
        </row>
        <row r="2245">
          <cell r="D2245" t="str">
            <v>ECOSAMPA Operação Geral</v>
          </cell>
        </row>
        <row r="2246">
          <cell r="D2246" t="str">
            <v>ECOSAMPA Santo Amaro</v>
          </cell>
        </row>
        <row r="2247">
          <cell r="D2247" t="str">
            <v>ECOSAMPA M'Boi Mirim</v>
          </cell>
        </row>
        <row r="2248">
          <cell r="D2248" t="str">
            <v>ECOSAMPA Campo Limpo</v>
          </cell>
        </row>
        <row r="2249">
          <cell r="D2249" t="str">
            <v>ECOSAMPA Operação Geral</v>
          </cell>
        </row>
        <row r="2250">
          <cell r="D2250" t="str">
            <v>ECOSAMPA Santo Amaro</v>
          </cell>
        </row>
        <row r="2251">
          <cell r="D2251" t="str">
            <v>ECOSAMPA Operação Geral</v>
          </cell>
        </row>
        <row r="2252">
          <cell r="D2252" t="str">
            <v>ECOSAMPA Campo Limpo</v>
          </cell>
        </row>
        <row r="2253">
          <cell r="D2253" t="str">
            <v>ECOSAMPA Capela do Socorro</v>
          </cell>
        </row>
        <row r="2254">
          <cell r="D2254" t="str">
            <v>ECOSAMPA Operação Geral</v>
          </cell>
        </row>
        <row r="2255">
          <cell r="D2255" t="str">
            <v>ECOSAMPA Operação Geral</v>
          </cell>
        </row>
        <row r="2256">
          <cell r="D2256" t="str">
            <v>ECOSAMPA Capela do Socorro</v>
          </cell>
        </row>
        <row r="2257">
          <cell r="D2257" t="str">
            <v>ECOSAMPA M'Boi Mirim</v>
          </cell>
        </row>
        <row r="2258">
          <cell r="D2258" t="str">
            <v>ECOSAMPA Operação Geral</v>
          </cell>
        </row>
        <row r="2259">
          <cell r="D2259" t="str">
            <v>ECOSAMPA Capela do Socorro</v>
          </cell>
        </row>
        <row r="2260">
          <cell r="D2260" t="str">
            <v>ECOSAMPA Santo Amaro</v>
          </cell>
        </row>
        <row r="2261">
          <cell r="D2261" t="str">
            <v>ECOSAMPA Santo Amaro</v>
          </cell>
        </row>
        <row r="2262">
          <cell r="D2262" t="str">
            <v>ECOSAMPA Operação Geral</v>
          </cell>
        </row>
        <row r="2263">
          <cell r="D2263" t="str">
            <v>ECOSAMPA M'Boi Mirim</v>
          </cell>
        </row>
        <row r="2264">
          <cell r="D2264" t="str">
            <v>ECOSAMPA Operação Geral</v>
          </cell>
        </row>
        <row r="2265">
          <cell r="D2265" t="str">
            <v>ECOSAMPA Operação Geral</v>
          </cell>
        </row>
        <row r="2266">
          <cell r="D2266" t="str">
            <v>ECOSAMPA Operação Geral</v>
          </cell>
        </row>
        <row r="2267">
          <cell r="D2267" t="str">
            <v>ECOSAMPA Capela do Socorro</v>
          </cell>
        </row>
        <row r="2268">
          <cell r="D2268" t="str">
            <v>ECOSAMPA Capela do Socorro</v>
          </cell>
        </row>
        <row r="2269">
          <cell r="D2269" t="str">
            <v>ECOSAMPA Campo Limpo</v>
          </cell>
        </row>
        <row r="2270">
          <cell r="D2270" t="str">
            <v>ECOSAMPA Santo Amaro</v>
          </cell>
        </row>
        <row r="2271">
          <cell r="D2271" t="str">
            <v>ECOSAMPA Santo Amaro</v>
          </cell>
        </row>
        <row r="2272">
          <cell r="D2272" t="str">
            <v>ECOSAMPA Operação Geral</v>
          </cell>
        </row>
        <row r="2273">
          <cell r="D2273" t="str">
            <v>ECOSAMPA Santo Amaro</v>
          </cell>
        </row>
        <row r="2274">
          <cell r="D2274" t="str">
            <v>ECOSAMPA Santo Amaro</v>
          </cell>
        </row>
        <row r="2275">
          <cell r="D2275" t="str">
            <v>ECOSAMPA M'Boi Mirim</v>
          </cell>
        </row>
        <row r="2276">
          <cell r="D2276" t="str">
            <v>ECOSAMPA Operação Geral</v>
          </cell>
        </row>
        <row r="2277">
          <cell r="D2277" t="str">
            <v>ECOSAMPA Operação Geral</v>
          </cell>
        </row>
        <row r="2278">
          <cell r="D2278" t="str">
            <v>ECOSAMPA Capela do Socorro</v>
          </cell>
        </row>
        <row r="2279">
          <cell r="D2279" t="str">
            <v>ECOSAMPA Parelheiros</v>
          </cell>
        </row>
        <row r="2280">
          <cell r="D2280" t="str">
            <v>ECOSAMPA Pensionistas</v>
          </cell>
        </row>
        <row r="2281">
          <cell r="D2281" t="str">
            <v>ECOSAMPA Capela do Socorro</v>
          </cell>
        </row>
        <row r="2282">
          <cell r="D2282" t="str">
            <v>ECOSAMPA Campo Limpo</v>
          </cell>
        </row>
        <row r="2283">
          <cell r="D2283" t="str">
            <v>ECOSAMPA Operação Geral</v>
          </cell>
        </row>
        <row r="2284">
          <cell r="D2284" t="str">
            <v>ECOSAMPA Operação Geral</v>
          </cell>
        </row>
        <row r="2285">
          <cell r="D2285" t="str">
            <v>ECOSAMPA Capela do Socorro</v>
          </cell>
        </row>
        <row r="2286">
          <cell r="D2286" t="str">
            <v>ECOSAMPA Capela do Socorro</v>
          </cell>
        </row>
        <row r="2287">
          <cell r="D2287" t="str">
            <v>ECOSAMPA M'Boi Mirim</v>
          </cell>
        </row>
        <row r="2288">
          <cell r="D2288" t="str">
            <v>ECOSAMPA Santo Amaro</v>
          </cell>
        </row>
        <row r="2289">
          <cell r="D2289" t="str">
            <v>ECOSAMPA Capela do Socorro</v>
          </cell>
        </row>
        <row r="2290">
          <cell r="D2290" t="str">
            <v>ECOSAMPA Campo Limpo</v>
          </cell>
        </row>
        <row r="2291">
          <cell r="D2291" t="str">
            <v>ECOSAMPA Capela do Socorro</v>
          </cell>
        </row>
        <row r="2292">
          <cell r="D2292" t="str">
            <v>ECOSAMPA Administração</v>
          </cell>
        </row>
        <row r="2293">
          <cell r="D2293" t="str">
            <v>ECOSAMPA Operação Geral</v>
          </cell>
        </row>
        <row r="2294">
          <cell r="D2294" t="str">
            <v>ECOSAMPA Santo Amaro</v>
          </cell>
        </row>
        <row r="2295">
          <cell r="D2295" t="str">
            <v>ECOSAMPA Administração</v>
          </cell>
        </row>
        <row r="2296">
          <cell r="D2296" t="str">
            <v>ECOSAMPA Pensionistas</v>
          </cell>
        </row>
        <row r="2297">
          <cell r="D2297" t="str">
            <v>ECOSAMPA M'Boi Mirim</v>
          </cell>
        </row>
        <row r="2298">
          <cell r="D2298" t="str">
            <v>ECOSAMPA Administração</v>
          </cell>
        </row>
        <row r="2299">
          <cell r="D2299" t="str">
            <v>ECOSAMPA Operação Geral</v>
          </cell>
        </row>
        <row r="2300">
          <cell r="D2300" t="str">
            <v>ECOSAMPA Administração</v>
          </cell>
        </row>
        <row r="2301">
          <cell r="D2301" t="str">
            <v>ECOSAMPA Operação Geral</v>
          </cell>
        </row>
        <row r="2302">
          <cell r="D2302" t="str">
            <v>ECOSAMPA M'Boi Mirim</v>
          </cell>
        </row>
        <row r="2303">
          <cell r="D2303" t="str">
            <v>ECOSAMPA Capela do Socorro</v>
          </cell>
        </row>
        <row r="2304">
          <cell r="D2304" t="str">
            <v>ECOSAMPA Santo Amaro</v>
          </cell>
        </row>
        <row r="2305">
          <cell r="D2305" t="str">
            <v>ECOSAMPA Santo Amaro</v>
          </cell>
        </row>
        <row r="2306">
          <cell r="D2306" t="str">
            <v>ECOSAMPA Operação Geral</v>
          </cell>
        </row>
        <row r="2307">
          <cell r="D2307" t="str">
            <v>ECOSAMPA Capela do Socorro</v>
          </cell>
        </row>
        <row r="2308">
          <cell r="D2308" t="str">
            <v>ECOSAMPA M'Boi Mirim</v>
          </cell>
        </row>
        <row r="2309">
          <cell r="D2309" t="str">
            <v>ECOSAMPA Operação Geral</v>
          </cell>
        </row>
        <row r="2310">
          <cell r="D2310" t="str">
            <v>ECOSAMPA Capela do Socorro</v>
          </cell>
        </row>
        <row r="2311">
          <cell r="D2311" t="str">
            <v>ECOSAMPA Operação Geral</v>
          </cell>
        </row>
        <row r="2312">
          <cell r="D2312" t="str">
            <v>ECOSAMPA Capela do Socorro</v>
          </cell>
        </row>
        <row r="2313">
          <cell r="D2313" t="str">
            <v>ECOSAMPA Santo Amaro</v>
          </cell>
        </row>
        <row r="2314">
          <cell r="D2314" t="str">
            <v>ECOSAMPA Campo Limpo</v>
          </cell>
        </row>
        <row r="2315">
          <cell r="D2315" t="str">
            <v>ECOSAMPA Capela do Socorro</v>
          </cell>
        </row>
        <row r="2316">
          <cell r="D2316" t="str">
            <v>ECOSAMPA Campo Limpo</v>
          </cell>
        </row>
        <row r="2317">
          <cell r="D2317" t="str">
            <v>ECOSAMPA Capela do Socorro</v>
          </cell>
        </row>
        <row r="2318">
          <cell r="D2318" t="str">
            <v>ECOSAMPA Operação Geral</v>
          </cell>
        </row>
        <row r="2319">
          <cell r="D2319" t="str">
            <v>ECOSAMPA Capela do Socorro</v>
          </cell>
        </row>
        <row r="2320">
          <cell r="D2320" t="str">
            <v>ECOSAMPA Campo Limpo</v>
          </cell>
        </row>
        <row r="2321">
          <cell r="D2321" t="str">
            <v>ECOSAMPA Santo Amaro</v>
          </cell>
        </row>
        <row r="2322">
          <cell r="D2322" t="str">
            <v>ECOSAMPA Operação Geral</v>
          </cell>
        </row>
        <row r="2323">
          <cell r="D2323" t="str">
            <v>ECOSAMPA Operação Geral</v>
          </cell>
        </row>
        <row r="2324">
          <cell r="D2324" t="str">
            <v>ECOSAMPA Operação Geral</v>
          </cell>
        </row>
        <row r="2325">
          <cell r="D2325" t="str">
            <v>ECOSAMPA Campo Limpo</v>
          </cell>
        </row>
        <row r="2326">
          <cell r="D2326" t="str">
            <v>ECOSAMPA Capela do Socorro</v>
          </cell>
        </row>
        <row r="2327">
          <cell r="D2327" t="str">
            <v>ECOSAMPA Campo Limpo</v>
          </cell>
        </row>
        <row r="2328">
          <cell r="D2328" t="str">
            <v>ECOSAMPA Operação Geral</v>
          </cell>
        </row>
        <row r="2329">
          <cell r="D2329" t="str">
            <v>ECOSAMPA Santo Amaro</v>
          </cell>
        </row>
        <row r="2330">
          <cell r="D2330" t="str">
            <v>ECOSAMPA M'Boi Mirim</v>
          </cell>
        </row>
        <row r="2331">
          <cell r="D2331" t="str">
            <v>ECOSAMPA Campo Limpo</v>
          </cell>
        </row>
        <row r="2332">
          <cell r="D2332" t="str">
            <v>ECOSAMPA Capela do Socorro</v>
          </cell>
        </row>
        <row r="2333">
          <cell r="D2333" t="str">
            <v>ECOSAMPA Parelheiros</v>
          </cell>
        </row>
        <row r="2334">
          <cell r="D2334" t="str">
            <v>ECOSAMPA Operação Geral</v>
          </cell>
        </row>
        <row r="2335">
          <cell r="D2335" t="str">
            <v>ECOSAMPA Capela do Socorro</v>
          </cell>
        </row>
        <row r="2336">
          <cell r="D2336" t="str">
            <v>ECOSAMPA M'Boi Mirim</v>
          </cell>
        </row>
        <row r="2337">
          <cell r="D2337" t="str">
            <v>ECOSAMPA M'Boi Mirim</v>
          </cell>
        </row>
        <row r="2338">
          <cell r="D2338" t="str">
            <v>ECOSAMPA M'Boi Mirim</v>
          </cell>
        </row>
        <row r="2339">
          <cell r="D2339" t="str">
            <v>ECOSAMPA Operação Geral</v>
          </cell>
        </row>
        <row r="2340">
          <cell r="D2340" t="str">
            <v>ECOSAMPA Pensionistas</v>
          </cell>
        </row>
        <row r="2341">
          <cell r="D2341" t="str">
            <v>ECOSAMPA Operação Geral</v>
          </cell>
        </row>
        <row r="2342">
          <cell r="D2342" t="str">
            <v>ECOSAMPA Capela do Socorro</v>
          </cell>
        </row>
        <row r="2343">
          <cell r="D2343" t="str">
            <v>ECOSAMPA Capela do Socorro</v>
          </cell>
        </row>
        <row r="2344">
          <cell r="D2344" t="str">
            <v>ECOSAMPA Operação Geral</v>
          </cell>
        </row>
        <row r="2345">
          <cell r="D2345" t="str">
            <v>ECOSAMPA Operação Geral</v>
          </cell>
        </row>
        <row r="2346">
          <cell r="D2346" t="str">
            <v>ECOSAMPA Operação Geral</v>
          </cell>
        </row>
        <row r="2347">
          <cell r="D2347" t="str">
            <v>ECOSAMPA Operação Geral</v>
          </cell>
        </row>
        <row r="2348">
          <cell r="D2348" t="str">
            <v>ECOSAMPA Campo Limpo</v>
          </cell>
        </row>
        <row r="2349">
          <cell r="D2349" t="str">
            <v>ECOSAMPA Pensionistas</v>
          </cell>
        </row>
        <row r="2350">
          <cell r="D2350" t="str">
            <v>ECOSAMPA Pensionistas</v>
          </cell>
        </row>
        <row r="2351">
          <cell r="D2351" t="str">
            <v>ECOSAMPA Operação Geral</v>
          </cell>
        </row>
        <row r="2352">
          <cell r="D2352" t="str">
            <v>ECOSAMPA Santo Amaro</v>
          </cell>
        </row>
        <row r="2353">
          <cell r="D2353" t="str">
            <v>ECOSAMPA Capela do Socorro</v>
          </cell>
        </row>
        <row r="2354">
          <cell r="D2354" t="str">
            <v>ECOSAMPA Parelheiros</v>
          </cell>
        </row>
        <row r="2355">
          <cell r="D2355" t="str">
            <v>ECOSAMPA Operação Geral</v>
          </cell>
        </row>
        <row r="2356">
          <cell r="D2356" t="str">
            <v>ECOSAMPA Santo Amaro</v>
          </cell>
        </row>
        <row r="2357">
          <cell r="D2357" t="str">
            <v>ECOSAMPA Campo Limpo</v>
          </cell>
        </row>
        <row r="2358">
          <cell r="D2358" t="str">
            <v>ECOSAMPA Santo Amaro</v>
          </cell>
        </row>
        <row r="2359">
          <cell r="D2359" t="str">
            <v>ECOSAMPA Parelheiros</v>
          </cell>
        </row>
        <row r="2360">
          <cell r="D2360" t="str">
            <v>ECOSAMPA M'Boi Mirim</v>
          </cell>
        </row>
        <row r="2361">
          <cell r="D2361" t="str">
            <v>ECOSAMPA Campo Limpo</v>
          </cell>
        </row>
        <row r="2362">
          <cell r="D2362" t="str">
            <v>ECOSAMPA Santo Amaro</v>
          </cell>
        </row>
        <row r="2363">
          <cell r="D2363" t="str">
            <v>ECOSAMPA Pensionistas</v>
          </cell>
        </row>
        <row r="2364">
          <cell r="D2364" t="str">
            <v>ECOSAMPA Santo Amaro</v>
          </cell>
        </row>
        <row r="2365">
          <cell r="D2365" t="str">
            <v>ECOSAMPA Pensionistas</v>
          </cell>
        </row>
        <row r="2366">
          <cell r="D2366" t="str">
            <v>ECOSAMPA Pensionistas</v>
          </cell>
        </row>
        <row r="2367">
          <cell r="D2367" t="str">
            <v>ECOSAMPA Operação Geral</v>
          </cell>
        </row>
        <row r="2368">
          <cell r="D2368" t="str">
            <v>ECOSAMPA Pensionistas</v>
          </cell>
        </row>
        <row r="2369">
          <cell r="D2369" t="str">
            <v>ECOSAMPA Capela do Socorro</v>
          </cell>
        </row>
        <row r="2370">
          <cell r="D2370" t="str">
            <v>ECOSAMPA Administração</v>
          </cell>
        </row>
        <row r="2371">
          <cell r="D2371" t="str">
            <v>ECOSAMPA Administração</v>
          </cell>
        </row>
        <row r="2372">
          <cell r="D2372" t="str">
            <v>ECOSAMPA M'Boi Mirim</v>
          </cell>
        </row>
        <row r="2373">
          <cell r="D2373" t="str">
            <v>ECOSAMPA Pensionistas</v>
          </cell>
        </row>
        <row r="2374">
          <cell r="D2374" t="str">
            <v>ECOSAMPA Pensionistas</v>
          </cell>
        </row>
        <row r="2375">
          <cell r="D2375" t="str">
            <v>ECOSAMPA Santo Amaro</v>
          </cell>
        </row>
        <row r="2376">
          <cell r="D2376" t="str">
            <v>ECOSAMPA Pensionistas</v>
          </cell>
        </row>
        <row r="2377">
          <cell r="D2377" t="str">
            <v>ECOSAMPA Operação Geral</v>
          </cell>
        </row>
        <row r="2378">
          <cell r="D2378" t="str">
            <v>ECOSAMPA Campo Limpo</v>
          </cell>
        </row>
        <row r="2379">
          <cell r="D2379" t="str">
            <v>ECOSAMPA Operação Geral</v>
          </cell>
        </row>
        <row r="2380">
          <cell r="D2380" t="str">
            <v>ECOSAMPA Capela do Socorro</v>
          </cell>
        </row>
        <row r="2381">
          <cell r="D2381" t="str">
            <v>ECOSAMPA Operação Geral</v>
          </cell>
        </row>
        <row r="2382">
          <cell r="D2382" t="str">
            <v>ECOSAMPA Operação Geral</v>
          </cell>
        </row>
        <row r="2383">
          <cell r="D2383" t="str">
            <v>ECOSAMPA Campo Limpo</v>
          </cell>
        </row>
        <row r="2384">
          <cell r="D2384" t="str">
            <v>ECOSAMPA Capela do Socorro</v>
          </cell>
        </row>
        <row r="2385">
          <cell r="D2385" t="str">
            <v>ECOSAMPA Administração</v>
          </cell>
        </row>
        <row r="2386">
          <cell r="D2386" t="str">
            <v>ECOSAMPA Operação Geral</v>
          </cell>
        </row>
        <row r="2387">
          <cell r="D2387" t="str">
            <v>ECOSAMPA Santo Amaro</v>
          </cell>
        </row>
        <row r="2388">
          <cell r="D2388" t="str">
            <v>ECOSAMPA Campo Limpo</v>
          </cell>
        </row>
        <row r="2389">
          <cell r="D2389" t="str">
            <v>ECOSAMPA Capela do Socorro</v>
          </cell>
        </row>
        <row r="2390">
          <cell r="D2390" t="str">
            <v>ECOSAMPA Campo Limpo</v>
          </cell>
        </row>
        <row r="2391">
          <cell r="D2391" t="str">
            <v>ECOSAMPA Administração</v>
          </cell>
        </row>
        <row r="2392">
          <cell r="D2392" t="str">
            <v>ECOSAMPA Santo Amaro</v>
          </cell>
        </row>
        <row r="2393">
          <cell r="D2393" t="str">
            <v>ECOSAMPA M'Boi Mirim</v>
          </cell>
        </row>
        <row r="2394">
          <cell r="D2394" t="str">
            <v>ECOSAMPA Parelheiros</v>
          </cell>
        </row>
        <row r="2395">
          <cell r="D2395" t="str">
            <v>ECOSAMPA Capela do Socorro</v>
          </cell>
        </row>
        <row r="2396">
          <cell r="D2396" t="str">
            <v>ECOSAMPA Capela do Socorro</v>
          </cell>
        </row>
        <row r="2397">
          <cell r="D2397" t="str">
            <v>ECOSAMPA Operação Geral</v>
          </cell>
        </row>
        <row r="2398">
          <cell r="D2398" t="str">
            <v>ECOSAMPA Operação Geral</v>
          </cell>
        </row>
        <row r="2399">
          <cell r="D2399" t="str">
            <v>ECOSAMPA Operação Geral</v>
          </cell>
        </row>
        <row r="2400">
          <cell r="D2400" t="str">
            <v>ECOSAMPA Parelheiros</v>
          </cell>
        </row>
        <row r="2401">
          <cell r="D2401" t="str">
            <v>ECOSAMPA Parelheiros</v>
          </cell>
        </row>
        <row r="2402">
          <cell r="D2402" t="str">
            <v>ECOSAMPA M'Boi Mirim</v>
          </cell>
        </row>
        <row r="2403">
          <cell r="D2403" t="str">
            <v>ECOSAMPA M'Boi Mirim</v>
          </cell>
        </row>
        <row r="2404">
          <cell r="D2404" t="str">
            <v>ECOSAMPA Parelheiros</v>
          </cell>
        </row>
        <row r="2405">
          <cell r="D2405" t="str">
            <v>ECOSAMPA M'Boi Mirim</v>
          </cell>
        </row>
        <row r="2406">
          <cell r="D2406" t="str">
            <v>ECOSAMPA Santo Amaro</v>
          </cell>
        </row>
        <row r="2407">
          <cell r="D2407" t="str">
            <v>ECOSAMPA Capela do Socorro</v>
          </cell>
        </row>
        <row r="2408">
          <cell r="D2408" t="str">
            <v>ECOSAMPA M'Boi Mirim</v>
          </cell>
        </row>
        <row r="2409">
          <cell r="D2409" t="str">
            <v>ECOSAMPA Operação Geral</v>
          </cell>
        </row>
        <row r="2410">
          <cell r="D2410" t="str">
            <v>ECOSAMPA Santo Amaro</v>
          </cell>
        </row>
        <row r="2411">
          <cell r="D2411" t="str">
            <v>ECOSAMPA Operação Geral</v>
          </cell>
        </row>
        <row r="2412">
          <cell r="D2412" t="str">
            <v>ECOSAMPA Operação Geral</v>
          </cell>
        </row>
        <row r="2413">
          <cell r="D2413" t="str">
            <v>ECOSAMPA Campo Limpo</v>
          </cell>
        </row>
        <row r="2414">
          <cell r="D2414" t="str">
            <v>ECOSAMPA Operação Geral</v>
          </cell>
        </row>
        <row r="2415">
          <cell r="D2415" t="str">
            <v>ECOSAMPA Operação Geral</v>
          </cell>
        </row>
        <row r="2416">
          <cell r="D2416" t="str">
            <v>ECOSAMPA Operação Geral</v>
          </cell>
        </row>
        <row r="2417">
          <cell r="D2417" t="str">
            <v>ECOSAMPA Santo Amaro</v>
          </cell>
        </row>
        <row r="2418">
          <cell r="D2418" t="str">
            <v>ECOSAMPA Operação Geral</v>
          </cell>
        </row>
        <row r="2419">
          <cell r="D2419" t="str">
            <v>ECOSAMPA Operação Geral</v>
          </cell>
        </row>
        <row r="2420">
          <cell r="D2420" t="str">
            <v>ECOSAMPA Capela do Socorro</v>
          </cell>
        </row>
        <row r="2421">
          <cell r="D2421" t="str">
            <v>ECOSAMPA Santo Amaro</v>
          </cell>
        </row>
        <row r="2422">
          <cell r="D2422" t="str">
            <v>ECOSAMPA Operação Geral</v>
          </cell>
        </row>
        <row r="2423">
          <cell r="D2423" t="str">
            <v>ECOSAMPA M'Boi Mirim</v>
          </cell>
        </row>
        <row r="2424">
          <cell r="D2424" t="str">
            <v>ECOSAMPA Capela do Socorro</v>
          </cell>
        </row>
        <row r="2425">
          <cell r="D2425" t="str">
            <v>ECOSAMPA Capela do Socorro</v>
          </cell>
        </row>
        <row r="2426">
          <cell r="D2426" t="str">
            <v>ECOSAMPA Santo Amaro</v>
          </cell>
        </row>
        <row r="2427">
          <cell r="D2427" t="str">
            <v>ECOSAMPA Campo Limpo</v>
          </cell>
        </row>
        <row r="2428">
          <cell r="D2428" t="str">
            <v>ECOSAMPA Capela do Socorro</v>
          </cell>
        </row>
        <row r="2429">
          <cell r="D2429" t="str">
            <v>ECOSAMPA Operação Geral</v>
          </cell>
        </row>
        <row r="2430">
          <cell r="D2430" t="str">
            <v>ECOSAMPA Santo Amaro</v>
          </cell>
        </row>
        <row r="2431">
          <cell r="D2431" t="str">
            <v>ECOSAMPA Operação Geral</v>
          </cell>
        </row>
        <row r="2432">
          <cell r="D2432" t="str">
            <v>ECOSAMPA M'Boi Mirim</v>
          </cell>
        </row>
        <row r="2433">
          <cell r="D2433" t="str">
            <v>ECOSAMPA Santo Amaro</v>
          </cell>
        </row>
        <row r="2434">
          <cell r="D2434" t="str">
            <v>ECOSAMPA Capela do Socorro</v>
          </cell>
        </row>
        <row r="2435">
          <cell r="D2435" t="str">
            <v>ECOSAMPA Operação Geral</v>
          </cell>
        </row>
        <row r="2436">
          <cell r="D2436" t="str">
            <v>ECOSAMPA Campo Limpo</v>
          </cell>
        </row>
        <row r="2437">
          <cell r="D2437" t="str">
            <v>ECOSAMPA Operação Geral</v>
          </cell>
        </row>
        <row r="2438">
          <cell r="D2438" t="str">
            <v>ECOSAMPA Capela do Socorro</v>
          </cell>
        </row>
        <row r="2439">
          <cell r="D2439" t="str">
            <v>ECOSAMPA Capela do Socorro</v>
          </cell>
        </row>
        <row r="2440">
          <cell r="D2440" t="str">
            <v>ECOSAMPA Santo Amaro</v>
          </cell>
        </row>
        <row r="2441">
          <cell r="D2441" t="str">
            <v>ECOSAMPA Operação Geral</v>
          </cell>
        </row>
        <row r="2442">
          <cell r="D2442" t="str">
            <v>ECOSAMPA Operação Geral</v>
          </cell>
        </row>
        <row r="2443">
          <cell r="D2443" t="str">
            <v>ECOSAMPA Santo Amaro</v>
          </cell>
        </row>
        <row r="2444">
          <cell r="D2444" t="str">
            <v>ECOSAMPA Parelheiros</v>
          </cell>
        </row>
        <row r="2445">
          <cell r="D2445" t="str">
            <v>ECOSAMPA Pensionistas</v>
          </cell>
        </row>
        <row r="2446">
          <cell r="D2446" t="str">
            <v>ECOSAMPA Capela do Socorro</v>
          </cell>
        </row>
        <row r="2447">
          <cell r="D2447" t="str">
            <v>ECOSAMPA M'Boi Mirim</v>
          </cell>
        </row>
        <row r="2448">
          <cell r="D2448" t="str">
            <v>ECOSAMPA Operação Geral</v>
          </cell>
        </row>
        <row r="2449">
          <cell r="D2449" t="str">
            <v>ECOSAMPA Operação Geral</v>
          </cell>
        </row>
        <row r="2450">
          <cell r="D2450" t="str">
            <v>ECOSAMPA Capela do Socorro</v>
          </cell>
        </row>
        <row r="2451">
          <cell r="D2451" t="str">
            <v>ECOSAMPA M'Boi Mirim</v>
          </cell>
        </row>
        <row r="2452">
          <cell r="D2452" t="str">
            <v>ECOSAMPA Operação Geral</v>
          </cell>
        </row>
        <row r="2453">
          <cell r="D2453" t="str">
            <v>ECOSAMPA Operação Geral</v>
          </cell>
        </row>
        <row r="2454">
          <cell r="D2454" t="str">
            <v>ECOSAMPA M'Boi Mirim</v>
          </cell>
        </row>
        <row r="2455">
          <cell r="D2455" t="str">
            <v>ECOSAMPA Capela do Socorro</v>
          </cell>
        </row>
        <row r="2456">
          <cell r="D2456" t="str">
            <v>ECOSAMPA Operação Geral</v>
          </cell>
        </row>
        <row r="2457">
          <cell r="D2457" t="str">
            <v>ECOSAMPA Operação Geral</v>
          </cell>
        </row>
        <row r="2458">
          <cell r="D2458" t="str">
            <v>ECOSAMPA Operação Geral</v>
          </cell>
        </row>
        <row r="2459">
          <cell r="D2459" t="str">
            <v>ECOSAMPA Operação Geral</v>
          </cell>
        </row>
        <row r="2460">
          <cell r="D2460" t="str">
            <v>ECOSAMPA Operação Geral</v>
          </cell>
        </row>
        <row r="2461">
          <cell r="D2461" t="str">
            <v>ECOSAMPA Operação Geral</v>
          </cell>
        </row>
        <row r="2462">
          <cell r="D2462" t="str">
            <v>ECOSAMPA Parelheiros</v>
          </cell>
        </row>
        <row r="2463">
          <cell r="D2463" t="str">
            <v>ECOSAMPA Pensionistas</v>
          </cell>
        </row>
        <row r="2464">
          <cell r="D2464" t="str">
            <v>ECOSAMPA Operação Geral</v>
          </cell>
        </row>
        <row r="2465">
          <cell r="D2465" t="str">
            <v>ECOSAMPA Pensionistas</v>
          </cell>
        </row>
        <row r="2466">
          <cell r="D2466" t="str">
            <v>ECOSAMPA Capela do Socorro</v>
          </cell>
        </row>
        <row r="2467">
          <cell r="D2467" t="str">
            <v>ECOSAMPA Operação Geral</v>
          </cell>
        </row>
        <row r="2468">
          <cell r="D2468" t="str">
            <v>ECOSAMPA Santo Amaro</v>
          </cell>
        </row>
        <row r="2469">
          <cell r="D2469" t="str">
            <v>ECOSAMPA Santo Amaro</v>
          </cell>
        </row>
        <row r="2470">
          <cell r="D2470" t="str">
            <v>ECOSAMPA Operação Geral</v>
          </cell>
        </row>
        <row r="2471">
          <cell r="D2471" t="str">
            <v>ECOSAMPA Capela do Socorro</v>
          </cell>
        </row>
        <row r="2472">
          <cell r="D2472" t="str">
            <v>ECOSAMPA Campo Limpo</v>
          </cell>
        </row>
        <row r="2473">
          <cell r="D2473" t="str">
            <v>ECOSAMPA Parelheiros</v>
          </cell>
        </row>
        <row r="2474">
          <cell r="D2474" t="str">
            <v>ECOSAMPA Operação Geral</v>
          </cell>
        </row>
        <row r="2475">
          <cell r="D2475" t="str">
            <v>ECOSAMPA PJ</v>
          </cell>
        </row>
        <row r="2476">
          <cell r="D2476" t="str">
            <v>ECOSAMPA Capela do Socorro</v>
          </cell>
        </row>
        <row r="2477">
          <cell r="D2477" t="str">
            <v>ECOSAMPA Administração</v>
          </cell>
        </row>
        <row r="2478">
          <cell r="D2478" t="str">
            <v>ECOSAMPA Capela do Socorro</v>
          </cell>
        </row>
        <row r="2479">
          <cell r="D2479" t="str">
            <v>ECOSAMPA Capela do Socorro</v>
          </cell>
        </row>
        <row r="2480">
          <cell r="D2480" t="str">
            <v>ECOSAMPA Santo Amaro</v>
          </cell>
        </row>
        <row r="2481">
          <cell r="D2481" t="str">
            <v>ECOSAMPA Capela do Socorro</v>
          </cell>
        </row>
        <row r="2482">
          <cell r="D2482" t="str">
            <v>ECOSAMPA Capela do Socorro</v>
          </cell>
        </row>
        <row r="2483">
          <cell r="D2483" t="str">
            <v>ECOSAMPA Operação Geral</v>
          </cell>
        </row>
        <row r="2484">
          <cell r="D2484" t="str">
            <v>ECOSAMPA Capela do Socorro</v>
          </cell>
        </row>
        <row r="2485">
          <cell r="D2485" t="str">
            <v>ECOSAMPA M'Boi Mirim</v>
          </cell>
        </row>
        <row r="2486">
          <cell r="D2486" t="str">
            <v>ECOSAMPA Operação Geral</v>
          </cell>
        </row>
        <row r="2487">
          <cell r="D2487" t="str">
            <v>ECOSAMPA Operação Geral</v>
          </cell>
        </row>
        <row r="2488">
          <cell r="D2488" t="str">
            <v>ECOSAMPA Operação Geral</v>
          </cell>
        </row>
        <row r="2489">
          <cell r="D2489" t="str">
            <v>ECOSAMPA Operação Geral</v>
          </cell>
        </row>
        <row r="2490">
          <cell r="D2490" t="str">
            <v>ECOSAMPA Santo Amaro</v>
          </cell>
        </row>
        <row r="2491">
          <cell r="D2491" t="str">
            <v>ECOSAMPA Capela do Socorro</v>
          </cell>
        </row>
        <row r="2492">
          <cell r="D2492" t="str">
            <v>ECOSAMPA Santo Amaro</v>
          </cell>
        </row>
        <row r="2493">
          <cell r="D2493" t="str">
            <v>ECOSAMPA Operação Geral</v>
          </cell>
        </row>
        <row r="2494">
          <cell r="D2494" t="str">
            <v>ECOSAMPA Operação Geral</v>
          </cell>
        </row>
        <row r="2495">
          <cell r="D2495" t="str">
            <v>ECOSAMPA Santo Amaro</v>
          </cell>
        </row>
        <row r="2496">
          <cell r="D2496" t="str">
            <v>ECOSAMPA Operação Geral</v>
          </cell>
        </row>
        <row r="2497">
          <cell r="D2497" t="str">
            <v>ECOSAMPA Campo Limpo</v>
          </cell>
        </row>
        <row r="2498">
          <cell r="D2498" t="str">
            <v>ECOSAMPA Campo Limpo</v>
          </cell>
        </row>
        <row r="2499">
          <cell r="D2499" t="str">
            <v>ECOSAMPA Operação Geral</v>
          </cell>
        </row>
        <row r="2500">
          <cell r="D2500" t="str">
            <v>ECOSAMPA Campo Limpo</v>
          </cell>
        </row>
        <row r="2501">
          <cell r="D2501" t="str">
            <v>ECOSAMPA Operação Geral</v>
          </cell>
        </row>
        <row r="2502">
          <cell r="D2502" t="str">
            <v>ECOSAMPA Operação Geral</v>
          </cell>
        </row>
        <row r="2503">
          <cell r="D2503" t="str">
            <v>ECOSAMPA Operação Geral</v>
          </cell>
        </row>
        <row r="2504">
          <cell r="D2504" t="str">
            <v>ECOSAMPA Operação Geral</v>
          </cell>
        </row>
        <row r="2505">
          <cell r="D2505" t="str">
            <v>ECOSAMPA Capela do Socorro</v>
          </cell>
        </row>
        <row r="2506">
          <cell r="D2506" t="str">
            <v>ECOSAMPA Santo Amaro</v>
          </cell>
        </row>
        <row r="2507">
          <cell r="D2507" t="str">
            <v>ECOSAMPA Operação Geral</v>
          </cell>
        </row>
        <row r="2508">
          <cell r="D2508" t="str">
            <v>ECOSAMPA Operação Geral</v>
          </cell>
        </row>
        <row r="2509">
          <cell r="D2509" t="str">
            <v>ECOSAMPA Campo Limpo</v>
          </cell>
        </row>
        <row r="2510">
          <cell r="D2510" t="str">
            <v>ECOSAMPA M'Boi Mirim</v>
          </cell>
        </row>
        <row r="2511">
          <cell r="D2511" t="str">
            <v>ECOSAMPA Capela do Socorro</v>
          </cell>
        </row>
        <row r="2512">
          <cell r="D2512" t="str">
            <v>ECOSAMPA Operação Geral</v>
          </cell>
        </row>
        <row r="2513">
          <cell r="D2513" t="str">
            <v>ECOSAMPA Campo Limpo</v>
          </cell>
        </row>
        <row r="2514">
          <cell r="D2514" t="str">
            <v>ECOSAMPA Campo Limpo</v>
          </cell>
        </row>
        <row r="2515">
          <cell r="D2515" t="str">
            <v>ECOSAMPA M'Boi Mirim</v>
          </cell>
        </row>
        <row r="2516">
          <cell r="D2516" t="str">
            <v>ECOSAMPA Capela do Socorro</v>
          </cell>
        </row>
        <row r="2517">
          <cell r="D2517" t="str">
            <v>ECOSAMPA Operação Geral</v>
          </cell>
        </row>
        <row r="2518">
          <cell r="D2518" t="str">
            <v>ECOSAMPA Operação Geral</v>
          </cell>
        </row>
        <row r="2519">
          <cell r="D2519" t="str">
            <v>ECOSAMPA Santo Amaro</v>
          </cell>
        </row>
        <row r="2520">
          <cell r="D2520" t="str">
            <v>ECOSAMPA Santo Amaro</v>
          </cell>
        </row>
        <row r="2521">
          <cell r="D2521" t="str">
            <v>ECOSAMPA Santo Amaro</v>
          </cell>
        </row>
        <row r="2522">
          <cell r="D2522" t="str">
            <v>ECOSAMPA Operação Geral</v>
          </cell>
        </row>
        <row r="2523">
          <cell r="D2523" t="str">
            <v>ECOSAMPA Campo Limpo</v>
          </cell>
        </row>
        <row r="2524">
          <cell r="D2524" t="str">
            <v>ECOSAMPA Campo Limpo</v>
          </cell>
        </row>
        <row r="2525">
          <cell r="D2525" t="str">
            <v>ECOSAMPA Capela do Socorro</v>
          </cell>
        </row>
        <row r="2526">
          <cell r="D2526" t="str">
            <v>ECOSAMPA Campo Limpo</v>
          </cell>
        </row>
        <row r="2527">
          <cell r="D2527" t="str">
            <v>ECOSAMPA M'Boi Mirim</v>
          </cell>
        </row>
        <row r="2528">
          <cell r="D2528" t="str">
            <v>ECOSAMPA Santo Amaro</v>
          </cell>
        </row>
        <row r="2529">
          <cell r="D2529" t="str">
            <v>ECOSAMPA Capela do Socorro</v>
          </cell>
        </row>
        <row r="2530">
          <cell r="D2530" t="str">
            <v>ECOSAMPA M'Boi Mirim</v>
          </cell>
        </row>
        <row r="2531">
          <cell r="D2531" t="str">
            <v>ECOSAMPA Santo Amaro</v>
          </cell>
        </row>
        <row r="2532">
          <cell r="D2532" t="str">
            <v>ECOSAMPA Campo Limpo</v>
          </cell>
        </row>
        <row r="2533">
          <cell r="D2533" t="str">
            <v>ECOSAMPA M'Boi Mirim</v>
          </cell>
        </row>
        <row r="2534">
          <cell r="D2534" t="str">
            <v>ECOSAMPA Operação Geral</v>
          </cell>
        </row>
        <row r="2535">
          <cell r="D2535" t="str">
            <v>ECOSAMPA M'Boi Mirim</v>
          </cell>
        </row>
        <row r="2536">
          <cell r="D2536" t="str">
            <v>ECOSAMPA Santo Amaro</v>
          </cell>
        </row>
        <row r="2537">
          <cell r="D2537" t="str">
            <v>ECOSAMPA Operação Geral</v>
          </cell>
        </row>
        <row r="2538">
          <cell r="D2538" t="str">
            <v>ECOSAMPA Santo Amaro</v>
          </cell>
        </row>
        <row r="2539">
          <cell r="D2539" t="str">
            <v>ECOSAMPA Operação Geral</v>
          </cell>
        </row>
        <row r="2540">
          <cell r="D2540" t="str">
            <v>ECOSAMPA Santo Amaro</v>
          </cell>
        </row>
        <row r="2541">
          <cell r="D2541" t="str">
            <v>ECOSAMPA Operação Geral</v>
          </cell>
        </row>
        <row r="2542">
          <cell r="D2542" t="str">
            <v>ECOSAMPA Capela do Socorro</v>
          </cell>
        </row>
        <row r="2543">
          <cell r="D2543" t="str">
            <v>ECOSAMPA M'Boi Mirim</v>
          </cell>
        </row>
        <row r="2544">
          <cell r="D2544" t="str">
            <v>ECOSAMPA Campo Limpo</v>
          </cell>
        </row>
        <row r="2545">
          <cell r="D2545" t="str">
            <v>ECOSAMPA Santo Amaro</v>
          </cell>
        </row>
        <row r="2546">
          <cell r="D2546" t="str">
            <v>ECOSAMPA M'Boi Mirim</v>
          </cell>
        </row>
        <row r="2547">
          <cell r="D2547" t="str">
            <v>ECOSAMPA M'Boi Mirim</v>
          </cell>
        </row>
        <row r="2548">
          <cell r="D2548" t="str">
            <v>ECOSAMPA Santo Amaro</v>
          </cell>
        </row>
        <row r="2549">
          <cell r="D2549" t="str">
            <v>ECOSAMPA Operação Geral</v>
          </cell>
        </row>
        <row r="2550">
          <cell r="D2550" t="str">
            <v>ECOSAMPA Operação Geral</v>
          </cell>
        </row>
        <row r="2551">
          <cell r="D2551" t="str">
            <v>ECOSAMPA Operação Geral</v>
          </cell>
        </row>
        <row r="2552">
          <cell r="D2552" t="str">
            <v>ECOSAMPA Parelheiros</v>
          </cell>
        </row>
        <row r="2553">
          <cell r="D2553" t="str">
            <v>ECOSAMPA Campo Limpo</v>
          </cell>
        </row>
        <row r="2554">
          <cell r="D2554" t="str">
            <v>ECOSAMPA Capela do Socorro</v>
          </cell>
        </row>
        <row r="2555">
          <cell r="D2555" t="str">
            <v>ECOSAMPA Administração</v>
          </cell>
        </row>
        <row r="2556">
          <cell r="D2556" t="str">
            <v>ECOSAMPA Campo Limpo</v>
          </cell>
        </row>
        <row r="2557">
          <cell r="D2557" t="str">
            <v>ECOSAMPA Operação Geral</v>
          </cell>
        </row>
        <row r="2558">
          <cell r="D2558" t="str">
            <v>ECOSAMPA Capela do Socorro</v>
          </cell>
        </row>
        <row r="2559">
          <cell r="D2559" t="str">
            <v>ECOSAMPA Capela do Socorro</v>
          </cell>
        </row>
        <row r="2560">
          <cell r="D2560" t="str">
            <v>ECOSAMPA Operação Geral</v>
          </cell>
        </row>
        <row r="2561">
          <cell r="D2561" t="str">
            <v>ECOSAMPA Operação Geral</v>
          </cell>
        </row>
        <row r="2562">
          <cell r="D2562" t="str">
            <v>ECOSAMPA Operação Geral</v>
          </cell>
        </row>
        <row r="2563">
          <cell r="D2563" t="str">
            <v>ECOSAMPA Capela do Socorro</v>
          </cell>
        </row>
        <row r="2564">
          <cell r="D2564" t="str">
            <v>ECOSAMPA Santo Amaro</v>
          </cell>
        </row>
        <row r="2565">
          <cell r="D2565" t="str">
            <v>ECOSAMPA Santo Amaro</v>
          </cell>
        </row>
        <row r="2566">
          <cell r="D2566" t="str">
            <v>ECOSAMPA Operação Geral</v>
          </cell>
        </row>
        <row r="2567">
          <cell r="D2567" t="str">
            <v>ECOSAMPA Santo Amaro</v>
          </cell>
        </row>
        <row r="2568">
          <cell r="D2568" t="str">
            <v>ECOSAMPA Operação Geral</v>
          </cell>
        </row>
        <row r="2569">
          <cell r="D2569" t="str">
            <v>ECOSAMPA Operação Geral</v>
          </cell>
        </row>
        <row r="2570">
          <cell r="D2570" t="str">
            <v>ECOSAMPA M'Boi Mirim</v>
          </cell>
        </row>
        <row r="2571">
          <cell r="D2571" t="str">
            <v>ECOSAMPA PJ</v>
          </cell>
        </row>
        <row r="2572">
          <cell r="D2572" t="str">
            <v>ECOSAMPA Capela do Socorro</v>
          </cell>
        </row>
        <row r="2573">
          <cell r="D2573" t="str">
            <v>ECOSAMPA Campo Limpo</v>
          </cell>
        </row>
        <row r="2574">
          <cell r="D2574" t="str">
            <v>ECOSAMPA Operação Geral</v>
          </cell>
        </row>
        <row r="2575">
          <cell r="D2575" t="str">
            <v>ECOSAMPA Campo Limpo</v>
          </cell>
        </row>
        <row r="2576">
          <cell r="D2576" t="str">
            <v>ECOSAMPA Operação Geral</v>
          </cell>
        </row>
        <row r="2577">
          <cell r="D2577" t="str">
            <v>ECOSAMPA Santo Amaro</v>
          </cell>
        </row>
        <row r="2578">
          <cell r="D2578" t="str">
            <v>ECOSAMPA Operação Geral</v>
          </cell>
        </row>
        <row r="2579">
          <cell r="D2579" t="str">
            <v>ECOSAMPA Operação Geral</v>
          </cell>
        </row>
        <row r="2580">
          <cell r="D2580" t="str">
            <v>ECOSAMPA Campo Limpo</v>
          </cell>
        </row>
        <row r="2581">
          <cell r="D2581" t="str">
            <v>ECOSAMPA Capela do Socorro</v>
          </cell>
        </row>
        <row r="2582">
          <cell r="D2582" t="str">
            <v>ECOSAMPA Operação Geral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Q215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1.25" x14ac:dyDescent="0.2"/>
  <cols>
    <col min="1" max="1" width="9.28515625" style="88" bestFit="1" customWidth="1"/>
    <col min="2" max="2" width="41" style="84" bestFit="1" customWidth="1"/>
    <col min="3" max="3" width="30.28515625" style="84" customWidth="1"/>
    <col min="4" max="4" width="27.5703125" style="84" bestFit="1" customWidth="1"/>
    <col min="5" max="5" width="14.5703125" style="88" customWidth="1"/>
    <col min="6" max="6" width="11.28515625" style="88" bestFit="1" customWidth="1"/>
    <col min="7" max="7" width="16.7109375" style="84" customWidth="1"/>
    <col min="8" max="8" width="31.42578125" style="84" customWidth="1"/>
    <col min="9" max="9" width="15.42578125" style="88" customWidth="1"/>
    <col min="10" max="10" width="22" style="126" bestFit="1" customWidth="1"/>
    <col min="11" max="11" width="16" style="123" bestFit="1" customWidth="1"/>
    <col min="12" max="12" width="9.28515625" style="88" bestFit="1" customWidth="1"/>
    <col min="13" max="13" width="11" style="84" bestFit="1" customWidth="1"/>
    <col min="14" max="14" width="32.7109375" style="88" bestFit="1" customWidth="1"/>
    <col min="15" max="15" width="58.7109375" style="84" bestFit="1" customWidth="1"/>
    <col min="16" max="17" width="9.140625" style="88"/>
    <col min="18" max="16384" width="9.140625" style="84"/>
  </cols>
  <sheetData>
    <row r="1" spans="1:17" x14ac:dyDescent="0.2">
      <c r="A1" s="57" t="s">
        <v>0</v>
      </c>
      <c r="B1" s="58" t="s">
        <v>1</v>
      </c>
      <c r="C1" s="58" t="s">
        <v>2</v>
      </c>
      <c r="D1" s="58" t="s">
        <v>3</v>
      </c>
      <c r="E1" s="57" t="s">
        <v>4</v>
      </c>
      <c r="F1" s="57" t="s">
        <v>162</v>
      </c>
      <c r="G1" s="58" t="s">
        <v>125</v>
      </c>
      <c r="H1" s="58" t="s">
        <v>5</v>
      </c>
      <c r="I1" s="57" t="s">
        <v>6</v>
      </c>
      <c r="J1" s="124" t="s">
        <v>161</v>
      </c>
      <c r="K1" s="80" t="s">
        <v>7</v>
      </c>
      <c r="L1" s="57" t="s">
        <v>8</v>
      </c>
      <c r="M1" s="81" t="s">
        <v>9</v>
      </c>
      <c r="N1" s="82" t="s">
        <v>10</v>
      </c>
      <c r="O1" s="58" t="s">
        <v>11</v>
      </c>
      <c r="P1" s="83" t="s">
        <v>178</v>
      </c>
      <c r="Q1" s="83" t="s">
        <v>179</v>
      </c>
    </row>
    <row r="2" spans="1:17" x14ac:dyDescent="0.2">
      <c r="A2" s="38">
        <v>112781</v>
      </c>
      <c r="B2" s="3" t="s">
        <v>33</v>
      </c>
      <c r="C2" s="4" t="s">
        <v>25</v>
      </c>
      <c r="D2" s="3" t="s">
        <v>14</v>
      </c>
      <c r="E2" s="36" t="s">
        <v>127</v>
      </c>
      <c r="F2" s="36" t="s">
        <v>164</v>
      </c>
      <c r="G2" s="4" t="s">
        <v>123</v>
      </c>
      <c r="H2" s="4" t="s">
        <v>54</v>
      </c>
      <c r="I2" s="16">
        <v>1</v>
      </c>
      <c r="J2" s="125" t="s">
        <v>381</v>
      </c>
      <c r="K2" s="85" t="s">
        <v>528</v>
      </c>
      <c r="L2" s="7" t="s">
        <v>16</v>
      </c>
      <c r="M2" s="86">
        <v>7</v>
      </c>
      <c r="N2" s="87" t="s">
        <v>91</v>
      </c>
      <c r="O2" s="3" t="s">
        <v>23</v>
      </c>
      <c r="P2" s="88">
        <v>2023</v>
      </c>
      <c r="Q2" s="88">
        <v>1</v>
      </c>
    </row>
    <row r="3" spans="1:17" x14ac:dyDescent="0.2">
      <c r="A3" s="38">
        <v>113932</v>
      </c>
      <c r="B3" s="3" t="s">
        <v>78</v>
      </c>
      <c r="C3" s="4" t="s">
        <v>71</v>
      </c>
      <c r="D3" s="3" t="s">
        <v>29</v>
      </c>
      <c r="E3" s="38" t="s">
        <v>49</v>
      </c>
      <c r="F3" s="36" t="s">
        <v>163</v>
      </c>
      <c r="G3" s="2" t="s">
        <v>123</v>
      </c>
      <c r="H3" s="4" t="s">
        <v>54</v>
      </c>
      <c r="I3" s="16">
        <v>1</v>
      </c>
      <c r="J3" s="125" t="s">
        <v>382</v>
      </c>
      <c r="K3" s="85" t="s">
        <v>525</v>
      </c>
      <c r="L3" s="7" t="s">
        <v>16</v>
      </c>
      <c r="M3" s="86">
        <v>7</v>
      </c>
      <c r="N3" s="87" t="s">
        <v>98</v>
      </c>
      <c r="O3" s="3" t="s">
        <v>23</v>
      </c>
      <c r="P3" s="88">
        <v>2023</v>
      </c>
      <c r="Q3" s="88">
        <v>1</v>
      </c>
    </row>
    <row r="4" spans="1:17" x14ac:dyDescent="0.2">
      <c r="A4" s="38">
        <v>112812</v>
      </c>
      <c r="B4" s="3" t="s">
        <v>56</v>
      </c>
      <c r="C4" s="4" t="s">
        <v>21</v>
      </c>
      <c r="D4" s="3" t="s">
        <v>36</v>
      </c>
      <c r="E4" s="36" t="s">
        <v>127</v>
      </c>
      <c r="F4" s="36" t="s">
        <v>164</v>
      </c>
      <c r="G4" s="2" t="s">
        <v>123</v>
      </c>
      <c r="H4" s="4" t="s">
        <v>15</v>
      </c>
      <c r="I4" s="16">
        <v>6.7</v>
      </c>
      <c r="J4" s="125" t="s">
        <v>383</v>
      </c>
      <c r="K4" s="85" t="s">
        <v>529</v>
      </c>
      <c r="L4" s="7" t="s">
        <v>16</v>
      </c>
      <c r="M4" s="86">
        <v>7</v>
      </c>
      <c r="N4" s="87" t="s">
        <v>88</v>
      </c>
      <c r="O4" s="3" t="s">
        <v>17</v>
      </c>
      <c r="P4" s="88">
        <v>2023</v>
      </c>
      <c r="Q4" s="88">
        <v>1</v>
      </c>
    </row>
    <row r="5" spans="1:17" x14ac:dyDescent="0.2">
      <c r="A5" s="38">
        <v>113760</v>
      </c>
      <c r="B5" s="3" t="s">
        <v>89</v>
      </c>
      <c r="C5" s="4" t="s">
        <v>38</v>
      </c>
      <c r="D5" s="3" t="s">
        <v>29</v>
      </c>
      <c r="E5" s="38" t="s">
        <v>39</v>
      </c>
      <c r="F5" s="36" t="s">
        <v>165</v>
      </c>
      <c r="G5" s="4" t="s">
        <v>123</v>
      </c>
      <c r="H5" s="4" t="s">
        <v>15</v>
      </c>
      <c r="I5" s="16">
        <v>7.0333333333333297</v>
      </c>
      <c r="J5" s="125" t="s">
        <v>384</v>
      </c>
      <c r="K5" s="85" t="s">
        <v>530</v>
      </c>
      <c r="L5" s="7" t="s">
        <v>16</v>
      </c>
      <c r="M5" s="86">
        <v>7</v>
      </c>
      <c r="N5" s="87" t="s">
        <v>90</v>
      </c>
      <c r="O5" s="3" t="s">
        <v>23</v>
      </c>
      <c r="P5" s="88">
        <v>2023</v>
      </c>
      <c r="Q5" s="88">
        <v>1</v>
      </c>
    </row>
    <row r="6" spans="1:17" x14ac:dyDescent="0.2">
      <c r="A6" s="38">
        <v>113355</v>
      </c>
      <c r="B6" s="3" t="s">
        <v>12</v>
      </c>
      <c r="C6" s="4" t="s">
        <v>13</v>
      </c>
      <c r="D6" s="3" t="s">
        <v>14</v>
      </c>
      <c r="E6" s="36" t="s">
        <v>127</v>
      </c>
      <c r="F6" s="36" t="s">
        <v>164</v>
      </c>
      <c r="G6" s="4" t="s">
        <v>123</v>
      </c>
      <c r="H6" s="4" t="s">
        <v>15</v>
      </c>
      <c r="I6" s="16">
        <v>5.31666666666667</v>
      </c>
      <c r="J6" s="125" t="s">
        <v>381</v>
      </c>
      <c r="K6" s="85" t="s">
        <v>531</v>
      </c>
      <c r="L6" s="7" t="s">
        <v>16</v>
      </c>
      <c r="M6" s="86">
        <v>7</v>
      </c>
      <c r="N6" s="87" t="s">
        <v>91</v>
      </c>
      <c r="O6" s="3" t="s">
        <v>17</v>
      </c>
      <c r="P6" s="88">
        <v>2023</v>
      </c>
      <c r="Q6" s="88">
        <v>1</v>
      </c>
    </row>
    <row r="7" spans="1:17" x14ac:dyDescent="0.2">
      <c r="A7" s="38">
        <v>113490</v>
      </c>
      <c r="B7" s="3" t="s">
        <v>63</v>
      </c>
      <c r="C7" s="4" t="s">
        <v>42</v>
      </c>
      <c r="D7" s="3" t="s">
        <v>29</v>
      </c>
      <c r="E7" s="38" t="s">
        <v>43</v>
      </c>
      <c r="F7" s="36" t="s">
        <v>165</v>
      </c>
      <c r="G7" s="4" t="s">
        <v>123</v>
      </c>
      <c r="H7" s="4" t="s">
        <v>15</v>
      </c>
      <c r="I7" s="16">
        <v>5.6333333333333302</v>
      </c>
      <c r="J7" s="125" t="s">
        <v>385</v>
      </c>
      <c r="K7" s="85" t="s">
        <v>532</v>
      </c>
      <c r="L7" s="7" t="s">
        <v>16</v>
      </c>
      <c r="M7" s="86">
        <v>7</v>
      </c>
      <c r="N7" s="87" t="s">
        <v>92</v>
      </c>
      <c r="O7" s="3" t="s">
        <v>17</v>
      </c>
      <c r="P7" s="88">
        <v>2023</v>
      </c>
      <c r="Q7" s="88">
        <v>1</v>
      </c>
    </row>
    <row r="8" spans="1:17" x14ac:dyDescent="0.2">
      <c r="A8" s="38">
        <v>113519</v>
      </c>
      <c r="B8" s="3" t="s">
        <v>24</v>
      </c>
      <c r="C8" s="4" t="s">
        <v>25</v>
      </c>
      <c r="D8" s="3" t="s">
        <v>14</v>
      </c>
      <c r="E8" s="36" t="s">
        <v>127</v>
      </c>
      <c r="F8" s="36" t="s">
        <v>164</v>
      </c>
      <c r="G8" s="4" t="s">
        <v>123</v>
      </c>
      <c r="H8" s="4" t="s">
        <v>15</v>
      </c>
      <c r="I8" s="16">
        <v>7.1666666666666696</v>
      </c>
      <c r="J8" s="125" t="s">
        <v>386</v>
      </c>
      <c r="K8" s="85" t="s">
        <v>533</v>
      </c>
      <c r="L8" s="7" t="s">
        <v>16</v>
      </c>
      <c r="M8" s="86">
        <v>7</v>
      </c>
      <c r="N8" s="87" t="s">
        <v>93</v>
      </c>
      <c r="O8" s="3" t="s">
        <v>23</v>
      </c>
      <c r="P8" s="88">
        <v>2023</v>
      </c>
      <c r="Q8" s="88">
        <v>1</v>
      </c>
    </row>
    <row r="9" spans="1:17" x14ac:dyDescent="0.2">
      <c r="A9" s="38">
        <v>114743</v>
      </c>
      <c r="B9" s="3" t="s">
        <v>55</v>
      </c>
      <c r="C9" s="4" t="s">
        <v>13</v>
      </c>
      <c r="D9" s="3" t="s">
        <v>14</v>
      </c>
      <c r="E9" s="36" t="s">
        <v>127</v>
      </c>
      <c r="F9" s="36" t="s">
        <v>164</v>
      </c>
      <c r="G9" s="4" t="s">
        <v>123</v>
      </c>
      <c r="H9" s="4" t="s">
        <v>15</v>
      </c>
      <c r="I9" s="16">
        <v>6.25</v>
      </c>
      <c r="J9" s="125" t="s">
        <v>387</v>
      </c>
      <c r="K9" s="85" t="s">
        <v>534</v>
      </c>
      <c r="L9" s="7" t="s">
        <v>16</v>
      </c>
      <c r="M9" s="86">
        <v>7</v>
      </c>
      <c r="N9" s="87" t="s">
        <v>94</v>
      </c>
      <c r="O9" s="3" t="s">
        <v>17</v>
      </c>
      <c r="P9" s="88">
        <v>2023</v>
      </c>
      <c r="Q9" s="88">
        <v>1</v>
      </c>
    </row>
    <row r="10" spans="1:17" x14ac:dyDescent="0.2">
      <c r="A10" s="38">
        <v>112686</v>
      </c>
      <c r="B10" s="3" t="s">
        <v>95</v>
      </c>
      <c r="C10" s="4" t="s">
        <v>40</v>
      </c>
      <c r="D10" s="3" t="s">
        <v>29</v>
      </c>
      <c r="E10" s="38" t="s">
        <v>30</v>
      </c>
      <c r="F10" s="36" t="s">
        <v>164</v>
      </c>
      <c r="G10" s="4" t="s">
        <v>123</v>
      </c>
      <c r="H10" s="4" t="s">
        <v>15</v>
      </c>
      <c r="I10" s="16">
        <v>7.2666666666666702</v>
      </c>
      <c r="J10" s="125" t="s">
        <v>388</v>
      </c>
      <c r="K10" s="85" t="s">
        <v>535</v>
      </c>
      <c r="L10" s="7" t="s">
        <v>16</v>
      </c>
      <c r="M10" s="86">
        <v>7</v>
      </c>
      <c r="N10" s="87" t="s">
        <v>96</v>
      </c>
      <c r="O10" s="3" t="s">
        <v>41</v>
      </c>
      <c r="P10" s="88">
        <v>2023</v>
      </c>
      <c r="Q10" s="88">
        <v>1</v>
      </c>
    </row>
    <row r="11" spans="1:17" x14ac:dyDescent="0.2">
      <c r="A11" s="38">
        <v>113752</v>
      </c>
      <c r="B11" s="3" t="s">
        <v>37</v>
      </c>
      <c r="C11" s="4" t="s">
        <v>38</v>
      </c>
      <c r="D11" s="3" t="s">
        <v>29</v>
      </c>
      <c r="E11" s="38" t="s">
        <v>39</v>
      </c>
      <c r="F11" s="36" t="s">
        <v>165</v>
      </c>
      <c r="G11" s="4" t="s">
        <v>123</v>
      </c>
      <c r="H11" s="4" t="s">
        <v>15</v>
      </c>
      <c r="I11" s="16">
        <v>7.2333333333333298</v>
      </c>
      <c r="J11" s="125" t="s">
        <v>383</v>
      </c>
      <c r="K11" s="85" t="s">
        <v>536</v>
      </c>
      <c r="L11" s="7" t="s">
        <v>16</v>
      </c>
      <c r="M11" s="86">
        <v>7</v>
      </c>
      <c r="N11" s="87" t="s">
        <v>88</v>
      </c>
      <c r="O11" s="3" t="s">
        <v>23</v>
      </c>
      <c r="P11" s="88">
        <v>2023</v>
      </c>
      <c r="Q11" s="88">
        <v>1</v>
      </c>
    </row>
    <row r="12" spans="1:17" x14ac:dyDescent="0.2">
      <c r="A12" s="38">
        <v>114751</v>
      </c>
      <c r="B12" s="3" t="s">
        <v>97</v>
      </c>
      <c r="C12" s="4" t="s">
        <v>13</v>
      </c>
      <c r="D12" s="3" t="s">
        <v>14</v>
      </c>
      <c r="E12" s="36" t="s">
        <v>127</v>
      </c>
      <c r="F12" s="36" t="s">
        <v>164</v>
      </c>
      <c r="G12" s="2" t="s">
        <v>123</v>
      </c>
      <c r="H12" s="4" t="s">
        <v>15</v>
      </c>
      <c r="I12" s="16">
        <v>5.2</v>
      </c>
      <c r="J12" s="125" t="s">
        <v>381</v>
      </c>
      <c r="K12" s="85" t="s">
        <v>537</v>
      </c>
      <c r="L12" s="7" t="s">
        <v>16</v>
      </c>
      <c r="M12" s="86">
        <v>7</v>
      </c>
      <c r="N12" s="87" t="s">
        <v>91</v>
      </c>
      <c r="O12" s="3" t="s">
        <v>23</v>
      </c>
      <c r="P12" s="88">
        <v>2023</v>
      </c>
      <c r="Q12" s="88">
        <v>1</v>
      </c>
    </row>
    <row r="13" spans="1:17" x14ac:dyDescent="0.2">
      <c r="A13" s="70">
        <v>118646</v>
      </c>
      <c r="B13" s="71" t="s">
        <v>79</v>
      </c>
      <c r="C13" s="71" t="s">
        <v>13</v>
      </c>
      <c r="D13" s="71" t="s">
        <v>14</v>
      </c>
      <c r="E13" s="39" t="s">
        <v>127</v>
      </c>
      <c r="F13" s="36" t="s">
        <v>164</v>
      </c>
      <c r="G13" s="72" t="s">
        <v>123</v>
      </c>
      <c r="H13" s="71" t="s">
        <v>54</v>
      </c>
      <c r="I13" s="73">
        <v>1</v>
      </c>
      <c r="J13" s="127" t="s">
        <v>389</v>
      </c>
      <c r="K13" s="85" t="s">
        <v>504</v>
      </c>
      <c r="L13" s="39" t="s">
        <v>16</v>
      </c>
      <c r="M13" s="89">
        <v>7</v>
      </c>
      <c r="N13" s="90" t="s">
        <v>142</v>
      </c>
      <c r="O13" s="71" t="s">
        <v>23</v>
      </c>
      <c r="P13" s="88">
        <v>2023</v>
      </c>
      <c r="Q13" s="88">
        <v>2</v>
      </c>
    </row>
    <row r="14" spans="1:17" x14ac:dyDescent="0.2">
      <c r="A14" s="70">
        <v>112991</v>
      </c>
      <c r="B14" s="71" t="s">
        <v>44</v>
      </c>
      <c r="C14" s="71" t="s">
        <v>21</v>
      </c>
      <c r="D14" s="71" t="s">
        <v>36</v>
      </c>
      <c r="E14" s="39" t="s">
        <v>127</v>
      </c>
      <c r="F14" s="36" t="s">
        <v>164</v>
      </c>
      <c r="G14" s="72" t="s">
        <v>123</v>
      </c>
      <c r="H14" s="71" t="s">
        <v>54</v>
      </c>
      <c r="I14" s="73">
        <v>1</v>
      </c>
      <c r="J14" s="127" t="s">
        <v>390</v>
      </c>
      <c r="K14" s="85" t="s">
        <v>504</v>
      </c>
      <c r="L14" s="39" t="s">
        <v>16</v>
      </c>
      <c r="M14" s="89">
        <v>7</v>
      </c>
      <c r="N14" s="90" t="s">
        <v>149</v>
      </c>
      <c r="O14" s="71" t="s">
        <v>23</v>
      </c>
      <c r="P14" s="88">
        <v>2023</v>
      </c>
      <c r="Q14" s="88">
        <v>2</v>
      </c>
    </row>
    <row r="15" spans="1:17" x14ac:dyDescent="0.2">
      <c r="A15" s="70">
        <v>112542</v>
      </c>
      <c r="B15" s="71" t="s">
        <v>74</v>
      </c>
      <c r="C15" s="71" t="s">
        <v>13</v>
      </c>
      <c r="D15" s="71" t="s">
        <v>14</v>
      </c>
      <c r="E15" s="39" t="s">
        <v>127</v>
      </c>
      <c r="F15" s="36" t="s">
        <v>164</v>
      </c>
      <c r="G15" s="72" t="s">
        <v>123</v>
      </c>
      <c r="H15" s="71" t="s">
        <v>54</v>
      </c>
      <c r="I15" s="73">
        <v>1</v>
      </c>
      <c r="J15" s="127" t="s">
        <v>389</v>
      </c>
      <c r="K15" s="85" t="s">
        <v>504</v>
      </c>
      <c r="L15" s="39" t="s">
        <v>16</v>
      </c>
      <c r="M15" s="89">
        <v>7</v>
      </c>
      <c r="N15" s="90" t="s">
        <v>142</v>
      </c>
      <c r="O15" s="71" t="s">
        <v>23</v>
      </c>
      <c r="P15" s="88">
        <v>2023</v>
      </c>
      <c r="Q15" s="88">
        <v>2</v>
      </c>
    </row>
    <row r="16" spans="1:17" x14ac:dyDescent="0.2">
      <c r="A16" s="70">
        <v>113337</v>
      </c>
      <c r="B16" s="71" t="s">
        <v>65</v>
      </c>
      <c r="C16" s="71" t="s">
        <v>13</v>
      </c>
      <c r="D16" s="71" t="s">
        <v>22</v>
      </c>
      <c r="E16" s="39" t="s">
        <v>127</v>
      </c>
      <c r="F16" s="36" t="s">
        <v>164</v>
      </c>
      <c r="G16" s="72" t="s">
        <v>123</v>
      </c>
      <c r="H16" s="71" t="s">
        <v>54</v>
      </c>
      <c r="I16" s="73">
        <v>1</v>
      </c>
      <c r="J16" s="127" t="s">
        <v>391</v>
      </c>
      <c r="K16" s="85" t="s">
        <v>504</v>
      </c>
      <c r="L16" s="39" t="s">
        <v>16</v>
      </c>
      <c r="M16" s="89">
        <v>7</v>
      </c>
      <c r="N16" s="90" t="s">
        <v>143</v>
      </c>
      <c r="O16" s="71" t="s">
        <v>17</v>
      </c>
      <c r="P16" s="88">
        <v>2023</v>
      </c>
      <c r="Q16" s="88">
        <v>2</v>
      </c>
    </row>
    <row r="17" spans="1:17" x14ac:dyDescent="0.2">
      <c r="A17" s="70">
        <v>112454</v>
      </c>
      <c r="B17" s="71" t="s">
        <v>159</v>
      </c>
      <c r="C17" s="71" t="s">
        <v>13</v>
      </c>
      <c r="D17" s="71" t="s">
        <v>22</v>
      </c>
      <c r="E17" s="39" t="s">
        <v>127</v>
      </c>
      <c r="F17" s="36" t="s">
        <v>164</v>
      </c>
      <c r="G17" s="72" t="s">
        <v>123</v>
      </c>
      <c r="H17" s="71" t="s">
        <v>54</v>
      </c>
      <c r="I17" s="73">
        <v>1</v>
      </c>
      <c r="J17" s="127" t="s">
        <v>392</v>
      </c>
      <c r="K17" s="85" t="s">
        <v>504</v>
      </c>
      <c r="L17" s="39" t="s">
        <v>16</v>
      </c>
      <c r="M17" s="89">
        <v>7</v>
      </c>
      <c r="N17" s="90" t="s">
        <v>160</v>
      </c>
      <c r="O17" s="71" t="s">
        <v>23</v>
      </c>
      <c r="P17" s="88">
        <v>2023</v>
      </c>
      <c r="Q17" s="88">
        <v>2</v>
      </c>
    </row>
    <row r="18" spans="1:17" x14ac:dyDescent="0.2">
      <c r="A18" s="70">
        <v>113760</v>
      </c>
      <c r="B18" s="71" t="s">
        <v>89</v>
      </c>
      <c r="C18" s="71" t="s">
        <v>38</v>
      </c>
      <c r="D18" s="71" t="s">
        <v>169</v>
      </c>
      <c r="E18" s="39" t="s">
        <v>39</v>
      </c>
      <c r="F18" s="36" t="s">
        <v>165</v>
      </c>
      <c r="G18" s="72" t="s">
        <v>123</v>
      </c>
      <c r="H18" s="71" t="s">
        <v>15</v>
      </c>
      <c r="I18" s="73">
        <v>7.1</v>
      </c>
      <c r="J18" s="127" t="s">
        <v>393</v>
      </c>
      <c r="K18" s="85" t="s">
        <v>504</v>
      </c>
      <c r="L18" s="39" t="s">
        <v>16</v>
      </c>
      <c r="M18" s="89">
        <v>7</v>
      </c>
      <c r="N18" s="90" t="s">
        <v>141</v>
      </c>
      <c r="O18" s="71" t="s">
        <v>23</v>
      </c>
      <c r="P18" s="88">
        <v>2023</v>
      </c>
      <c r="Q18" s="88">
        <v>2</v>
      </c>
    </row>
    <row r="19" spans="1:17" x14ac:dyDescent="0.2">
      <c r="A19" s="70">
        <v>113549</v>
      </c>
      <c r="B19" s="71" t="s">
        <v>18</v>
      </c>
      <c r="C19" s="71" t="s">
        <v>13</v>
      </c>
      <c r="D19" s="71" t="s">
        <v>14</v>
      </c>
      <c r="E19" s="39" t="s">
        <v>127</v>
      </c>
      <c r="F19" s="36" t="s">
        <v>164</v>
      </c>
      <c r="G19" s="72" t="s">
        <v>123</v>
      </c>
      <c r="H19" s="71" t="s">
        <v>15</v>
      </c>
      <c r="I19" s="73">
        <v>0.21666666666666701</v>
      </c>
      <c r="J19" s="127" t="s">
        <v>391</v>
      </c>
      <c r="K19" s="85" t="s">
        <v>504</v>
      </c>
      <c r="L19" s="39" t="s">
        <v>16</v>
      </c>
      <c r="M19" s="89">
        <v>7</v>
      </c>
      <c r="N19" s="90" t="s">
        <v>143</v>
      </c>
      <c r="O19" s="71" t="s">
        <v>17</v>
      </c>
      <c r="P19" s="88">
        <v>2023</v>
      </c>
      <c r="Q19" s="88">
        <v>2</v>
      </c>
    </row>
    <row r="20" spans="1:17" x14ac:dyDescent="0.2">
      <c r="A20" s="70">
        <v>113701</v>
      </c>
      <c r="B20" s="71" t="s">
        <v>46</v>
      </c>
      <c r="C20" s="71" t="s">
        <v>21</v>
      </c>
      <c r="D20" s="71" t="s">
        <v>169</v>
      </c>
      <c r="E20" s="39" t="s">
        <v>30</v>
      </c>
      <c r="F20" s="36" t="s">
        <v>164</v>
      </c>
      <c r="G20" s="72" t="s">
        <v>123</v>
      </c>
      <c r="H20" s="71" t="s">
        <v>15</v>
      </c>
      <c r="I20" s="73">
        <v>7.45</v>
      </c>
      <c r="J20" s="127" t="s">
        <v>394</v>
      </c>
      <c r="K20" s="85" t="s">
        <v>504</v>
      </c>
      <c r="L20" s="39" t="s">
        <v>16</v>
      </c>
      <c r="M20" s="89">
        <v>7</v>
      </c>
      <c r="N20" s="90" t="s">
        <v>144</v>
      </c>
      <c r="O20" s="71" t="s">
        <v>34</v>
      </c>
      <c r="P20" s="88">
        <v>2023</v>
      </c>
      <c r="Q20" s="88">
        <v>2</v>
      </c>
    </row>
    <row r="21" spans="1:17" x14ac:dyDescent="0.2">
      <c r="A21" s="70">
        <v>113678</v>
      </c>
      <c r="B21" s="71" t="s">
        <v>80</v>
      </c>
      <c r="C21" s="71" t="s">
        <v>13</v>
      </c>
      <c r="D21" s="71" t="s">
        <v>14</v>
      </c>
      <c r="E21" s="39" t="s">
        <v>127</v>
      </c>
      <c r="F21" s="36" t="s">
        <v>164</v>
      </c>
      <c r="G21" s="72" t="s">
        <v>123</v>
      </c>
      <c r="H21" s="71" t="s">
        <v>15</v>
      </c>
      <c r="I21" s="73">
        <v>7.35</v>
      </c>
      <c r="J21" s="127" t="s">
        <v>393</v>
      </c>
      <c r="K21" s="85" t="s">
        <v>504</v>
      </c>
      <c r="L21" s="39" t="s">
        <v>16</v>
      </c>
      <c r="M21" s="89">
        <v>7</v>
      </c>
      <c r="N21" s="90" t="s">
        <v>141</v>
      </c>
      <c r="O21" s="71" t="s">
        <v>23</v>
      </c>
      <c r="P21" s="88">
        <v>2023</v>
      </c>
      <c r="Q21" s="88">
        <v>2</v>
      </c>
    </row>
    <row r="22" spans="1:17" x14ac:dyDescent="0.2">
      <c r="A22" s="70">
        <v>116008</v>
      </c>
      <c r="B22" s="71" t="s">
        <v>57</v>
      </c>
      <c r="C22" s="71" t="s">
        <v>13</v>
      </c>
      <c r="D22" s="71" t="s">
        <v>14</v>
      </c>
      <c r="E22" s="39" t="s">
        <v>127</v>
      </c>
      <c r="F22" s="36" t="s">
        <v>164</v>
      </c>
      <c r="G22" s="72" t="s">
        <v>123</v>
      </c>
      <c r="H22" s="71" t="s">
        <v>15</v>
      </c>
      <c r="I22" s="73">
        <v>7.3333333333333304</v>
      </c>
      <c r="J22" s="127" t="s">
        <v>395</v>
      </c>
      <c r="K22" s="85" t="s">
        <v>504</v>
      </c>
      <c r="L22" s="39" t="s">
        <v>16</v>
      </c>
      <c r="M22" s="89">
        <v>7</v>
      </c>
      <c r="N22" s="90" t="s">
        <v>145</v>
      </c>
      <c r="O22" s="71" t="s">
        <v>17</v>
      </c>
      <c r="P22" s="88">
        <v>2023</v>
      </c>
      <c r="Q22" s="88">
        <v>2</v>
      </c>
    </row>
    <row r="23" spans="1:17" x14ac:dyDescent="0.2">
      <c r="A23" s="70">
        <v>113769</v>
      </c>
      <c r="B23" s="71" t="s">
        <v>115</v>
      </c>
      <c r="C23" s="71" t="s">
        <v>116</v>
      </c>
      <c r="D23" s="71" t="s">
        <v>169</v>
      </c>
      <c r="E23" s="39" t="s">
        <v>111</v>
      </c>
      <c r="F23" s="36" t="s">
        <v>163</v>
      </c>
      <c r="G23" s="72" t="s">
        <v>123</v>
      </c>
      <c r="H23" s="71" t="s">
        <v>15</v>
      </c>
      <c r="I23" s="73">
        <v>3.7666666666666702</v>
      </c>
      <c r="J23" s="127" t="s">
        <v>392</v>
      </c>
      <c r="K23" s="85" t="s">
        <v>504</v>
      </c>
      <c r="L23" s="39" t="s">
        <v>16</v>
      </c>
      <c r="M23" s="89">
        <v>7</v>
      </c>
      <c r="N23" s="90" t="s">
        <v>160</v>
      </c>
      <c r="O23" s="71" t="s">
        <v>180</v>
      </c>
      <c r="P23" s="88">
        <v>2023</v>
      </c>
      <c r="Q23" s="88">
        <v>2</v>
      </c>
    </row>
    <row r="24" spans="1:17" x14ac:dyDescent="0.2">
      <c r="A24" s="70">
        <v>113619</v>
      </c>
      <c r="B24" s="71" t="s">
        <v>146</v>
      </c>
      <c r="C24" s="71" t="s">
        <v>13</v>
      </c>
      <c r="D24" s="71" t="s">
        <v>26</v>
      </c>
      <c r="E24" s="39" t="s">
        <v>127</v>
      </c>
      <c r="F24" s="36" t="s">
        <v>164</v>
      </c>
      <c r="G24" s="72" t="s">
        <v>123</v>
      </c>
      <c r="H24" s="71" t="s">
        <v>15</v>
      </c>
      <c r="I24" s="73">
        <v>5.8</v>
      </c>
      <c r="J24" s="127" t="s">
        <v>396</v>
      </c>
      <c r="K24" s="85" t="s">
        <v>504</v>
      </c>
      <c r="L24" s="39" t="s">
        <v>16</v>
      </c>
      <c r="M24" s="89">
        <v>7</v>
      </c>
      <c r="N24" s="90" t="s">
        <v>147</v>
      </c>
      <c r="O24" s="71" t="s">
        <v>23</v>
      </c>
      <c r="P24" s="88">
        <v>2023</v>
      </c>
      <c r="Q24" s="88">
        <v>2</v>
      </c>
    </row>
    <row r="25" spans="1:17" x14ac:dyDescent="0.2">
      <c r="A25" s="70">
        <v>114698</v>
      </c>
      <c r="B25" s="71" t="s">
        <v>19</v>
      </c>
      <c r="C25" s="71" t="s">
        <v>13</v>
      </c>
      <c r="D25" s="71" t="s">
        <v>14</v>
      </c>
      <c r="E25" s="39" t="s">
        <v>127</v>
      </c>
      <c r="F25" s="36" t="s">
        <v>164</v>
      </c>
      <c r="G25" s="72" t="s">
        <v>123</v>
      </c>
      <c r="H25" s="71" t="s">
        <v>15</v>
      </c>
      <c r="I25" s="73">
        <v>0.2</v>
      </c>
      <c r="J25" s="127" t="s">
        <v>391</v>
      </c>
      <c r="K25" s="85" t="s">
        <v>504</v>
      </c>
      <c r="L25" s="39" t="s">
        <v>16</v>
      </c>
      <c r="M25" s="89">
        <v>7</v>
      </c>
      <c r="N25" s="90" t="s">
        <v>143</v>
      </c>
      <c r="O25" s="71" t="s">
        <v>17</v>
      </c>
      <c r="P25" s="88">
        <v>2023</v>
      </c>
      <c r="Q25" s="88">
        <v>2</v>
      </c>
    </row>
    <row r="26" spans="1:17" x14ac:dyDescent="0.2">
      <c r="A26" s="70">
        <v>113181</v>
      </c>
      <c r="B26" s="71" t="s">
        <v>51</v>
      </c>
      <c r="C26" s="71" t="s">
        <v>13</v>
      </c>
      <c r="D26" s="71" t="s">
        <v>14</v>
      </c>
      <c r="E26" s="39" t="s">
        <v>127</v>
      </c>
      <c r="F26" s="36" t="s">
        <v>164</v>
      </c>
      <c r="G26" s="72" t="s">
        <v>123</v>
      </c>
      <c r="H26" s="71" t="s">
        <v>15</v>
      </c>
      <c r="I26" s="73">
        <v>7.2666666666666702</v>
      </c>
      <c r="J26" s="127" t="s">
        <v>397</v>
      </c>
      <c r="K26" s="85" t="s">
        <v>504</v>
      </c>
      <c r="L26" s="39" t="s">
        <v>16</v>
      </c>
      <c r="M26" s="89">
        <v>7</v>
      </c>
      <c r="N26" s="90" t="s">
        <v>148</v>
      </c>
      <c r="O26" s="71" t="s">
        <v>17</v>
      </c>
      <c r="P26" s="88">
        <v>2023</v>
      </c>
      <c r="Q26" s="88">
        <v>2</v>
      </c>
    </row>
    <row r="27" spans="1:17" x14ac:dyDescent="0.2">
      <c r="A27" s="70">
        <v>116010</v>
      </c>
      <c r="B27" s="71" t="s">
        <v>59</v>
      </c>
      <c r="C27" s="71" t="s">
        <v>13</v>
      </c>
      <c r="D27" s="71" t="s">
        <v>14</v>
      </c>
      <c r="E27" s="39" t="s">
        <v>127</v>
      </c>
      <c r="F27" s="36" t="s">
        <v>164</v>
      </c>
      <c r="G27" s="72" t="s">
        <v>123</v>
      </c>
      <c r="H27" s="71" t="s">
        <v>15</v>
      </c>
      <c r="I27" s="73">
        <v>5.95</v>
      </c>
      <c r="J27" s="127" t="s">
        <v>390</v>
      </c>
      <c r="K27" s="85" t="s">
        <v>504</v>
      </c>
      <c r="L27" s="39" t="s">
        <v>16</v>
      </c>
      <c r="M27" s="89">
        <v>7</v>
      </c>
      <c r="N27" s="90" t="s">
        <v>149</v>
      </c>
      <c r="O27" s="71" t="s">
        <v>23</v>
      </c>
      <c r="P27" s="88">
        <v>2023</v>
      </c>
      <c r="Q27" s="88">
        <v>2</v>
      </c>
    </row>
    <row r="28" spans="1:17" x14ac:dyDescent="0.2">
      <c r="A28" s="70">
        <v>112451</v>
      </c>
      <c r="B28" s="71" t="s">
        <v>150</v>
      </c>
      <c r="C28" s="71" t="s">
        <v>13</v>
      </c>
      <c r="D28" s="71" t="s">
        <v>26</v>
      </c>
      <c r="E28" s="39" t="s">
        <v>127</v>
      </c>
      <c r="F28" s="36" t="s">
        <v>164</v>
      </c>
      <c r="G28" s="72" t="s">
        <v>123</v>
      </c>
      <c r="H28" s="71" t="s">
        <v>15</v>
      </c>
      <c r="I28" s="73">
        <v>7.35</v>
      </c>
      <c r="J28" s="127" t="s">
        <v>398</v>
      </c>
      <c r="K28" s="85" t="s">
        <v>504</v>
      </c>
      <c r="L28" s="39" t="s">
        <v>16</v>
      </c>
      <c r="M28" s="89">
        <v>7</v>
      </c>
      <c r="N28" s="90" t="s">
        <v>151</v>
      </c>
      <c r="O28" s="71" t="s">
        <v>17</v>
      </c>
      <c r="P28" s="88">
        <v>2023</v>
      </c>
      <c r="Q28" s="88">
        <v>2</v>
      </c>
    </row>
    <row r="29" spans="1:17" x14ac:dyDescent="0.2">
      <c r="A29" s="70">
        <v>112341</v>
      </c>
      <c r="B29" s="71" t="s">
        <v>152</v>
      </c>
      <c r="C29" s="71" t="s">
        <v>13</v>
      </c>
      <c r="D29" s="71" t="s">
        <v>26</v>
      </c>
      <c r="E29" s="39" t="s">
        <v>127</v>
      </c>
      <c r="F29" s="36" t="s">
        <v>164</v>
      </c>
      <c r="G29" s="72" t="s">
        <v>123</v>
      </c>
      <c r="H29" s="71" t="s">
        <v>15</v>
      </c>
      <c r="I29" s="73">
        <v>7.31666666666667</v>
      </c>
      <c r="J29" s="127" t="s">
        <v>399</v>
      </c>
      <c r="K29" s="85" t="s">
        <v>504</v>
      </c>
      <c r="L29" s="39" t="s">
        <v>16</v>
      </c>
      <c r="M29" s="89">
        <v>7</v>
      </c>
      <c r="N29" s="90" t="s">
        <v>153</v>
      </c>
      <c r="O29" s="71" t="s">
        <v>23</v>
      </c>
      <c r="P29" s="88">
        <v>2023</v>
      </c>
      <c r="Q29" s="88">
        <v>2</v>
      </c>
    </row>
    <row r="30" spans="1:17" x14ac:dyDescent="0.2">
      <c r="A30" s="70">
        <v>113651</v>
      </c>
      <c r="B30" s="71" t="s">
        <v>27</v>
      </c>
      <c r="C30" s="71" t="s">
        <v>28</v>
      </c>
      <c r="D30" s="71" t="s">
        <v>169</v>
      </c>
      <c r="E30" s="39" t="s">
        <v>30</v>
      </c>
      <c r="F30" s="36" t="s">
        <v>164</v>
      </c>
      <c r="G30" s="72" t="s">
        <v>123</v>
      </c>
      <c r="H30" s="71" t="s">
        <v>15</v>
      </c>
      <c r="I30" s="73">
        <v>1.06666666666667</v>
      </c>
      <c r="J30" s="127" t="s">
        <v>391</v>
      </c>
      <c r="K30" s="85" t="s">
        <v>504</v>
      </c>
      <c r="L30" s="39" t="s">
        <v>16</v>
      </c>
      <c r="M30" s="89">
        <v>7</v>
      </c>
      <c r="N30" s="90" t="s">
        <v>143</v>
      </c>
      <c r="O30" s="71" t="s">
        <v>32</v>
      </c>
      <c r="P30" s="88">
        <v>2023</v>
      </c>
      <c r="Q30" s="88">
        <v>2</v>
      </c>
    </row>
    <row r="31" spans="1:17" x14ac:dyDescent="0.2">
      <c r="A31" s="70">
        <v>114110</v>
      </c>
      <c r="B31" s="71" t="s">
        <v>154</v>
      </c>
      <c r="C31" s="71" t="s">
        <v>13</v>
      </c>
      <c r="D31" s="71" t="s">
        <v>26</v>
      </c>
      <c r="E31" s="39" t="s">
        <v>127</v>
      </c>
      <c r="F31" s="36" t="s">
        <v>164</v>
      </c>
      <c r="G31" s="72" t="s">
        <v>123</v>
      </c>
      <c r="H31" s="71" t="s">
        <v>15</v>
      </c>
      <c r="I31" s="73">
        <v>7.2666666666666702</v>
      </c>
      <c r="J31" s="127" t="s">
        <v>400</v>
      </c>
      <c r="K31" s="85" t="s">
        <v>504</v>
      </c>
      <c r="L31" s="39" t="s">
        <v>16</v>
      </c>
      <c r="M31" s="89">
        <v>7</v>
      </c>
      <c r="N31" s="90" t="s">
        <v>155</v>
      </c>
      <c r="O31" s="71" t="s">
        <v>17</v>
      </c>
      <c r="P31" s="88">
        <v>2023</v>
      </c>
      <c r="Q31" s="88">
        <v>2</v>
      </c>
    </row>
    <row r="32" spans="1:17" x14ac:dyDescent="0.2">
      <c r="A32" s="70">
        <v>121317</v>
      </c>
      <c r="B32" s="71" t="s">
        <v>156</v>
      </c>
      <c r="C32" s="71" t="s">
        <v>13</v>
      </c>
      <c r="D32" s="71" t="s">
        <v>22</v>
      </c>
      <c r="E32" s="39" t="s">
        <v>127</v>
      </c>
      <c r="F32" s="36" t="s">
        <v>164</v>
      </c>
      <c r="G32" s="72" t="s">
        <v>123</v>
      </c>
      <c r="H32" s="71" t="s">
        <v>15</v>
      </c>
      <c r="I32" s="73">
        <v>7.3333333333333304</v>
      </c>
      <c r="J32" s="127" t="s">
        <v>399</v>
      </c>
      <c r="K32" s="85" t="s">
        <v>504</v>
      </c>
      <c r="L32" s="39" t="s">
        <v>16</v>
      </c>
      <c r="M32" s="89">
        <v>7</v>
      </c>
      <c r="N32" s="90" t="s">
        <v>153</v>
      </c>
      <c r="O32" s="71" t="s">
        <v>17</v>
      </c>
      <c r="P32" s="88">
        <v>2023</v>
      </c>
      <c r="Q32" s="88">
        <v>2</v>
      </c>
    </row>
    <row r="33" spans="1:17" x14ac:dyDescent="0.2">
      <c r="A33" s="70">
        <v>112975</v>
      </c>
      <c r="B33" s="71" t="s">
        <v>84</v>
      </c>
      <c r="C33" s="71" t="s">
        <v>85</v>
      </c>
      <c r="D33" s="71" t="s">
        <v>169</v>
      </c>
      <c r="E33" s="39" t="s">
        <v>30</v>
      </c>
      <c r="F33" s="36" t="s">
        <v>164</v>
      </c>
      <c r="G33" s="72" t="s">
        <v>123</v>
      </c>
      <c r="H33" s="71" t="s">
        <v>15</v>
      </c>
      <c r="I33" s="73">
        <v>7.4666666666666703</v>
      </c>
      <c r="J33" s="127" t="s">
        <v>391</v>
      </c>
      <c r="K33" s="85" t="s">
        <v>504</v>
      </c>
      <c r="L33" s="39" t="s">
        <v>16</v>
      </c>
      <c r="M33" s="89">
        <v>7</v>
      </c>
      <c r="N33" s="90" t="s">
        <v>143</v>
      </c>
      <c r="O33" s="71" t="s">
        <v>34</v>
      </c>
      <c r="P33" s="88">
        <v>2023</v>
      </c>
      <c r="Q33" s="88">
        <v>2</v>
      </c>
    </row>
    <row r="34" spans="1:17" x14ac:dyDescent="0.2">
      <c r="A34" s="70">
        <v>115220</v>
      </c>
      <c r="B34" s="71" t="s">
        <v>68</v>
      </c>
      <c r="C34" s="71" t="s">
        <v>13</v>
      </c>
      <c r="D34" s="71" t="s">
        <v>26</v>
      </c>
      <c r="E34" s="39" t="s">
        <v>127</v>
      </c>
      <c r="F34" s="36" t="s">
        <v>164</v>
      </c>
      <c r="G34" s="72" t="s">
        <v>123</v>
      </c>
      <c r="H34" s="71" t="s">
        <v>15</v>
      </c>
      <c r="I34" s="73">
        <v>6.9833333333333298</v>
      </c>
      <c r="J34" s="127" t="s">
        <v>401</v>
      </c>
      <c r="K34" s="85" t="s">
        <v>504</v>
      </c>
      <c r="L34" s="39" t="s">
        <v>16</v>
      </c>
      <c r="M34" s="89">
        <v>7</v>
      </c>
      <c r="N34" s="90" t="s">
        <v>157</v>
      </c>
      <c r="O34" s="71" t="s">
        <v>23</v>
      </c>
      <c r="P34" s="88">
        <v>2023</v>
      </c>
      <c r="Q34" s="88">
        <v>2</v>
      </c>
    </row>
    <row r="35" spans="1:17" x14ac:dyDescent="0.2">
      <c r="A35" s="70">
        <v>113783</v>
      </c>
      <c r="B35" s="71" t="s">
        <v>64</v>
      </c>
      <c r="C35" s="71" t="s">
        <v>38</v>
      </c>
      <c r="D35" s="71" t="s">
        <v>169</v>
      </c>
      <c r="E35" s="39" t="s">
        <v>39</v>
      </c>
      <c r="F35" s="36" t="s">
        <v>165</v>
      </c>
      <c r="G35" s="72" t="s">
        <v>123</v>
      </c>
      <c r="H35" s="71" t="s">
        <v>15</v>
      </c>
      <c r="I35" s="73">
        <v>7.2333333333333298</v>
      </c>
      <c r="J35" s="127" t="s">
        <v>402</v>
      </c>
      <c r="K35" s="85" t="s">
        <v>504</v>
      </c>
      <c r="L35" s="39" t="s">
        <v>16</v>
      </c>
      <c r="M35" s="89">
        <v>7</v>
      </c>
      <c r="N35" s="90" t="s">
        <v>181</v>
      </c>
      <c r="O35" s="71" t="s">
        <v>17</v>
      </c>
      <c r="P35" s="88">
        <v>2023</v>
      </c>
      <c r="Q35" s="88">
        <v>2</v>
      </c>
    </row>
    <row r="36" spans="1:17" x14ac:dyDescent="0.2">
      <c r="A36" s="70">
        <v>112802</v>
      </c>
      <c r="B36" s="71" t="s">
        <v>158</v>
      </c>
      <c r="C36" s="71" t="s">
        <v>28</v>
      </c>
      <c r="D36" s="71" t="s">
        <v>169</v>
      </c>
      <c r="E36" s="39" t="s">
        <v>30</v>
      </c>
      <c r="F36" s="36" t="s">
        <v>164</v>
      </c>
      <c r="G36" s="72" t="s">
        <v>123</v>
      </c>
      <c r="H36" s="71" t="s">
        <v>15</v>
      </c>
      <c r="I36" s="73">
        <v>7.35</v>
      </c>
      <c r="J36" s="127" t="s">
        <v>399</v>
      </c>
      <c r="K36" s="85" t="s">
        <v>504</v>
      </c>
      <c r="L36" s="39" t="s">
        <v>16</v>
      </c>
      <c r="M36" s="89">
        <v>7</v>
      </c>
      <c r="N36" s="90" t="s">
        <v>153</v>
      </c>
      <c r="O36" s="71" t="s">
        <v>17</v>
      </c>
      <c r="P36" s="88">
        <v>2023</v>
      </c>
      <c r="Q36" s="88">
        <v>2</v>
      </c>
    </row>
    <row r="37" spans="1:17" x14ac:dyDescent="0.2">
      <c r="A37" s="70">
        <v>113365</v>
      </c>
      <c r="B37" s="71" t="s">
        <v>69</v>
      </c>
      <c r="C37" s="71" t="s">
        <v>28</v>
      </c>
      <c r="D37" s="71" t="s">
        <v>169</v>
      </c>
      <c r="E37" s="39" t="s">
        <v>30</v>
      </c>
      <c r="F37" s="36" t="s">
        <v>164</v>
      </c>
      <c r="G37" s="72" t="s">
        <v>123</v>
      </c>
      <c r="H37" s="71" t="s">
        <v>15</v>
      </c>
      <c r="I37" s="73">
        <v>7.1666666666666696</v>
      </c>
      <c r="J37" s="127" t="s">
        <v>393</v>
      </c>
      <c r="K37" s="85" t="s">
        <v>504</v>
      </c>
      <c r="L37" s="39" t="s">
        <v>16</v>
      </c>
      <c r="M37" s="89">
        <v>7</v>
      </c>
      <c r="N37" s="90" t="s">
        <v>141</v>
      </c>
      <c r="O37" s="71" t="s">
        <v>70</v>
      </c>
      <c r="P37" s="88">
        <v>2023</v>
      </c>
      <c r="Q37" s="88">
        <v>2</v>
      </c>
    </row>
    <row r="38" spans="1:17" x14ac:dyDescent="0.2">
      <c r="A38" s="70">
        <v>114734</v>
      </c>
      <c r="B38" s="71" t="s">
        <v>35</v>
      </c>
      <c r="C38" s="71" t="s">
        <v>13</v>
      </c>
      <c r="D38" s="71" t="s">
        <v>14</v>
      </c>
      <c r="E38" s="39" t="s">
        <v>127</v>
      </c>
      <c r="F38" s="36" t="s">
        <v>164</v>
      </c>
      <c r="G38" s="72" t="s">
        <v>123</v>
      </c>
      <c r="H38" s="71" t="s">
        <v>15</v>
      </c>
      <c r="I38" s="73">
        <v>7.3333333333333304</v>
      </c>
      <c r="J38" s="127" t="s">
        <v>393</v>
      </c>
      <c r="K38" s="85" t="s">
        <v>504</v>
      </c>
      <c r="L38" s="39" t="s">
        <v>16</v>
      </c>
      <c r="M38" s="89">
        <v>7</v>
      </c>
      <c r="N38" s="90" t="s">
        <v>141</v>
      </c>
      <c r="O38" s="71" t="s">
        <v>23</v>
      </c>
      <c r="P38" s="88">
        <v>2023</v>
      </c>
      <c r="Q38" s="88">
        <v>2</v>
      </c>
    </row>
    <row r="39" spans="1:17" x14ac:dyDescent="0.2">
      <c r="A39" s="70">
        <v>119753</v>
      </c>
      <c r="B39" s="71" t="s">
        <v>130</v>
      </c>
      <c r="C39" s="71" t="s">
        <v>131</v>
      </c>
      <c r="D39" s="71" t="s">
        <v>29</v>
      </c>
      <c r="E39" s="39" t="s">
        <v>99</v>
      </c>
      <c r="F39" s="36" t="s">
        <v>163</v>
      </c>
      <c r="G39" s="72" t="s">
        <v>124</v>
      </c>
      <c r="H39" s="71" t="s">
        <v>100</v>
      </c>
      <c r="I39" s="73">
        <v>2.8666666666666698</v>
      </c>
      <c r="J39" s="127" t="s">
        <v>403</v>
      </c>
      <c r="K39" s="85" t="s">
        <v>504</v>
      </c>
      <c r="L39" s="39" t="s">
        <v>128</v>
      </c>
      <c r="M39" s="89">
        <v>1</v>
      </c>
      <c r="N39" s="90" t="s">
        <v>132</v>
      </c>
      <c r="O39" s="71" t="s">
        <v>133</v>
      </c>
      <c r="P39" s="88">
        <v>2023</v>
      </c>
      <c r="Q39" s="88">
        <v>2</v>
      </c>
    </row>
    <row r="40" spans="1:17" x14ac:dyDescent="0.2">
      <c r="A40" s="70">
        <v>119754</v>
      </c>
      <c r="B40" s="71" t="s">
        <v>134</v>
      </c>
      <c r="C40" s="71" t="s">
        <v>131</v>
      </c>
      <c r="D40" s="71" t="s">
        <v>29</v>
      </c>
      <c r="E40" s="39" t="s">
        <v>99</v>
      </c>
      <c r="F40" s="36" t="s">
        <v>163</v>
      </c>
      <c r="G40" s="72" t="s">
        <v>124</v>
      </c>
      <c r="H40" s="71" t="s">
        <v>100</v>
      </c>
      <c r="I40" s="73">
        <v>2.8333333333333299</v>
      </c>
      <c r="J40" s="127" t="s">
        <v>393</v>
      </c>
      <c r="K40" s="85" t="s">
        <v>504</v>
      </c>
      <c r="L40" s="39" t="s">
        <v>128</v>
      </c>
      <c r="M40" s="89">
        <v>1</v>
      </c>
      <c r="N40" s="90" t="s">
        <v>135</v>
      </c>
      <c r="O40" s="71" t="s">
        <v>133</v>
      </c>
      <c r="P40" s="88">
        <v>2023</v>
      </c>
      <c r="Q40" s="88">
        <v>2</v>
      </c>
    </row>
    <row r="41" spans="1:17" x14ac:dyDescent="0.2">
      <c r="A41" s="70">
        <v>113752</v>
      </c>
      <c r="B41" s="71" t="s">
        <v>37</v>
      </c>
      <c r="C41" s="71" t="s">
        <v>38</v>
      </c>
      <c r="D41" s="71" t="s">
        <v>29</v>
      </c>
      <c r="E41" s="37" t="s">
        <v>39</v>
      </c>
      <c r="F41" s="36" t="s">
        <v>165</v>
      </c>
      <c r="G41" s="72" t="s">
        <v>124</v>
      </c>
      <c r="H41" s="71" t="s">
        <v>100</v>
      </c>
      <c r="I41" s="73">
        <v>2.7666666666666702</v>
      </c>
      <c r="J41" s="127" t="s">
        <v>391</v>
      </c>
      <c r="K41" s="85" t="s">
        <v>504</v>
      </c>
      <c r="L41" s="39" t="s">
        <v>128</v>
      </c>
      <c r="M41" s="89">
        <v>1</v>
      </c>
      <c r="N41" s="90" t="s">
        <v>136</v>
      </c>
      <c r="O41" s="71" t="s">
        <v>23</v>
      </c>
      <c r="P41" s="88">
        <v>2023</v>
      </c>
      <c r="Q41" s="88">
        <v>2</v>
      </c>
    </row>
    <row r="42" spans="1:17" x14ac:dyDescent="0.2">
      <c r="A42" s="70">
        <v>119753</v>
      </c>
      <c r="B42" s="71" t="s">
        <v>130</v>
      </c>
      <c r="C42" s="71" t="s">
        <v>131</v>
      </c>
      <c r="D42" s="71" t="s">
        <v>29</v>
      </c>
      <c r="E42" s="39" t="s">
        <v>99</v>
      </c>
      <c r="F42" s="36" t="s">
        <v>163</v>
      </c>
      <c r="G42" s="72" t="s">
        <v>124</v>
      </c>
      <c r="H42" s="71" t="s">
        <v>100</v>
      </c>
      <c r="I42" s="73">
        <v>2.68333333333333</v>
      </c>
      <c r="J42" s="127" t="s">
        <v>393</v>
      </c>
      <c r="K42" s="85" t="s">
        <v>504</v>
      </c>
      <c r="L42" s="39" t="s">
        <v>128</v>
      </c>
      <c r="M42" s="89">
        <v>1</v>
      </c>
      <c r="N42" s="90" t="s">
        <v>135</v>
      </c>
      <c r="O42" s="71" t="s">
        <v>133</v>
      </c>
      <c r="P42" s="88">
        <v>2023</v>
      </c>
      <c r="Q42" s="88">
        <v>2</v>
      </c>
    </row>
    <row r="43" spans="1:17" x14ac:dyDescent="0.2">
      <c r="A43" s="70">
        <v>112753</v>
      </c>
      <c r="B43" s="71" t="s">
        <v>50</v>
      </c>
      <c r="C43" s="71" t="s">
        <v>42</v>
      </c>
      <c r="D43" s="71" t="s">
        <v>29</v>
      </c>
      <c r="E43" s="39" t="s">
        <v>43</v>
      </c>
      <c r="F43" s="36" t="s">
        <v>165</v>
      </c>
      <c r="G43" s="72" t="s">
        <v>124</v>
      </c>
      <c r="H43" s="71" t="s">
        <v>100</v>
      </c>
      <c r="I43" s="73">
        <v>2.6333333333333302</v>
      </c>
      <c r="J43" s="127" t="s">
        <v>391</v>
      </c>
      <c r="K43" s="85" t="s">
        <v>504</v>
      </c>
      <c r="L43" s="39" t="s">
        <v>128</v>
      </c>
      <c r="M43" s="89">
        <v>1</v>
      </c>
      <c r="N43" s="90" t="s">
        <v>136</v>
      </c>
      <c r="O43" s="71" t="s">
        <v>41</v>
      </c>
      <c r="P43" s="88">
        <v>2023</v>
      </c>
      <c r="Q43" s="88">
        <v>2</v>
      </c>
    </row>
    <row r="44" spans="1:17" x14ac:dyDescent="0.2">
      <c r="A44" s="70">
        <v>117398</v>
      </c>
      <c r="B44" s="71" t="s">
        <v>117</v>
      </c>
      <c r="C44" s="71" t="s">
        <v>107</v>
      </c>
      <c r="D44" s="71" t="s">
        <v>29</v>
      </c>
      <c r="E44" s="37" t="s">
        <v>39</v>
      </c>
      <c r="F44" s="36" t="s">
        <v>165</v>
      </c>
      <c r="G44" s="72" t="s">
        <v>124</v>
      </c>
      <c r="H44" s="71" t="s">
        <v>100</v>
      </c>
      <c r="I44" s="73">
        <v>2.2999999999999998</v>
      </c>
      <c r="J44" s="127" t="s">
        <v>393</v>
      </c>
      <c r="K44" s="85" t="s">
        <v>504</v>
      </c>
      <c r="L44" s="39" t="s">
        <v>128</v>
      </c>
      <c r="M44" s="89">
        <v>1</v>
      </c>
      <c r="N44" s="90" t="s">
        <v>135</v>
      </c>
      <c r="O44" s="71" t="s">
        <v>77</v>
      </c>
      <c r="P44" s="88">
        <v>2023</v>
      </c>
      <c r="Q44" s="88">
        <v>2</v>
      </c>
    </row>
    <row r="45" spans="1:17" x14ac:dyDescent="0.2">
      <c r="A45" s="70">
        <v>112753</v>
      </c>
      <c r="B45" s="71" t="s">
        <v>50</v>
      </c>
      <c r="C45" s="71" t="s">
        <v>42</v>
      </c>
      <c r="D45" s="71" t="s">
        <v>29</v>
      </c>
      <c r="E45" s="39" t="s">
        <v>43</v>
      </c>
      <c r="F45" s="36" t="s">
        <v>165</v>
      </c>
      <c r="G45" s="72" t="s">
        <v>124</v>
      </c>
      <c r="H45" s="71" t="s">
        <v>100</v>
      </c>
      <c r="I45" s="73">
        <v>2.2833333333333301</v>
      </c>
      <c r="J45" s="127" t="s">
        <v>390</v>
      </c>
      <c r="K45" s="85" t="s">
        <v>504</v>
      </c>
      <c r="L45" s="39" t="s">
        <v>128</v>
      </c>
      <c r="M45" s="89">
        <v>1</v>
      </c>
      <c r="N45" s="90" t="s">
        <v>137</v>
      </c>
      <c r="O45" s="71" t="s">
        <v>41</v>
      </c>
      <c r="P45" s="88">
        <v>2023</v>
      </c>
      <c r="Q45" s="88">
        <v>2</v>
      </c>
    </row>
    <row r="46" spans="1:17" x14ac:dyDescent="0.2">
      <c r="A46" s="70">
        <v>119754</v>
      </c>
      <c r="B46" s="71" t="s">
        <v>134</v>
      </c>
      <c r="C46" s="71" t="s">
        <v>131</v>
      </c>
      <c r="D46" s="71" t="s">
        <v>29</v>
      </c>
      <c r="E46" s="39" t="s">
        <v>99</v>
      </c>
      <c r="F46" s="36" t="s">
        <v>163</v>
      </c>
      <c r="G46" s="72" t="s">
        <v>124</v>
      </c>
      <c r="H46" s="71" t="s">
        <v>100</v>
      </c>
      <c r="I46" s="73">
        <v>2.1666666666666701</v>
      </c>
      <c r="J46" s="127" t="s">
        <v>395</v>
      </c>
      <c r="K46" s="85" t="s">
        <v>504</v>
      </c>
      <c r="L46" s="39" t="s">
        <v>128</v>
      </c>
      <c r="M46" s="89">
        <v>1</v>
      </c>
      <c r="N46" s="90" t="s">
        <v>140</v>
      </c>
      <c r="O46" s="71" t="s">
        <v>133</v>
      </c>
      <c r="P46" s="88">
        <v>2023</v>
      </c>
      <c r="Q46" s="88">
        <v>2</v>
      </c>
    </row>
    <row r="47" spans="1:17" x14ac:dyDescent="0.2">
      <c r="A47" s="70">
        <v>119753</v>
      </c>
      <c r="B47" s="71" t="s">
        <v>130</v>
      </c>
      <c r="C47" s="71" t="s">
        <v>131</v>
      </c>
      <c r="D47" s="71" t="s">
        <v>29</v>
      </c>
      <c r="E47" s="39" t="s">
        <v>99</v>
      </c>
      <c r="F47" s="36" t="s">
        <v>163</v>
      </c>
      <c r="G47" s="72" t="s">
        <v>124</v>
      </c>
      <c r="H47" s="71" t="s">
        <v>100</v>
      </c>
      <c r="I47" s="73">
        <v>2.1666666666666701</v>
      </c>
      <c r="J47" s="127" t="s">
        <v>395</v>
      </c>
      <c r="K47" s="85" t="s">
        <v>504</v>
      </c>
      <c r="L47" s="39" t="s">
        <v>128</v>
      </c>
      <c r="M47" s="89">
        <v>1</v>
      </c>
      <c r="N47" s="90" t="s">
        <v>140</v>
      </c>
      <c r="O47" s="71" t="s">
        <v>133</v>
      </c>
      <c r="P47" s="88">
        <v>2023</v>
      </c>
      <c r="Q47" s="88">
        <v>2</v>
      </c>
    </row>
    <row r="48" spans="1:17" x14ac:dyDescent="0.2">
      <c r="A48" s="70">
        <v>117235</v>
      </c>
      <c r="B48" s="71" t="s">
        <v>72</v>
      </c>
      <c r="C48" s="71" t="s">
        <v>13</v>
      </c>
      <c r="D48" s="71" t="s">
        <v>14</v>
      </c>
      <c r="E48" s="39" t="s">
        <v>127</v>
      </c>
      <c r="F48" s="36" t="s">
        <v>164</v>
      </c>
      <c r="G48" s="72" t="s">
        <v>124</v>
      </c>
      <c r="H48" s="71" t="s">
        <v>103</v>
      </c>
      <c r="I48" s="73">
        <v>2.2833333333333301</v>
      </c>
      <c r="J48" s="127" t="s">
        <v>404</v>
      </c>
      <c r="K48" s="85" t="s">
        <v>504</v>
      </c>
      <c r="L48" s="39" t="s">
        <v>128</v>
      </c>
      <c r="M48" s="89">
        <v>1</v>
      </c>
      <c r="N48" s="90" t="s">
        <v>138</v>
      </c>
      <c r="O48" s="71" t="s">
        <v>23</v>
      </c>
      <c r="P48" s="88">
        <v>2023</v>
      </c>
      <c r="Q48" s="88">
        <v>2</v>
      </c>
    </row>
    <row r="49" spans="1:17" x14ac:dyDescent="0.2">
      <c r="A49" s="70">
        <v>113628</v>
      </c>
      <c r="B49" s="71" t="s">
        <v>52</v>
      </c>
      <c r="C49" s="71" t="s">
        <v>28</v>
      </c>
      <c r="D49" s="71" t="s">
        <v>29</v>
      </c>
      <c r="E49" s="39" t="s">
        <v>30</v>
      </c>
      <c r="F49" s="36" t="s">
        <v>164</v>
      </c>
      <c r="G49" s="72" t="s">
        <v>124</v>
      </c>
      <c r="H49" s="71" t="s">
        <v>109</v>
      </c>
      <c r="I49" s="73">
        <v>2.18333333333333</v>
      </c>
      <c r="J49" s="127" t="s">
        <v>405</v>
      </c>
      <c r="K49" s="85" t="s">
        <v>504</v>
      </c>
      <c r="L49" s="39" t="s">
        <v>128</v>
      </c>
      <c r="M49" s="89">
        <v>1</v>
      </c>
      <c r="N49" s="90" t="s">
        <v>139</v>
      </c>
      <c r="O49" s="71" t="s">
        <v>53</v>
      </c>
      <c r="P49" s="88">
        <v>2023</v>
      </c>
      <c r="Q49" s="88">
        <v>2</v>
      </c>
    </row>
    <row r="50" spans="1:17" x14ac:dyDescent="0.2">
      <c r="A50" s="70">
        <v>112753</v>
      </c>
      <c r="B50" s="71" t="s">
        <v>50</v>
      </c>
      <c r="C50" s="71" t="s">
        <v>42</v>
      </c>
      <c r="D50" s="71" t="s">
        <v>29</v>
      </c>
      <c r="E50" s="39" t="s">
        <v>43</v>
      </c>
      <c r="F50" s="36" t="s">
        <v>165</v>
      </c>
      <c r="G50" s="72" t="s">
        <v>126</v>
      </c>
      <c r="H50" s="71" t="s">
        <v>122</v>
      </c>
      <c r="I50" s="73">
        <v>1</v>
      </c>
      <c r="J50" s="127" t="s">
        <v>394</v>
      </c>
      <c r="K50" s="85" t="s">
        <v>504</v>
      </c>
      <c r="L50" s="39" t="s">
        <v>128</v>
      </c>
      <c r="M50" s="89">
        <v>1</v>
      </c>
      <c r="N50" s="90" t="s">
        <v>129</v>
      </c>
      <c r="O50" s="71" t="s">
        <v>41</v>
      </c>
      <c r="P50" s="88">
        <v>2023</v>
      </c>
      <c r="Q50" s="88">
        <v>2</v>
      </c>
    </row>
    <row r="51" spans="1:17" x14ac:dyDescent="0.2">
      <c r="A51" s="7">
        <v>112812</v>
      </c>
      <c r="B51" s="3" t="s">
        <v>56</v>
      </c>
      <c r="C51" s="3" t="s">
        <v>21</v>
      </c>
      <c r="D51" s="91" t="s">
        <v>36</v>
      </c>
      <c r="E51" s="5" t="s">
        <v>127</v>
      </c>
      <c r="F51" s="36" t="s">
        <v>164</v>
      </c>
      <c r="G51" s="11" t="s">
        <v>123</v>
      </c>
      <c r="H51" s="3" t="s">
        <v>15</v>
      </c>
      <c r="I51" s="16">
        <v>6.25</v>
      </c>
      <c r="J51" s="125" t="s">
        <v>406</v>
      </c>
      <c r="K51" s="85" t="s">
        <v>505</v>
      </c>
      <c r="L51" s="86" t="s">
        <v>16</v>
      </c>
      <c r="M51" s="86">
        <v>7</v>
      </c>
      <c r="N51" s="7" t="s">
        <v>173</v>
      </c>
      <c r="O51" s="3" t="s">
        <v>17</v>
      </c>
      <c r="P51" s="88">
        <v>2023</v>
      </c>
      <c r="Q51" s="88">
        <v>3</v>
      </c>
    </row>
    <row r="52" spans="1:17" x14ac:dyDescent="0.2">
      <c r="A52" s="7">
        <v>112766</v>
      </c>
      <c r="B52" s="3" t="s">
        <v>166</v>
      </c>
      <c r="C52" s="3" t="s">
        <v>13</v>
      </c>
      <c r="D52" s="91" t="s">
        <v>26</v>
      </c>
      <c r="E52" s="5" t="s">
        <v>127</v>
      </c>
      <c r="F52" s="36" t="s">
        <v>164</v>
      </c>
      <c r="G52" s="11" t="s">
        <v>123</v>
      </c>
      <c r="H52" s="3" t="s">
        <v>15</v>
      </c>
      <c r="I52" s="16">
        <v>7.3333333333333304</v>
      </c>
      <c r="J52" s="125" t="s">
        <v>407</v>
      </c>
      <c r="K52" s="85" t="s">
        <v>505</v>
      </c>
      <c r="L52" s="86" t="s">
        <v>16</v>
      </c>
      <c r="M52" s="86">
        <v>7</v>
      </c>
      <c r="N52" s="7" t="s">
        <v>174</v>
      </c>
      <c r="O52" s="3" t="s">
        <v>23</v>
      </c>
      <c r="P52" s="88">
        <v>2023</v>
      </c>
      <c r="Q52" s="88">
        <v>3</v>
      </c>
    </row>
    <row r="53" spans="1:17" x14ac:dyDescent="0.2">
      <c r="A53" s="7">
        <v>113111</v>
      </c>
      <c r="B53" s="3" t="s">
        <v>76</v>
      </c>
      <c r="C53" s="3" t="s">
        <v>13</v>
      </c>
      <c r="D53" s="91" t="s">
        <v>14</v>
      </c>
      <c r="E53" s="5" t="s">
        <v>127</v>
      </c>
      <c r="F53" s="36" t="s">
        <v>164</v>
      </c>
      <c r="G53" s="11" t="s">
        <v>123</v>
      </c>
      <c r="H53" s="3" t="s">
        <v>15</v>
      </c>
      <c r="I53" s="16">
        <v>7.1166666666666698</v>
      </c>
      <c r="J53" s="125" t="s">
        <v>408</v>
      </c>
      <c r="K53" s="85" t="s">
        <v>505</v>
      </c>
      <c r="L53" s="86" t="s">
        <v>16</v>
      </c>
      <c r="M53" s="86">
        <v>7</v>
      </c>
      <c r="N53" s="7" t="s">
        <v>175</v>
      </c>
      <c r="O53" s="3" t="s">
        <v>17</v>
      </c>
      <c r="P53" s="88">
        <v>2023</v>
      </c>
      <c r="Q53" s="88">
        <v>3</v>
      </c>
    </row>
    <row r="54" spans="1:17" x14ac:dyDescent="0.2">
      <c r="A54" s="7">
        <v>112208</v>
      </c>
      <c r="B54" s="3" t="s">
        <v>167</v>
      </c>
      <c r="C54" s="3" t="s">
        <v>13</v>
      </c>
      <c r="D54" s="91" t="s">
        <v>22</v>
      </c>
      <c r="E54" s="5" t="s">
        <v>127</v>
      </c>
      <c r="F54" s="36" t="s">
        <v>164</v>
      </c>
      <c r="G54" s="11" t="s">
        <v>123</v>
      </c>
      <c r="H54" s="3" t="s">
        <v>15</v>
      </c>
      <c r="I54" s="16">
        <v>4.8666666666666698</v>
      </c>
      <c r="J54" s="125" t="s">
        <v>409</v>
      </c>
      <c r="K54" s="85" t="s">
        <v>505</v>
      </c>
      <c r="L54" s="86" t="s">
        <v>16</v>
      </c>
      <c r="M54" s="86">
        <v>7</v>
      </c>
      <c r="N54" s="7" t="s">
        <v>176</v>
      </c>
      <c r="O54" s="3" t="s">
        <v>23</v>
      </c>
      <c r="P54" s="88">
        <v>2023</v>
      </c>
      <c r="Q54" s="88">
        <v>3</v>
      </c>
    </row>
    <row r="55" spans="1:17" x14ac:dyDescent="0.2">
      <c r="A55" s="7">
        <v>112611</v>
      </c>
      <c r="B55" s="3" t="s">
        <v>168</v>
      </c>
      <c r="C55" s="3" t="s">
        <v>13</v>
      </c>
      <c r="D55" s="91" t="s">
        <v>169</v>
      </c>
      <c r="E55" s="5" t="s">
        <v>30</v>
      </c>
      <c r="F55" s="36" t="s">
        <v>164</v>
      </c>
      <c r="G55" s="11" t="s">
        <v>123</v>
      </c>
      <c r="H55" s="3" t="s">
        <v>15</v>
      </c>
      <c r="I55" s="16">
        <v>7.2833333333333297</v>
      </c>
      <c r="J55" s="125" t="s">
        <v>408</v>
      </c>
      <c r="K55" s="85" t="s">
        <v>505</v>
      </c>
      <c r="L55" s="86" t="s">
        <v>16</v>
      </c>
      <c r="M55" s="86">
        <v>7</v>
      </c>
      <c r="N55" s="7" t="s">
        <v>175</v>
      </c>
      <c r="O55" s="3" t="s">
        <v>53</v>
      </c>
      <c r="P55" s="88">
        <v>2023</v>
      </c>
      <c r="Q55" s="88">
        <v>3</v>
      </c>
    </row>
    <row r="56" spans="1:17" x14ac:dyDescent="0.2">
      <c r="A56" s="7">
        <v>113095</v>
      </c>
      <c r="B56" s="3" t="s">
        <v>61</v>
      </c>
      <c r="C56" s="3" t="s">
        <v>21</v>
      </c>
      <c r="D56" s="91" t="s">
        <v>22</v>
      </c>
      <c r="E56" s="5" t="s">
        <v>127</v>
      </c>
      <c r="F56" s="36" t="s">
        <v>164</v>
      </c>
      <c r="G56" s="11" t="s">
        <v>123</v>
      </c>
      <c r="H56" s="3" t="s">
        <v>54</v>
      </c>
      <c r="I56" s="16">
        <v>1</v>
      </c>
      <c r="J56" s="125" t="s">
        <v>410</v>
      </c>
      <c r="K56" s="85" t="s">
        <v>505</v>
      </c>
      <c r="L56" s="86" t="s">
        <v>16</v>
      </c>
      <c r="M56" s="86">
        <v>7</v>
      </c>
      <c r="N56" s="7" t="s">
        <v>177</v>
      </c>
      <c r="O56" s="3" t="s">
        <v>17</v>
      </c>
      <c r="P56" s="88">
        <v>2023</v>
      </c>
      <c r="Q56" s="88">
        <v>3</v>
      </c>
    </row>
    <row r="57" spans="1:17" x14ac:dyDescent="0.2">
      <c r="A57" s="8">
        <v>112400</v>
      </c>
      <c r="B57" s="9" t="s">
        <v>58</v>
      </c>
      <c r="C57" s="9" t="s">
        <v>38</v>
      </c>
      <c r="D57" s="92" t="e">
        <f>VLOOKUP(A57,[1]QUADRO!$D:$D,3,0)</f>
        <v>#N/A</v>
      </c>
      <c r="E57" s="10" t="s">
        <v>39</v>
      </c>
      <c r="F57" s="36" t="s">
        <v>165</v>
      </c>
      <c r="G57" s="93" t="s">
        <v>124</v>
      </c>
      <c r="H57" s="9" t="s">
        <v>100</v>
      </c>
      <c r="I57" s="21">
        <v>2.6666666666666701</v>
      </c>
      <c r="J57" s="128" t="s">
        <v>406</v>
      </c>
      <c r="K57" s="85" t="s">
        <v>505</v>
      </c>
      <c r="L57" s="94">
        <v>0</v>
      </c>
      <c r="M57" s="86">
        <v>0</v>
      </c>
      <c r="N57" s="5">
        <v>44983</v>
      </c>
      <c r="O57" s="9" t="s">
        <v>17</v>
      </c>
      <c r="P57" s="88">
        <v>2023</v>
      </c>
      <c r="Q57" s="88">
        <v>3</v>
      </c>
    </row>
    <row r="58" spans="1:17" x14ac:dyDescent="0.2">
      <c r="A58" s="8">
        <v>113441</v>
      </c>
      <c r="B58" s="9" t="s">
        <v>170</v>
      </c>
      <c r="C58" s="9" t="s">
        <v>28</v>
      </c>
      <c r="D58" s="92" t="e">
        <f>VLOOKUP(A58,[1]QUADRO!$D:$D,3,0)</f>
        <v>#N/A</v>
      </c>
      <c r="E58" s="10" t="s">
        <v>30</v>
      </c>
      <c r="F58" s="49" t="s">
        <v>164</v>
      </c>
      <c r="G58" s="93" t="s">
        <v>124</v>
      </c>
      <c r="H58" s="9" t="s">
        <v>103</v>
      </c>
      <c r="I58" s="21">
        <v>2.5166666666666702</v>
      </c>
      <c r="J58" s="128" t="s">
        <v>411</v>
      </c>
      <c r="K58" s="85" t="s">
        <v>505</v>
      </c>
      <c r="L58" s="94">
        <v>0</v>
      </c>
      <c r="M58" s="86">
        <v>0</v>
      </c>
      <c r="N58" s="5">
        <v>45005</v>
      </c>
      <c r="O58" s="9" t="s">
        <v>41</v>
      </c>
      <c r="P58" s="88">
        <v>2023</v>
      </c>
      <c r="Q58" s="88">
        <v>3</v>
      </c>
    </row>
    <row r="59" spans="1:17" x14ac:dyDescent="0.2">
      <c r="A59" s="8">
        <v>121486</v>
      </c>
      <c r="B59" s="9" t="s">
        <v>171</v>
      </c>
      <c r="C59" s="9" t="s">
        <v>28</v>
      </c>
      <c r="D59" s="92" t="e">
        <f>VLOOKUP(A59,[1]QUADRO!$D:$D,3,0)</f>
        <v>#N/A</v>
      </c>
      <c r="E59" s="10" t="s">
        <v>30</v>
      </c>
      <c r="F59" s="49" t="s">
        <v>164</v>
      </c>
      <c r="G59" s="93" t="s">
        <v>124</v>
      </c>
      <c r="H59" s="9" t="s">
        <v>103</v>
      </c>
      <c r="I59" s="21">
        <v>2.5</v>
      </c>
      <c r="J59" s="128" t="s">
        <v>412</v>
      </c>
      <c r="K59" s="85" t="s">
        <v>505</v>
      </c>
      <c r="L59" s="94">
        <v>0</v>
      </c>
      <c r="M59" s="86">
        <v>0</v>
      </c>
      <c r="N59" s="5">
        <v>44995</v>
      </c>
      <c r="O59" s="9" t="s">
        <v>41</v>
      </c>
      <c r="P59" s="88">
        <v>2023</v>
      </c>
      <c r="Q59" s="88">
        <v>3</v>
      </c>
    </row>
    <row r="60" spans="1:17" x14ac:dyDescent="0.2">
      <c r="A60" s="8">
        <v>113753</v>
      </c>
      <c r="B60" s="9" t="s">
        <v>106</v>
      </c>
      <c r="C60" s="9" t="s">
        <v>107</v>
      </c>
      <c r="D60" s="92" t="e">
        <f>VLOOKUP(A60,[1]QUADRO!$D:$D,3,0)</f>
        <v>#N/A</v>
      </c>
      <c r="E60" s="10" t="s">
        <v>39</v>
      </c>
      <c r="F60" s="36" t="s">
        <v>165</v>
      </c>
      <c r="G60" s="93" t="s">
        <v>124</v>
      </c>
      <c r="H60" s="9" t="s">
        <v>100</v>
      </c>
      <c r="I60" s="21">
        <v>2.1333333333333302</v>
      </c>
      <c r="J60" s="128" t="s">
        <v>413</v>
      </c>
      <c r="K60" s="85" t="s">
        <v>505</v>
      </c>
      <c r="L60" s="94">
        <v>0</v>
      </c>
      <c r="M60" s="86">
        <v>0</v>
      </c>
      <c r="N60" s="5">
        <v>45000</v>
      </c>
      <c r="O60" s="9" t="s">
        <v>108</v>
      </c>
      <c r="P60" s="88">
        <v>2023</v>
      </c>
      <c r="Q60" s="88">
        <v>3</v>
      </c>
    </row>
    <row r="61" spans="1:17" x14ac:dyDescent="0.2">
      <c r="A61" s="7">
        <v>112376</v>
      </c>
      <c r="B61" s="3" t="s">
        <v>172</v>
      </c>
      <c r="C61" s="3" t="s">
        <v>66</v>
      </c>
      <c r="D61" s="91" t="e">
        <f>VLOOKUP(A61,[1]QUADRO!$D:$D,3,0)</f>
        <v>#N/A</v>
      </c>
      <c r="E61" s="5" t="s">
        <v>43</v>
      </c>
      <c r="F61" s="36" t="s">
        <v>165</v>
      </c>
      <c r="G61" s="11" t="s">
        <v>126</v>
      </c>
      <c r="H61" s="3" t="s">
        <v>122</v>
      </c>
      <c r="I61" s="16">
        <v>1</v>
      </c>
      <c r="J61" s="125" t="s">
        <v>408</v>
      </c>
      <c r="K61" s="85" t="s">
        <v>505</v>
      </c>
      <c r="L61" s="95">
        <v>0</v>
      </c>
      <c r="M61" s="86">
        <v>0</v>
      </c>
      <c r="N61" s="5">
        <v>44982</v>
      </c>
      <c r="O61" s="3" t="s">
        <v>17</v>
      </c>
      <c r="P61" s="88">
        <v>2023</v>
      </c>
      <c r="Q61" s="88">
        <v>3</v>
      </c>
    </row>
    <row r="62" spans="1:17" x14ac:dyDescent="0.2">
      <c r="A62" s="12">
        <v>112341</v>
      </c>
      <c r="B62" s="13" t="s">
        <v>152</v>
      </c>
      <c r="C62" s="13" t="s">
        <v>13</v>
      </c>
      <c r="D62" s="13" t="s">
        <v>26</v>
      </c>
      <c r="E62" s="39" t="s">
        <v>127</v>
      </c>
      <c r="F62" s="36" t="s">
        <v>164</v>
      </c>
      <c r="G62" s="14" t="s">
        <v>123</v>
      </c>
      <c r="H62" s="13" t="s">
        <v>54</v>
      </c>
      <c r="I62" s="15">
        <v>1</v>
      </c>
      <c r="J62" s="129" t="s">
        <v>414</v>
      </c>
      <c r="K62" s="85" t="s">
        <v>506</v>
      </c>
      <c r="L62" s="96" t="s">
        <v>182</v>
      </c>
      <c r="M62" s="97">
        <v>12</v>
      </c>
      <c r="N62" s="98" t="s">
        <v>183</v>
      </c>
      <c r="O62" s="13" t="s">
        <v>23</v>
      </c>
      <c r="P62" s="88">
        <v>2023</v>
      </c>
      <c r="Q62" s="88">
        <v>4</v>
      </c>
    </row>
    <row r="63" spans="1:17" x14ac:dyDescent="0.2">
      <c r="A63" s="12">
        <v>113619</v>
      </c>
      <c r="B63" s="13" t="s">
        <v>146</v>
      </c>
      <c r="C63" s="13" t="s">
        <v>13</v>
      </c>
      <c r="D63" s="13" t="s">
        <v>26</v>
      </c>
      <c r="E63" s="39" t="s">
        <v>127</v>
      </c>
      <c r="F63" s="36" t="s">
        <v>164</v>
      </c>
      <c r="G63" s="14" t="s">
        <v>123</v>
      </c>
      <c r="H63" s="13" t="s">
        <v>54</v>
      </c>
      <c r="I63" s="15">
        <v>1</v>
      </c>
      <c r="J63" s="129" t="s">
        <v>414</v>
      </c>
      <c r="K63" s="85" t="s">
        <v>506</v>
      </c>
      <c r="L63" s="96" t="s">
        <v>182</v>
      </c>
      <c r="M63" s="97">
        <v>8</v>
      </c>
      <c r="N63" s="98" t="s">
        <v>194</v>
      </c>
      <c r="O63" s="13" t="s">
        <v>23</v>
      </c>
      <c r="P63" s="88">
        <v>2023</v>
      </c>
      <c r="Q63" s="88">
        <v>4</v>
      </c>
    </row>
    <row r="64" spans="1:17" x14ac:dyDescent="0.2">
      <c r="A64" s="12">
        <v>114031</v>
      </c>
      <c r="B64" s="13" t="s">
        <v>195</v>
      </c>
      <c r="C64" s="13" t="s">
        <v>21</v>
      </c>
      <c r="D64" s="13" t="s">
        <v>22</v>
      </c>
      <c r="E64" s="39" t="s">
        <v>127</v>
      </c>
      <c r="F64" s="36" t="s">
        <v>164</v>
      </c>
      <c r="G64" s="14" t="s">
        <v>123</v>
      </c>
      <c r="H64" s="13" t="s">
        <v>54</v>
      </c>
      <c r="I64" s="15">
        <v>1</v>
      </c>
      <c r="J64" s="129" t="s">
        <v>415</v>
      </c>
      <c r="K64" s="85" t="s">
        <v>506</v>
      </c>
      <c r="L64" s="96" t="s">
        <v>182</v>
      </c>
      <c r="M64" s="97">
        <v>7</v>
      </c>
      <c r="N64" s="98" t="s">
        <v>196</v>
      </c>
      <c r="O64" s="13" t="s">
        <v>197</v>
      </c>
      <c r="P64" s="88">
        <v>2023</v>
      </c>
      <c r="Q64" s="88">
        <v>4</v>
      </c>
    </row>
    <row r="65" spans="1:17" x14ac:dyDescent="0.2">
      <c r="A65" s="12">
        <v>116024</v>
      </c>
      <c r="B65" s="13" t="s">
        <v>60</v>
      </c>
      <c r="C65" s="13" t="s">
        <v>13</v>
      </c>
      <c r="D65" s="13" t="s">
        <v>22</v>
      </c>
      <c r="E65" s="39" t="s">
        <v>127</v>
      </c>
      <c r="F65" s="36" t="s">
        <v>164</v>
      </c>
      <c r="G65" s="14" t="s">
        <v>123</v>
      </c>
      <c r="H65" s="13" t="s">
        <v>54</v>
      </c>
      <c r="I65" s="15">
        <v>1</v>
      </c>
      <c r="J65" s="129" t="s">
        <v>416</v>
      </c>
      <c r="K65" s="85" t="s">
        <v>506</v>
      </c>
      <c r="L65" s="96" t="s">
        <v>182</v>
      </c>
      <c r="M65" s="97">
        <v>10</v>
      </c>
      <c r="N65" s="98" t="s">
        <v>198</v>
      </c>
      <c r="O65" s="13" t="s">
        <v>23</v>
      </c>
      <c r="P65" s="88">
        <v>2023</v>
      </c>
      <c r="Q65" s="88">
        <v>4</v>
      </c>
    </row>
    <row r="66" spans="1:17" x14ac:dyDescent="0.2">
      <c r="A66" s="12">
        <v>112628</v>
      </c>
      <c r="B66" s="13" t="s">
        <v>184</v>
      </c>
      <c r="C66" s="13" t="s">
        <v>13</v>
      </c>
      <c r="D66" s="13" t="s">
        <v>26</v>
      </c>
      <c r="E66" s="39" t="s">
        <v>127</v>
      </c>
      <c r="F66" s="36" t="s">
        <v>164</v>
      </c>
      <c r="G66" s="14" t="s">
        <v>123</v>
      </c>
      <c r="H66" s="13" t="s">
        <v>15</v>
      </c>
      <c r="I66" s="15">
        <v>7.31666666666667</v>
      </c>
      <c r="J66" s="129" t="s">
        <v>414</v>
      </c>
      <c r="K66" s="85" t="s">
        <v>506</v>
      </c>
      <c r="L66" s="96" t="s">
        <v>182</v>
      </c>
      <c r="M66" s="97">
        <v>9</v>
      </c>
      <c r="N66" s="98" t="s">
        <v>185</v>
      </c>
      <c r="O66" s="13" t="s">
        <v>17</v>
      </c>
      <c r="P66" s="88">
        <v>2023</v>
      </c>
      <c r="Q66" s="88">
        <v>4</v>
      </c>
    </row>
    <row r="67" spans="1:17" x14ac:dyDescent="0.2">
      <c r="A67" s="12">
        <v>112682</v>
      </c>
      <c r="B67" s="13" t="s">
        <v>67</v>
      </c>
      <c r="C67" s="13" t="s">
        <v>13</v>
      </c>
      <c r="D67" s="13" t="s">
        <v>26</v>
      </c>
      <c r="E67" s="39" t="s">
        <v>127</v>
      </c>
      <c r="F67" s="36" t="s">
        <v>164</v>
      </c>
      <c r="G67" s="14" t="s">
        <v>123</v>
      </c>
      <c r="H67" s="13" t="s">
        <v>15</v>
      </c>
      <c r="I67" s="15">
        <v>7.3</v>
      </c>
      <c r="J67" s="129" t="s">
        <v>414</v>
      </c>
      <c r="K67" s="85" t="s">
        <v>506</v>
      </c>
      <c r="L67" s="96" t="s">
        <v>182</v>
      </c>
      <c r="M67" s="97">
        <v>13</v>
      </c>
      <c r="N67" s="98" t="s">
        <v>186</v>
      </c>
      <c r="O67" s="13" t="s">
        <v>17</v>
      </c>
      <c r="P67" s="88">
        <v>2023</v>
      </c>
      <c r="Q67" s="88">
        <v>4</v>
      </c>
    </row>
    <row r="68" spans="1:17" x14ac:dyDescent="0.2">
      <c r="A68" s="12">
        <v>112744</v>
      </c>
      <c r="B68" s="13" t="s">
        <v>187</v>
      </c>
      <c r="C68" s="13" t="s">
        <v>25</v>
      </c>
      <c r="D68" s="13" t="s">
        <v>22</v>
      </c>
      <c r="E68" s="39" t="s">
        <v>127</v>
      </c>
      <c r="F68" s="36" t="s">
        <v>164</v>
      </c>
      <c r="G68" s="14" t="s">
        <v>123</v>
      </c>
      <c r="H68" s="13" t="s">
        <v>15</v>
      </c>
      <c r="I68" s="15">
        <v>7.15</v>
      </c>
      <c r="J68" s="129" t="s">
        <v>416</v>
      </c>
      <c r="K68" s="85" t="s">
        <v>506</v>
      </c>
      <c r="L68" s="96" t="s">
        <v>182</v>
      </c>
      <c r="M68" s="97">
        <v>11</v>
      </c>
      <c r="N68" s="98" t="s">
        <v>188</v>
      </c>
      <c r="O68" s="13" t="s">
        <v>23</v>
      </c>
      <c r="P68" s="88">
        <v>2023</v>
      </c>
      <c r="Q68" s="88">
        <v>4</v>
      </c>
    </row>
    <row r="69" spans="1:17" x14ac:dyDescent="0.2">
      <c r="A69" s="12">
        <v>112812</v>
      </c>
      <c r="B69" s="13" t="s">
        <v>56</v>
      </c>
      <c r="C69" s="13" t="s">
        <v>21</v>
      </c>
      <c r="D69" s="13" t="s">
        <v>36</v>
      </c>
      <c r="E69" s="39" t="s">
        <v>127</v>
      </c>
      <c r="F69" s="36" t="s">
        <v>164</v>
      </c>
      <c r="G69" s="14" t="s">
        <v>123</v>
      </c>
      <c r="H69" s="13" t="s">
        <v>15</v>
      </c>
      <c r="I69" s="15">
        <v>7.35</v>
      </c>
      <c r="J69" s="129" t="s">
        <v>417</v>
      </c>
      <c r="K69" s="85" t="s">
        <v>506</v>
      </c>
      <c r="L69" s="96" t="s">
        <v>182</v>
      </c>
      <c r="M69" s="97">
        <v>11</v>
      </c>
      <c r="N69" s="98" t="s">
        <v>189</v>
      </c>
      <c r="O69" s="13" t="s">
        <v>17</v>
      </c>
      <c r="P69" s="88">
        <v>2023</v>
      </c>
      <c r="Q69" s="88">
        <v>4</v>
      </c>
    </row>
    <row r="70" spans="1:17" x14ac:dyDescent="0.2">
      <c r="A70" s="12">
        <v>112896</v>
      </c>
      <c r="B70" s="13" t="s">
        <v>190</v>
      </c>
      <c r="C70" s="13" t="s">
        <v>40</v>
      </c>
      <c r="D70" s="13" t="s">
        <v>169</v>
      </c>
      <c r="E70" s="39" t="s">
        <v>30</v>
      </c>
      <c r="F70" s="36" t="s">
        <v>164</v>
      </c>
      <c r="G70" s="14" t="s">
        <v>123</v>
      </c>
      <c r="H70" s="13" t="s">
        <v>15</v>
      </c>
      <c r="I70" s="15">
        <v>7.5166666666666702</v>
      </c>
      <c r="J70" s="129" t="s">
        <v>418</v>
      </c>
      <c r="K70" s="85" t="s">
        <v>506</v>
      </c>
      <c r="L70" s="96" t="s">
        <v>182</v>
      </c>
      <c r="M70" s="97">
        <v>9</v>
      </c>
      <c r="N70" s="98" t="s">
        <v>191</v>
      </c>
      <c r="O70" s="13" t="s">
        <v>41</v>
      </c>
      <c r="P70" s="88">
        <v>2023</v>
      </c>
      <c r="Q70" s="88">
        <v>4</v>
      </c>
    </row>
    <row r="71" spans="1:17" x14ac:dyDescent="0.2">
      <c r="A71" s="12">
        <v>113339</v>
      </c>
      <c r="B71" s="13" t="s">
        <v>45</v>
      </c>
      <c r="C71" s="13" t="s">
        <v>42</v>
      </c>
      <c r="D71" s="13" t="s">
        <v>169</v>
      </c>
      <c r="E71" s="39" t="s">
        <v>43</v>
      </c>
      <c r="F71" s="36" t="s">
        <v>165</v>
      </c>
      <c r="G71" s="14" t="s">
        <v>123</v>
      </c>
      <c r="H71" s="13" t="s">
        <v>15</v>
      </c>
      <c r="I71" s="15">
        <v>3.45</v>
      </c>
      <c r="J71" s="129" t="s">
        <v>416</v>
      </c>
      <c r="K71" s="85" t="s">
        <v>506</v>
      </c>
      <c r="L71" s="96" t="s">
        <v>182</v>
      </c>
      <c r="M71" s="97">
        <v>11</v>
      </c>
      <c r="N71" s="98" t="s">
        <v>188</v>
      </c>
      <c r="O71" s="13" t="s">
        <v>17</v>
      </c>
      <c r="P71" s="88">
        <v>2023</v>
      </c>
      <c r="Q71" s="88">
        <v>4</v>
      </c>
    </row>
    <row r="72" spans="1:17" x14ac:dyDescent="0.2">
      <c r="A72" s="12">
        <v>113474</v>
      </c>
      <c r="B72" s="13" t="s">
        <v>192</v>
      </c>
      <c r="C72" s="13" t="s">
        <v>13</v>
      </c>
      <c r="D72" s="13" t="s">
        <v>26</v>
      </c>
      <c r="E72" s="39" t="s">
        <v>127</v>
      </c>
      <c r="F72" s="36" t="s">
        <v>164</v>
      </c>
      <c r="G72" s="14" t="s">
        <v>123</v>
      </c>
      <c r="H72" s="13" t="s">
        <v>15</v>
      </c>
      <c r="I72" s="15">
        <v>7.2</v>
      </c>
      <c r="J72" s="129" t="s">
        <v>419</v>
      </c>
      <c r="K72" s="85" t="s">
        <v>506</v>
      </c>
      <c r="L72" s="96" t="s">
        <v>182</v>
      </c>
      <c r="M72" s="97">
        <v>7</v>
      </c>
      <c r="N72" s="98" t="s">
        <v>193</v>
      </c>
      <c r="O72" s="13" t="s">
        <v>23</v>
      </c>
      <c r="P72" s="88">
        <v>2023</v>
      </c>
      <c r="Q72" s="88">
        <v>4</v>
      </c>
    </row>
    <row r="73" spans="1:17" x14ac:dyDescent="0.2">
      <c r="A73" s="12">
        <v>114110</v>
      </c>
      <c r="B73" s="13" t="s">
        <v>154</v>
      </c>
      <c r="C73" s="13" t="s">
        <v>13</v>
      </c>
      <c r="D73" s="13" t="s">
        <v>26</v>
      </c>
      <c r="E73" s="39" t="s">
        <v>127</v>
      </c>
      <c r="F73" s="36" t="s">
        <v>164</v>
      </c>
      <c r="G73" s="14" t="s">
        <v>123</v>
      </c>
      <c r="H73" s="13" t="s">
        <v>15</v>
      </c>
      <c r="I73" s="15">
        <v>7.2833333333333297</v>
      </c>
      <c r="J73" s="129" t="s">
        <v>414</v>
      </c>
      <c r="K73" s="85" t="s">
        <v>506</v>
      </c>
      <c r="L73" s="96" t="s">
        <v>182</v>
      </c>
      <c r="M73" s="97">
        <v>12</v>
      </c>
      <c r="N73" s="98" t="s">
        <v>183</v>
      </c>
      <c r="O73" s="13" t="s">
        <v>17</v>
      </c>
      <c r="P73" s="88">
        <v>2023</v>
      </c>
      <c r="Q73" s="88">
        <v>4</v>
      </c>
    </row>
    <row r="74" spans="1:17" x14ac:dyDescent="0.2">
      <c r="A74" s="12">
        <v>112341</v>
      </c>
      <c r="B74" s="13" t="s">
        <v>152</v>
      </c>
      <c r="C74" s="13" t="s">
        <v>13</v>
      </c>
      <c r="D74" s="13" t="s">
        <v>26</v>
      </c>
      <c r="E74" s="39" t="s">
        <v>127</v>
      </c>
      <c r="F74" s="36" t="s">
        <v>164</v>
      </c>
      <c r="G74" s="14" t="s">
        <v>126</v>
      </c>
      <c r="H74" s="13" t="s">
        <v>122</v>
      </c>
      <c r="I74" s="15">
        <v>1</v>
      </c>
      <c r="J74" s="129" t="s">
        <v>420</v>
      </c>
      <c r="K74" s="85" t="s">
        <v>506</v>
      </c>
      <c r="L74" s="96" t="s">
        <v>199</v>
      </c>
      <c r="M74" s="97">
        <v>1</v>
      </c>
      <c r="N74" s="98" t="s">
        <v>200</v>
      </c>
      <c r="O74" s="13" t="s">
        <v>23</v>
      </c>
      <c r="P74" s="88">
        <v>2023</v>
      </c>
      <c r="Q74" s="88">
        <v>4</v>
      </c>
    </row>
    <row r="75" spans="1:17" x14ac:dyDescent="0.2">
      <c r="A75" s="12">
        <v>112341</v>
      </c>
      <c r="B75" s="13" t="s">
        <v>152</v>
      </c>
      <c r="C75" s="13" t="s">
        <v>13</v>
      </c>
      <c r="D75" s="13" t="s">
        <v>26</v>
      </c>
      <c r="E75" s="39" t="s">
        <v>127</v>
      </c>
      <c r="F75" s="36" t="s">
        <v>164</v>
      </c>
      <c r="G75" s="14" t="s">
        <v>126</v>
      </c>
      <c r="H75" s="13" t="s">
        <v>122</v>
      </c>
      <c r="I75" s="15">
        <v>1</v>
      </c>
      <c r="J75" s="129" t="s">
        <v>421</v>
      </c>
      <c r="K75" s="85" t="s">
        <v>506</v>
      </c>
      <c r="L75" s="96" t="s">
        <v>199</v>
      </c>
      <c r="M75" s="97">
        <v>1</v>
      </c>
      <c r="N75" s="98" t="s">
        <v>201</v>
      </c>
      <c r="O75" s="13" t="s">
        <v>23</v>
      </c>
      <c r="P75" s="88">
        <v>2023</v>
      </c>
      <c r="Q75" s="88">
        <v>4</v>
      </c>
    </row>
    <row r="76" spans="1:17" x14ac:dyDescent="0.2">
      <c r="A76" s="7">
        <v>113592</v>
      </c>
      <c r="B76" s="3" t="s">
        <v>205</v>
      </c>
      <c r="C76" s="3" t="s">
        <v>28</v>
      </c>
      <c r="D76" s="91" t="s">
        <v>169</v>
      </c>
      <c r="E76" s="5" t="s">
        <v>30</v>
      </c>
      <c r="F76" s="36" t="s">
        <v>164</v>
      </c>
      <c r="G76" s="11" t="s">
        <v>123</v>
      </c>
      <c r="H76" s="3" t="s">
        <v>54</v>
      </c>
      <c r="I76" s="16">
        <v>1</v>
      </c>
      <c r="J76" s="125" t="s">
        <v>422</v>
      </c>
      <c r="K76" s="85" t="s">
        <v>507</v>
      </c>
      <c r="L76" s="86" t="s">
        <v>182</v>
      </c>
      <c r="M76" s="89">
        <v>7</v>
      </c>
      <c r="N76" s="5" t="s">
        <v>206</v>
      </c>
      <c r="O76" s="3" t="s">
        <v>41</v>
      </c>
      <c r="P76" s="88">
        <v>2023</v>
      </c>
      <c r="Q76" s="88">
        <v>5</v>
      </c>
    </row>
    <row r="77" spans="1:17" x14ac:dyDescent="0.2">
      <c r="A77" s="7">
        <v>113077</v>
      </c>
      <c r="B77" s="3" t="s">
        <v>208</v>
      </c>
      <c r="C77" s="3" t="s">
        <v>13</v>
      </c>
      <c r="D77" s="91" t="s">
        <v>14</v>
      </c>
      <c r="E77" s="5" t="s">
        <v>127</v>
      </c>
      <c r="F77" s="36" t="s">
        <v>164</v>
      </c>
      <c r="G77" s="11" t="s">
        <v>123</v>
      </c>
      <c r="H77" s="3" t="s">
        <v>54</v>
      </c>
      <c r="I77" s="16">
        <v>1</v>
      </c>
      <c r="J77" s="125" t="s">
        <v>423</v>
      </c>
      <c r="K77" s="85" t="s">
        <v>507</v>
      </c>
      <c r="L77" s="86" t="s">
        <v>182</v>
      </c>
      <c r="M77" s="89">
        <v>7</v>
      </c>
      <c r="N77" s="5" t="s">
        <v>209</v>
      </c>
      <c r="O77" s="3" t="s">
        <v>23</v>
      </c>
      <c r="P77" s="88">
        <v>2023</v>
      </c>
      <c r="Q77" s="88">
        <v>5</v>
      </c>
    </row>
    <row r="78" spans="1:17" x14ac:dyDescent="0.2">
      <c r="A78" s="7">
        <v>113355</v>
      </c>
      <c r="B78" s="3" t="s">
        <v>12</v>
      </c>
      <c r="C78" s="3" t="s">
        <v>13</v>
      </c>
      <c r="D78" s="91" t="s">
        <v>14</v>
      </c>
      <c r="E78" s="5" t="s">
        <v>127</v>
      </c>
      <c r="F78" s="36" t="s">
        <v>164</v>
      </c>
      <c r="G78" s="11" t="s">
        <v>123</v>
      </c>
      <c r="H78" s="3" t="s">
        <v>15</v>
      </c>
      <c r="I78" s="16">
        <v>7.3333333333333304</v>
      </c>
      <c r="J78" s="125" t="s">
        <v>424</v>
      </c>
      <c r="K78" s="85" t="s">
        <v>507</v>
      </c>
      <c r="L78" s="86" t="s">
        <v>182</v>
      </c>
      <c r="M78" s="89">
        <v>8</v>
      </c>
      <c r="N78" s="5" t="s">
        <v>202</v>
      </c>
      <c r="O78" s="3" t="s">
        <v>17</v>
      </c>
      <c r="P78" s="88">
        <v>2023</v>
      </c>
      <c r="Q78" s="88">
        <v>5</v>
      </c>
    </row>
    <row r="79" spans="1:17" x14ac:dyDescent="0.2">
      <c r="A79" s="7">
        <v>116008</v>
      </c>
      <c r="B79" s="3" t="s">
        <v>57</v>
      </c>
      <c r="C79" s="3" t="s">
        <v>13</v>
      </c>
      <c r="D79" s="91" t="s">
        <v>14</v>
      </c>
      <c r="E79" s="5" t="s">
        <v>127</v>
      </c>
      <c r="F79" s="36" t="s">
        <v>164</v>
      </c>
      <c r="G79" s="11" t="s">
        <v>123</v>
      </c>
      <c r="H79" s="3" t="s">
        <v>15</v>
      </c>
      <c r="I79" s="16">
        <v>7.3333333333333304</v>
      </c>
      <c r="J79" s="125" t="s">
        <v>425</v>
      </c>
      <c r="K79" s="85" t="s">
        <v>507</v>
      </c>
      <c r="L79" s="86" t="s">
        <v>182</v>
      </c>
      <c r="M79" s="89">
        <v>10</v>
      </c>
      <c r="N79" s="5" t="s">
        <v>203</v>
      </c>
      <c r="O79" s="3" t="s">
        <v>17</v>
      </c>
      <c r="P79" s="88">
        <v>2023</v>
      </c>
      <c r="Q79" s="88">
        <v>5</v>
      </c>
    </row>
    <row r="80" spans="1:17" x14ac:dyDescent="0.2">
      <c r="A80" s="7">
        <v>113447</v>
      </c>
      <c r="B80" s="3" t="s">
        <v>47</v>
      </c>
      <c r="C80" s="3" t="s">
        <v>48</v>
      </c>
      <c r="D80" s="91" t="s">
        <v>169</v>
      </c>
      <c r="E80" s="5" t="s">
        <v>49</v>
      </c>
      <c r="F80" s="36" t="s">
        <v>163</v>
      </c>
      <c r="G80" s="11" t="s">
        <v>123</v>
      </c>
      <c r="H80" s="3" t="s">
        <v>15</v>
      </c>
      <c r="I80" s="16">
        <v>7.3333333333333304</v>
      </c>
      <c r="J80" s="125" t="s">
        <v>426</v>
      </c>
      <c r="K80" s="85" t="s">
        <v>507</v>
      </c>
      <c r="L80" s="86" t="s">
        <v>182</v>
      </c>
      <c r="M80" s="89">
        <v>7</v>
      </c>
      <c r="N80" s="5" t="s">
        <v>204</v>
      </c>
      <c r="O80" s="3" t="s">
        <v>17</v>
      </c>
      <c r="P80" s="88">
        <v>2023</v>
      </c>
      <c r="Q80" s="88">
        <v>5</v>
      </c>
    </row>
    <row r="81" spans="1:17" x14ac:dyDescent="0.2">
      <c r="A81" s="7">
        <v>114698</v>
      </c>
      <c r="B81" s="3" t="s">
        <v>19</v>
      </c>
      <c r="C81" s="3" t="s">
        <v>13</v>
      </c>
      <c r="D81" s="91" t="s">
        <v>14</v>
      </c>
      <c r="E81" s="5" t="s">
        <v>127</v>
      </c>
      <c r="F81" s="36" t="s">
        <v>164</v>
      </c>
      <c r="G81" s="11" t="s">
        <v>123</v>
      </c>
      <c r="H81" s="3" t="s">
        <v>15</v>
      </c>
      <c r="I81" s="16">
        <v>7.3666666666666698</v>
      </c>
      <c r="J81" s="125" t="s">
        <v>427</v>
      </c>
      <c r="K81" s="85" t="s">
        <v>507</v>
      </c>
      <c r="L81" s="86" t="s">
        <v>182</v>
      </c>
      <c r="M81" s="89">
        <v>8</v>
      </c>
      <c r="N81" s="5" t="s">
        <v>207</v>
      </c>
      <c r="O81" s="3" t="s">
        <v>17</v>
      </c>
      <c r="P81" s="88">
        <v>2023</v>
      </c>
      <c r="Q81" s="88">
        <v>5</v>
      </c>
    </row>
    <row r="82" spans="1:17" x14ac:dyDescent="0.2">
      <c r="A82" s="7">
        <v>119111</v>
      </c>
      <c r="B82" s="3" t="s">
        <v>73</v>
      </c>
      <c r="C82" s="3" t="s">
        <v>21</v>
      </c>
      <c r="D82" s="91" t="s">
        <v>169</v>
      </c>
      <c r="E82" s="5" t="s">
        <v>30</v>
      </c>
      <c r="F82" s="36" t="s">
        <v>164</v>
      </c>
      <c r="G82" s="11" t="s">
        <v>123</v>
      </c>
      <c r="H82" s="3" t="s">
        <v>15</v>
      </c>
      <c r="I82" s="16">
        <v>7.31666666666667</v>
      </c>
      <c r="J82" s="125" t="s">
        <v>426</v>
      </c>
      <c r="K82" s="85" t="s">
        <v>507</v>
      </c>
      <c r="L82" s="86" t="s">
        <v>182</v>
      </c>
      <c r="M82" s="89">
        <v>10</v>
      </c>
      <c r="N82" s="5" t="s">
        <v>210</v>
      </c>
      <c r="O82" s="3" t="s">
        <v>34</v>
      </c>
      <c r="P82" s="88">
        <v>2023</v>
      </c>
      <c r="Q82" s="88">
        <v>5</v>
      </c>
    </row>
    <row r="83" spans="1:17" x14ac:dyDescent="0.2">
      <c r="A83" s="7">
        <v>113655</v>
      </c>
      <c r="B83" s="3" t="s">
        <v>211</v>
      </c>
      <c r="C83" s="3" t="s">
        <v>28</v>
      </c>
      <c r="D83" s="91" t="s">
        <v>169</v>
      </c>
      <c r="E83" s="5" t="s">
        <v>30</v>
      </c>
      <c r="F83" s="36" t="s">
        <v>164</v>
      </c>
      <c r="G83" s="11" t="s">
        <v>123</v>
      </c>
      <c r="H83" s="3" t="s">
        <v>15</v>
      </c>
      <c r="I83" s="16">
        <v>7.2166666666666703</v>
      </c>
      <c r="J83" s="125" t="s">
        <v>428</v>
      </c>
      <c r="K83" s="85" t="s">
        <v>507</v>
      </c>
      <c r="L83" s="86" t="s">
        <v>182</v>
      </c>
      <c r="M83" s="89">
        <v>7</v>
      </c>
      <c r="N83" s="5" t="s">
        <v>212</v>
      </c>
      <c r="O83" s="3" t="s">
        <v>53</v>
      </c>
      <c r="P83" s="88">
        <v>2023</v>
      </c>
      <c r="Q83" s="88">
        <v>5</v>
      </c>
    </row>
    <row r="84" spans="1:17" x14ac:dyDescent="0.2">
      <c r="A84" s="7">
        <v>112276</v>
      </c>
      <c r="B84" s="3" t="s">
        <v>213</v>
      </c>
      <c r="C84" s="3" t="s">
        <v>13</v>
      </c>
      <c r="D84" s="91" t="s">
        <v>14</v>
      </c>
      <c r="E84" s="5" t="s">
        <v>127</v>
      </c>
      <c r="F84" s="36" t="s">
        <v>164</v>
      </c>
      <c r="G84" s="11" t="s">
        <v>123</v>
      </c>
      <c r="H84" s="3" t="s">
        <v>15</v>
      </c>
      <c r="I84" s="16">
        <v>7.1166666666666698</v>
      </c>
      <c r="J84" s="125" t="s">
        <v>429</v>
      </c>
      <c r="K84" s="85" t="s">
        <v>507</v>
      </c>
      <c r="L84" s="86" t="s">
        <v>182</v>
      </c>
      <c r="M84" s="89">
        <v>7</v>
      </c>
      <c r="N84" s="5" t="s">
        <v>214</v>
      </c>
      <c r="O84" s="3" t="s">
        <v>17</v>
      </c>
      <c r="P84" s="88">
        <v>2023</v>
      </c>
      <c r="Q84" s="88">
        <v>5</v>
      </c>
    </row>
    <row r="85" spans="1:17" x14ac:dyDescent="0.2">
      <c r="A85" s="7">
        <v>112975</v>
      </c>
      <c r="B85" s="3" t="s">
        <v>84</v>
      </c>
      <c r="C85" s="3" t="s">
        <v>85</v>
      </c>
      <c r="D85" s="91" t="s">
        <v>169</v>
      </c>
      <c r="E85" s="5" t="s">
        <v>127</v>
      </c>
      <c r="F85" s="36" t="s">
        <v>164</v>
      </c>
      <c r="G85" s="11" t="s">
        <v>123</v>
      </c>
      <c r="H85" s="3" t="s">
        <v>15</v>
      </c>
      <c r="I85" s="16">
        <v>7.43333333333333</v>
      </c>
      <c r="J85" s="125" t="s">
        <v>423</v>
      </c>
      <c r="K85" s="85" t="s">
        <v>507</v>
      </c>
      <c r="L85" s="86" t="s">
        <v>182</v>
      </c>
      <c r="M85" s="89">
        <v>12</v>
      </c>
      <c r="N85" s="5" t="s">
        <v>215</v>
      </c>
      <c r="O85" s="3" t="s">
        <v>34</v>
      </c>
      <c r="P85" s="88">
        <v>2023</v>
      </c>
      <c r="Q85" s="88">
        <v>5</v>
      </c>
    </row>
    <row r="86" spans="1:17" x14ac:dyDescent="0.2">
      <c r="A86" s="7">
        <v>119631</v>
      </c>
      <c r="B86" s="3" t="s">
        <v>216</v>
      </c>
      <c r="C86" s="3" t="s">
        <v>13</v>
      </c>
      <c r="D86" s="91" t="s">
        <v>36</v>
      </c>
      <c r="E86" s="5" t="s">
        <v>127</v>
      </c>
      <c r="F86" s="36" t="s">
        <v>164</v>
      </c>
      <c r="G86" s="11" t="s">
        <v>123</v>
      </c>
      <c r="H86" s="3" t="s">
        <v>15</v>
      </c>
      <c r="I86" s="16">
        <v>7.3333333333333304</v>
      </c>
      <c r="J86" s="125" t="s">
        <v>430</v>
      </c>
      <c r="K86" s="85" t="s">
        <v>507</v>
      </c>
      <c r="L86" s="86" t="s">
        <v>182</v>
      </c>
      <c r="M86" s="89">
        <v>7</v>
      </c>
      <c r="N86" s="5" t="s">
        <v>217</v>
      </c>
      <c r="O86" s="3" t="s">
        <v>23</v>
      </c>
      <c r="P86" s="88">
        <v>2023</v>
      </c>
      <c r="Q86" s="88">
        <v>5</v>
      </c>
    </row>
    <row r="87" spans="1:17" x14ac:dyDescent="0.2">
      <c r="A87" s="7">
        <v>112975</v>
      </c>
      <c r="B87" s="3" t="s">
        <v>84</v>
      </c>
      <c r="C87" s="3" t="s">
        <v>85</v>
      </c>
      <c r="D87" s="91" t="s">
        <v>169</v>
      </c>
      <c r="E87" s="5" t="s">
        <v>30</v>
      </c>
      <c r="F87" s="36" t="s">
        <v>164</v>
      </c>
      <c r="G87" s="11" t="s">
        <v>126</v>
      </c>
      <c r="H87" s="3" t="s">
        <v>122</v>
      </c>
      <c r="I87" s="16">
        <v>1</v>
      </c>
      <c r="J87" s="125" t="s">
        <v>431</v>
      </c>
      <c r="K87" s="85" t="s">
        <v>507</v>
      </c>
      <c r="L87" s="86" t="s">
        <v>128</v>
      </c>
      <c r="M87" s="89">
        <v>1</v>
      </c>
      <c r="N87" s="5" t="s">
        <v>218</v>
      </c>
      <c r="O87" s="3" t="s">
        <v>34</v>
      </c>
      <c r="P87" s="88">
        <v>2023</v>
      </c>
      <c r="Q87" s="88">
        <v>5</v>
      </c>
    </row>
    <row r="88" spans="1:17" s="99" customFormat="1" x14ac:dyDescent="0.2">
      <c r="A88" s="7">
        <v>112558</v>
      </c>
      <c r="B88" s="3" t="s">
        <v>83</v>
      </c>
      <c r="C88" s="3" t="s">
        <v>21</v>
      </c>
      <c r="D88" s="91" t="s">
        <v>14</v>
      </c>
      <c r="E88" s="5" t="s">
        <v>127</v>
      </c>
      <c r="F88" s="36" t="s">
        <v>164</v>
      </c>
      <c r="G88" s="11" t="s">
        <v>123</v>
      </c>
      <c r="H88" s="3" t="s">
        <v>54</v>
      </c>
      <c r="I88" s="16">
        <v>1</v>
      </c>
      <c r="J88" s="125" t="s">
        <v>432</v>
      </c>
      <c r="K88" s="85" t="s">
        <v>508</v>
      </c>
      <c r="L88" s="86" t="s">
        <v>16</v>
      </c>
      <c r="M88" s="89">
        <v>7</v>
      </c>
      <c r="N88" s="5" t="s">
        <v>226</v>
      </c>
      <c r="O88" s="3" t="s">
        <v>23</v>
      </c>
      <c r="P88" s="88">
        <v>2023</v>
      </c>
      <c r="Q88" s="88">
        <v>6</v>
      </c>
    </row>
    <row r="89" spans="1:17" s="99" customFormat="1" x14ac:dyDescent="0.2">
      <c r="A89" s="7">
        <v>112975</v>
      </c>
      <c r="B89" s="3" t="s">
        <v>84</v>
      </c>
      <c r="C89" s="3" t="s">
        <v>85</v>
      </c>
      <c r="D89" s="91" t="s">
        <v>169</v>
      </c>
      <c r="E89" s="5" t="s">
        <v>30</v>
      </c>
      <c r="F89" s="36" t="s">
        <v>164</v>
      </c>
      <c r="G89" s="11" t="s">
        <v>123</v>
      </c>
      <c r="H89" s="3" t="s">
        <v>54</v>
      </c>
      <c r="I89" s="16">
        <v>1</v>
      </c>
      <c r="J89" s="125" t="s">
        <v>433</v>
      </c>
      <c r="K89" s="85" t="s">
        <v>508</v>
      </c>
      <c r="L89" s="86" t="s">
        <v>16</v>
      </c>
      <c r="M89" s="89">
        <v>7</v>
      </c>
      <c r="N89" s="5" t="s">
        <v>228</v>
      </c>
      <c r="O89" s="3" t="s">
        <v>34</v>
      </c>
      <c r="P89" s="88">
        <v>2023</v>
      </c>
      <c r="Q89" s="88">
        <v>6</v>
      </c>
    </row>
    <row r="90" spans="1:17" s="99" customFormat="1" x14ac:dyDescent="0.2">
      <c r="A90" s="7">
        <v>112461</v>
      </c>
      <c r="B90" s="3" t="s">
        <v>222</v>
      </c>
      <c r="C90" s="3" t="s">
        <v>25</v>
      </c>
      <c r="D90" s="91" t="s">
        <v>22</v>
      </c>
      <c r="E90" s="5" t="s">
        <v>127</v>
      </c>
      <c r="F90" s="36" t="s">
        <v>164</v>
      </c>
      <c r="G90" s="11" t="s">
        <v>123</v>
      </c>
      <c r="H90" s="3" t="s">
        <v>15</v>
      </c>
      <c r="I90" s="16">
        <v>7.31666666666667</v>
      </c>
      <c r="J90" s="125" t="s">
        <v>434</v>
      </c>
      <c r="K90" s="85" t="s">
        <v>508</v>
      </c>
      <c r="L90" s="86" t="s">
        <v>16</v>
      </c>
      <c r="M90" s="89">
        <v>8</v>
      </c>
      <c r="N90" s="5" t="s">
        <v>225</v>
      </c>
      <c r="O90" s="3" t="s">
        <v>17</v>
      </c>
      <c r="P90" s="88">
        <v>2023</v>
      </c>
      <c r="Q90" s="88">
        <v>6</v>
      </c>
    </row>
    <row r="91" spans="1:17" x14ac:dyDescent="0.2">
      <c r="A91" s="7">
        <v>112686</v>
      </c>
      <c r="B91" s="3" t="s">
        <v>95</v>
      </c>
      <c r="C91" s="3" t="s">
        <v>40</v>
      </c>
      <c r="D91" s="91" t="s">
        <v>169</v>
      </c>
      <c r="E91" s="5" t="s">
        <v>30</v>
      </c>
      <c r="F91" s="36" t="s">
        <v>164</v>
      </c>
      <c r="G91" s="11" t="s">
        <v>123</v>
      </c>
      <c r="H91" s="3" t="s">
        <v>15</v>
      </c>
      <c r="I91" s="16">
        <v>5.25</v>
      </c>
      <c r="J91" s="125" t="s">
        <v>435</v>
      </c>
      <c r="K91" s="85" t="s">
        <v>508</v>
      </c>
      <c r="L91" s="86" t="s">
        <v>16</v>
      </c>
      <c r="M91" s="89">
        <v>7</v>
      </c>
      <c r="N91" s="5" t="s">
        <v>227</v>
      </c>
      <c r="O91" s="3" t="s">
        <v>41</v>
      </c>
      <c r="P91" s="88">
        <v>2023</v>
      </c>
      <c r="Q91" s="88">
        <v>6</v>
      </c>
    </row>
    <row r="92" spans="1:17" x14ac:dyDescent="0.2">
      <c r="A92" s="7">
        <v>114031</v>
      </c>
      <c r="B92" s="3" t="s">
        <v>195</v>
      </c>
      <c r="C92" s="3" t="s">
        <v>21</v>
      </c>
      <c r="D92" s="91" t="s">
        <v>22</v>
      </c>
      <c r="E92" s="5" t="s">
        <v>127</v>
      </c>
      <c r="F92" s="36" t="s">
        <v>164</v>
      </c>
      <c r="G92" s="11" t="s">
        <v>123</v>
      </c>
      <c r="H92" s="3" t="s">
        <v>15</v>
      </c>
      <c r="I92" s="16">
        <v>8.1</v>
      </c>
      <c r="J92" s="125" t="s">
        <v>435</v>
      </c>
      <c r="K92" s="85" t="s">
        <v>508</v>
      </c>
      <c r="L92" s="86" t="s">
        <v>16</v>
      </c>
      <c r="M92" s="89">
        <v>7</v>
      </c>
      <c r="N92" s="5" t="s">
        <v>227</v>
      </c>
      <c r="O92" s="3" t="s">
        <v>197</v>
      </c>
      <c r="P92" s="88">
        <v>2023</v>
      </c>
      <c r="Q92" s="88">
        <v>6</v>
      </c>
    </row>
    <row r="93" spans="1:17" x14ac:dyDescent="0.2">
      <c r="A93" s="7">
        <v>122085</v>
      </c>
      <c r="B93" s="3" t="s">
        <v>224</v>
      </c>
      <c r="C93" s="3" t="s">
        <v>13</v>
      </c>
      <c r="D93" s="91" t="s">
        <v>26</v>
      </c>
      <c r="E93" s="5" t="s">
        <v>127</v>
      </c>
      <c r="F93" s="36" t="s">
        <v>164</v>
      </c>
      <c r="G93" s="11" t="s">
        <v>123</v>
      </c>
      <c r="H93" s="3" t="s">
        <v>15</v>
      </c>
      <c r="I93" s="16">
        <v>7.3</v>
      </c>
      <c r="J93" s="125" t="s">
        <v>436</v>
      </c>
      <c r="K93" s="85" t="s">
        <v>508</v>
      </c>
      <c r="L93" s="86" t="s">
        <v>16</v>
      </c>
      <c r="M93" s="89">
        <v>8</v>
      </c>
      <c r="N93" s="5" t="s">
        <v>230</v>
      </c>
      <c r="O93" s="3" t="s">
        <v>17</v>
      </c>
      <c r="P93" s="88">
        <v>2023</v>
      </c>
      <c r="Q93" s="88">
        <v>6</v>
      </c>
    </row>
    <row r="94" spans="1:17" x14ac:dyDescent="0.2">
      <c r="A94" s="7">
        <v>121322</v>
      </c>
      <c r="B94" s="3" t="s">
        <v>223</v>
      </c>
      <c r="C94" s="3" t="s">
        <v>13</v>
      </c>
      <c r="D94" s="91" t="s">
        <v>169</v>
      </c>
      <c r="E94" s="5" t="s">
        <v>30</v>
      </c>
      <c r="F94" s="36" t="s">
        <v>164</v>
      </c>
      <c r="G94" s="11" t="s">
        <v>123</v>
      </c>
      <c r="H94" s="3" t="s">
        <v>31</v>
      </c>
      <c r="I94" s="16">
        <v>6</v>
      </c>
      <c r="J94" s="125" t="s">
        <v>437</v>
      </c>
      <c r="K94" s="85" t="s">
        <v>508</v>
      </c>
      <c r="L94" s="86" t="s">
        <v>16</v>
      </c>
      <c r="M94" s="89">
        <v>8</v>
      </c>
      <c r="N94" s="5" t="s">
        <v>229</v>
      </c>
      <c r="O94" s="3" t="s">
        <v>32</v>
      </c>
      <c r="P94" s="88">
        <v>2023</v>
      </c>
      <c r="Q94" s="88">
        <v>6</v>
      </c>
    </row>
    <row r="95" spans="1:17" x14ac:dyDescent="0.2">
      <c r="A95" s="17">
        <v>113760</v>
      </c>
      <c r="B95" s="18" t="s">
        <v>89</v>
      </c>
      <c r="C95" s="18" t="s">
        <v>219</v>
      </c>
      <c r="D95" s="18" t="s">
        <v>169</v>
      </c>
      <c r="E95" s="19" t="s">
        <v>39</v>
      </c>
      <c r="F95" s="36" t="s">
        <v>165</v>
      </c>
      <c r="G95" s="100" t="s">
        <v>124</v>
      </c>
      <c r="H95" s="18" t="s">
        <v>100</v>
      </c>
      <c r="I95" s="22">
        <v>2.2166666666666699</v>
      </c>
      <c r="J95" s="130" t="s">
        <v>438</v>
      </c>
      <c r="K95" s="85" t="s">
        <v>508</v>
      </c>
      <c r="L95" s="101">
        <v>0</v>
      </c>
      <c r="M95" s="102">
        <v>0</v>
      </c>
      <c r="N95" s="19">
        <v>45067</v>
      </c>
      <c r="O95" s="102" t="s">
        <v>23</v>
      </c>
      <c r="P95" s="103">
        <v>2023</v>
      </c>
      <c r="Q95" s="103">
        <v>6</v>
      </c>
    </row>
    <row r="96" spans="1:17" x14ac:dyDescent="0.2">
      <c r="A96" s="17">
        <v>115447</v>
      </c>
      <c r="B96" s="18" t="s">
        <v>62</v>
      </c>
      <c r="C96" s="18" t="s">
        <v>21</v>
      </c>
      <c r="D96" s="18" t="s">
        <v>36</v>
      </c>
      <c r="E96" s="19" t="s">
        <v>127</v>
      </c>
      <c r="F96" s="50" t="s">
        <v>164</v>
      </c>
      <c r="G96" s="100" t="s">
        <v>124</v>
      </c>
      <c r="H96" s="18" t="s">
        <v>100</v>
      </c>
      <c r="I96" s="22">
        <v>2.1</v>
      </c>
      <c r="J96" s="130" t="s">
        <v>439</v>
      </c>
      <c r="K96" s="85" t="s">
        <v>508</v>
      </c>
      <c r="L96" s="101">
        <v>0</v>
      </c>
      <c r="M96" s="102">
        <v>0</v>
      </c>
      <c r="N96" s="19">
        <v>45079</v>
      </c>
      <c r="O96" s="102" t="s">
        <v>17</v>
      </c>
      <c r="P96" s="103">
        <v>2023</v>
      </c>
      <c r="Q96" s="103">
        <v>6</v>
      </c>
    </row>
    <row r="97" spans="1:17" x14ac:dyDescent="0.2">
      <c r="A97" s="17">
        <v>121690</v>
      </c>
      <c r="B97" s="18" t="s">
        <v>220</v>
      </c>
      <c r="C97" s="18" t="s">
        <v>86</v>
      </c>
      <c r="D97" s="18" t="s">
        <v>221</v>
      </c>
      <c r="E97" s="19" t="s">
        <v>102</v>
      </c>
      <c r="F97" s="50" t="s">
        <v>163</v>
      </c>
      <c r="G97" s="100" t="s">
        <v>124</v>
      </c>
      <c r="H97" s="18" t="s">
        <v>100</v>
      </c>
      <c r="I97" s="22">
        <v>2.06666666666667</v>
      </c>
      <c r="J97" s="130" t="s">
        <v>440</v>
      </c>
      <c r="K97" s="85" t="s">
        <v>508</v>
      </c>
      <c r="L97" s="101">
        <v>0</v>
      </c>
      <c r="M97" s="102">
        <v>0</v>
      </c>
      <c r="N97" s="19">
        <v>45072</v>
      </c>
      <c r="O97" s="102" t="s">
        <v>77</v>
      </c>
      <c r="P97" s="103">
        <v>2023</v>
      </c>
      <c r="Q97" s="103">
        <v>6</v>
      </c>
    </row>
    <row r="98" spans="1:17" x14ac:dyDescent="0.2">
      <c r="A98" s="56">
        <v>121857</v>
      </c>
      <c r="B98" s="27" t="s">
        <v>232</v>
      </c>
      <c r="C98" s="27" t="s">
        <v>13</v>
      </c>
      <c r="D98" s="27" t="s">
        <v>14</v>
      </c>
      <c r="E98" s="30" t="s">
        <v>127</v>
      </c>
      <c r="F98" s="30" t="s">
        <v>164</v>
      </c>
      <c r="G98" s="27" t="s">
        <v>123</v>
      </c>
      <c r="H98" s="27" t="s">
        <v>31</v>
      </c>
      <c r="I98" s="28">
        <v>5.6</v>
      </c>
      <c r="J98" s="131" t="s">
        <v>441</v>
      </c>
      <c r="K98" s="85" t="s">
        <v>519</v>
      </c>
      <c r="L98" s="30" t="s">
        <v>16</v>
      </c>
      <c r="M98" s="30">
        <v>7</v>
      </c>
      <c r="N98" s="29" t="s">
        <v>233</v>
      </c>
      <c r="O98" s="27" t="s">
        <v>20</v>
      </c>
      <c r="P98" s="88">
        <v>2023</v>
      </c>
      <c r="Q98" s="88">
        <v>7</v>
      </c>
    </row>
    <row r="99" spans="1:17" x14ac:dyDescent="0.2">
      <c r="A99" s="55">
        <v>113783</v>
      </c>
      <c r="B99" s="23" t="s">
        <v>64</v>
      </c>
      <c r="C99" s="23" t="s">
        <v>219</v>
      </c>
      <c r="D99" s="23" t="s">
        <v>169</v>
      </c>
      <c r="E99" s="26" t="s">
        <v>39</v>
      </c>
      <c r="F99" s="36" t="s">
        <v>165</v>
      </c>
      <c r="G99" s="23" t="s">
        <v>124</v>
      </c>
      <c r="H99" s="23" t="s">
        <v>100</v>
      </c>
      <c r="I99" s="24">
        <v>2.2333333333333298</v>
      </c>
      <c r="J99" s="132" t="s">
        <v>442</v>
      </c>
      <c r="K99" s="85" t="s">
        <v>519</v>
      </c>
      <c r="L99" s="26">
        <v>0</v>
      </c>
      <c r="M99" s="26">
        <v>0</v>
      </c>
      <c r="N99" s="25">
        <v>45119</v>
      </c>
      <c r="O99" s="23" t="s">
        <v>17</v>
      </c>
      <c r="P99" s="88">
        <v>2023</v>
      </c>
      <c r="Q99" s="88">
        <v>7</v>
      </c>
    </row>
    <row r="100" spans="1:17" x14ac:dyDescent="0.2">
      <c r="A100" s="55">
        <v>117398</v>
      </c>
      <c r="B100" s="23" t="s">
        <v>117</v>
      </c>
      <c r="C100" s="23" t="s">
        <v>107</v>
      </c>
      <c r="D100" s="23" t="s">
        <v>169</v>
      </c>
      <c r="E100" s="26" t="s">
        <v>39</v>
      </c>
      <c r="F100" s="36" t="s">
        <v>165</v>
      </c>
      <c r="G100" s="23" t="s">
        <v>124</v>
      </c>
      <c r="H100" s="23" t="s">
        <v>100</v>
      </c>
      <c r="I100" s="24">
        <v>2.2000000000000002</v>
      </c>
      <c r="J100" s="132" t="s">
        <v>443</v>
      </c>
      <c r="K100" s="85" t="s">
        <v>519</v>
      </c>
      <c r="L100" s="26">
        <v>0</v>
      </c>
      <c r="M100" s="26">
        <v>0</v>
      </c>
      <c r="N100" s="25">
        <v>45099</v>
      </c>
      <c r="O100" s="23" t="s">
        <v>77</v>
      </c>
      <c r="P100" s="88">
        <v>2023</v>
      </c>
      <c r="Q100" s="88">
        <v>7</v>
      </c>
    </row>
    <row r="101" spans="1:17" x14ac:dyDescent="0.2">
      <c r="A101" s="55">
        <v>113714</v>
      </c>
      <c r="B101" s="23" t="s">
        <v>104</v>
      </c>
      <c r="C101" s="23" t="s">
        <v>101</v>
      </c>
      <c r="D101" s="23" t="s">
        <v>169</v>
      </c>
      <c r="E101" s="26" t="s">
        <v>30</v>
      </c>
      <c r="F101" s="26" t="s">
        <v>164</v>
      </c>
      <c r="G101" s="23" t="s">
        <v>124</v>
      </c>
      <c r="H101" s="23" t="s">
        <v>100</v>
      </c>
      <c r="I101" s="24">
        <v>2.0499999999999998</v>
      </c>
      <c r="J101" s="132" t="s">
        <v>444</v>
      </c>
      <c r="K101" s="85" t="s">
        <v>519</v>
      </c>
      <c r="L101" s="26">
        <v>0</v>
      </c>
      <c r="M101" s="26">
        <v>0</v>
      </c>
      <c r="N101" s="25">
        <v>45105</v>
      </c>
      <c r="O101" s="23" t="s">
        <v>105</v>
      </c>
      <c r="P101" s="88">
        <v>2023</v>
      </c>
      <c r="Q101" s="88">
        <v>7</v>
      </c>
    </row>
    <row r="102" spans="1:17" x14ac:dyDescent="0.2">
      <c r="A102" s="55">
        <v>112598</v>
      </c>
      <c r="B102" s="23" t="s">
        <v>231</v>
      </c>
      <c r="C102" s="23" t="s">
        <v>28</v>
      </c>
      <c r="D102" s="23" t="s">
        <v>169</v>
      </c>
      <c r="E102" s="26" t="s">
        <v>30</v>
      </c>
      <c r="F102" s="26" t="s">
        <v>164</v>
      </c>
      <c r="G102" s="23" t="s">
        <v>124</v>
      </c>
      <c r="H102" s="23" t="s">
        <v>103</v>
      </c>
      <c r="I102" s="24">
        <v>2.0833333333333299</v>
      </c>
      <c r="J102" s="132" t="s">
        <v>445</v>
      </c>
      <c r="K102" s="85" t="s">
        <v>519</v>
      </c>
      <c r="L102" s="26">
        <v>0</v>
      </c>
      <c r="M102" s="26">
        <v>0</v>
      </c>
      <c r="N102" s="25">
        <v>45125</v>
      </c>
      <c r="O102" s="23" t="s">
        <v>41</v>
      </c>
      <c r="P102" s="88">
        <v>2023</v>
      </c>
      <c r="Q102" s="88">
        <v>7</v>
      </c>
    </row>
    <row r="103" spans="1:17" x14ac:dyDescent="0.2">
      <c r="A103" s="31">
        <v>112414</v>
      </c>
      <c r="B103" s="32" t="s">
        <v>234</v>
      </c>
      <c r="C103" s="32" t="s">
        <v>28</v>
      </c>
      <c r="D103" s="104" t="s">
        <v>169</v>
      </c>
      <c r="E103" s="33" t="s">
        <v>30</v>
      </c>
      <c r="F103" s="30" t="s">
        <v>164</v>
      </c>
      <c r="G103" s="34" t="s">
        <v>123</v>
      </c>
      <c r="H103" s="32" t="s">
        <v>15</v>
      </c>
      <c r="I103" s="35">
        <v>7.31666666666667</v>
      </c>
      <c r="J103" s="133" t="s">
        <v>446</v>
      </c>
      <c r="K103" s="85" t="s">
        <v>520</v>
      </c>
      <c r="L103" s="105" t="s">
        <v>16</v>
      </c>
      <c r="M103" s="106">
        <v>13</v>
      </c>
      <c r="N103" s="33" t="s">
        <v>235</v>
      </c>
      <c r="O103" s="32" t="s">
        <v>23</v>
      </c>
      <c r="P103" s="88">
        <v>2023</v>
      </c>
      <c r="Q103" s="88">
        <v>8</v>
      </c>
    </row>
    <row r="104" spans="1:17" s="111" customFormat="1" x14ac:dyDescent="0.2">
      <c r="A104" s="63">
        <v>112349</v>
      </c>
      <c r="B104" s="45" t="s">
        <v>244</v>
      </c>
      <c r="C104" s="45" t="s">
        <v>13</v>
      </c>
      <c r="D104" s="107" t="s">
        <v>26</v>
      </c>
      <c r="E104" s="46" t="s">
        <v>127</v>
      </c>
      <c r="F104" s="46" t="s">
        <v>164</v>
      </c>
      <c r="G104" s="47" t="s">
        <v>123</v>
      </c>
      <c r="H104" s="45" t="s">
        <v>54</v>
      </c>
      <c r="I104" s="48">
        <v>1</v>
      </c>
      <c r="J104" s="134" t="s">
        <v>348</v>
      </c>
      <c r="K104" s="85" t="s">
        <v>503</v>
      </c>
      <c r="L104" s="108" t="s">
        <v>16</v>
      </c>
      <c r="M104" s="109">
        <v>7</v>
      </c>
      <c r="N104" s="46" t="s">
        <v>348</v>
      </c>
      <c r="O104" s="45" t="s">
        <v>23</v>
      </c>
      <c r="P104" s="110">
        <v>2023</v>
      </c>
      <c r="Q104" s="110">
        <v>9</v>
      </c>
    </row>
    <row r="105" spans="1:17" s="111" customFormat="1" x14ac:dyDescent="0.2">
      <c r="A105" s="63">
        <v>112352</v>
      </c>
      <c r="B105" s="45" t="s">
        <v>245</v>
      </c>
      <c r="C105" s="45" t="s">
        <v>13</v>
      </c>
      <c r="D105" s="107" t="s">
        <v>26</v>
      </c>
      <c r="E105" s="46" t="s">
        <v>127</v>
      </c>
      <c r="F105" s="46" t="s">
        <v>164</v>
      </c>
      <c r="G105" s="47" t="s">
        <v>123</v>
      </c>
      <c r="H105" s="45" t="s">
        <v>54</v>
      </c>
      <c r="I105" s="48">
        <v>1</v>
      </c>
      <c r="J105" s="134" t="s">
        <v>348</v>
      </c>
      <c r="K105" s="85" t="s">
        <v>503</v>
      </c>
      <c r="L105" s="108" t="s">
        <v>16</v>
      </c>
      <c r="M105" s="109">
        <v>7</v>
      </c>
      <c r="N105" s="46" t="s">
        <v>348</v>
      </c>
      <c r="O105" s="45" t="s">
        <v>23</v>
      </c>
      <c r="P105" s="110">
        <v>2023</v>
      </c>
      <c r="Q105" s="110">
        <v>9</v>
      </c>
    </row>
    <row r="106" spans="1:17" s="111" customFormat="1" x14ac:dyDescent="0.2">
      <c r="A106" s="63">
        <v>114538</v>
      </c>
      <c r="B106" s="45" t="s">
        <v>81</v>
      </c>
      <c r="C106" s="45" t="s">
        <v>82</v>
      </c>
      <c r="D106" s="107" t="s">
        <v>14</v>
      </c>
      <c r="E106" s="46" t="s">
        <v>127</v>
      </c>
      <c r="F106" s="46" t="s">
        <v>164</v>
      </c>
      <c r="G106" s="47" t="s">
        <v>123</v>
      </c>
      <c r="H106" s="45" t="s">
        <v>54</v>
      </c>
      <c r="I106" s="48">
        <v>1</v>
      </c>
      <c r="J106" s="134" t="s">
        <v>352</v>
      </c>
      <c r="K106" s="85" t="s">
        <v>503</v>
      </c>
      <c r="L106" s="108" t="s">
        <v>16</v>
      </c>
      <c r="M106" s="109">
        <v>7</v>
      </c>
      <c r="N106" s="46" t="s">
        <v>352</v>
      </c>
      <c r="O106" s="45" t="s">
        <v>20</v>
      </c>
      <c r="P106" s="110">
        <v>2023</v>
      </c>
      <c r="Q106" s="110">
        <v>9</v>
      </c>
    </row>
    <row r="107" spans="1:17" s="111" customFormat="1" x14ac:dyDescent="0.2">
      <c r="A107" s="63">
        <v>115220</v>
      </c>
      <c r="B107" s="45" t="s">
        <v>68</v>
      </c>
      <c r="C107" s="45" t="s">
        <v>13</v>
      </c>
      <c r="D107" s="107" t="s">
        <v>26</v>
      </c>
      <c r="E107" s="46" t="s">
        <v>127</v>
      </c>
      <c r="F107" s="46" t="s">
        <v>164</v>
      </c>
      <c r="G107" s="47" t="s">
        <v>123</v>
      </c>
      <c r="H107" s="45" t="s">
        <v>54</v>
      </c>
      <c r="I107" s="48">
        <v>1</v>
      </c>
      <c r="J107" s="134" t="s">
        <v>348</v>
      </c>
      <c r="K107" s="85" t="s">
        <v>503</v>
      </c>
      <c r="L107" s="108" t="s">
        <v>16</v>
      </c>
      <c r="M107" s="109">
        <v>7</v>
      </c>
      <c r="N107" s="46" t="s">
        <v>348</v>
      </c>
      <c r="O107" s="45" t="s">
        <v>23</v>
      </c>
      <c r="P107" s="110">
        <v>2023</v>
      </c>
      <c r="Q107" s="110">
        <v>9</v>
      </c>
    </row>
    <row r="108" spans="1:17" s="111" customFormat="1" x14ac:dyDescent="0.2">
      <c r="A108" s="63">
        <v>117239</v>
      </c>
      <c r="B108" s="45" t="s">
        <v>250</v>
      </c>
      <c r="C108" s="45" t="s">
        <v>13</v>
      </c>
      <c r="D108" s="107" t="s">
        <v>26</v>
      </c>
      <c r="E108" s="46" t="s">
        <v>127</v>
      </c>
      <c r="F108" s="46" t="s">
        <v>164</v>
      </c>
      <c r="G108" s="47" t="s">
        <v>123</v>
      </c>
      <c r="H108" s="45" t="s">
        <v>54</v>
      </c>
      <c r="I108" s="48">
        <v>1</v>
      </c>
      <c r="J108" s="134" t="s">
        <v>348</v>
      </c>
      <c r="K108" s="85" t="s">
        <v>503</v>
      </c>
      <c r="L108" s="108" t="s">
        <v>16</v>
      </c>
      <c r="M108" s="109">
        <v>7</v>
      </c>
      <c r="N108" s="46" t="s">
        <v>348</v>
      </c>
      <c r="O108" s="45" t="s">
        <v>23</v>
      </c>
      <c r="P108" s="110">
        <v>2023</v>
      </c>
      <c r="Q108" s="110">
        <v>9</v>
      </c>
    </row>
    <row r="109" spans="1:17" s="111" customFormat="1" x14ac:dyDescent="0.2">
      <c r="A109" s="63">
        <v>117244</v>
      </c>
      <c r="B109" s="45" t="s">
        <v>251</v>
      </c>
      <c r="C109" s="45" t="s">
        <v>13</v>
      </c>
      <c r="D109" s="107" t="s">
        <v>26</v>
      </c>
      <c r="E109" s="46" t="s">
        <v>127</v>
      </c>
      <c r="F109" s="46" t="s">
        <v>164</v>
      </c>
      <c r="G109" s="47" t="s">
        <v>123</v>
      </c>
      <c r="H109" s="45" t="s">
        <v>54</v>
      </c>
      <c r="I109" s="48">
        <v>1</v>
      </c>
      <c r="J109" s="134" t="s">
        <v>348</v>
      </c>
      <c r="K109" s="85" t="s">
        <v>503</v>
      </c>
      <c r="L109" s="108" t="s">
        <v>16</v>
      </c>
      <c r="M109" s="109">
        <v>7</v>
      </c>
      <c r="N109" s="46" t="s">
        <v>348</v>
      </c>
      <c r="O109" s="45" t="s">
        <v>23</v>
      </c>
      <c r="P109" s="110">
        <v>2023</v>
      </c>
      <c r="Q109" s="110">
        <v>9</v>
      </c>
    </row>
    <row r="110" spans="1:17" s="111" customFormat="1" x14ac:dyDescent="0.2">
      <c r="A110" s="63">
        <v>112505</v>
      </c>
      <c r="B110" s="45" t="s">
        <v>246</v>
      </c>
      <c r="C110" s="45" t="s">
        <v>25</v>
      </c>
      <c r="D110" s="107" t="s">
        <v>247</v>
      </c>
      <c r="E110" s="46" t="s">
        <v>127</v>
      </c>
      <c r="F110" s="46" t="s">
        <v>164</v>
      </c>
      <c r="G110" s="47" t="s">
        <v>123</v>
      </c>
      <c r="H110" s="45" t="s">
        <v>15</v>
      </c>
      <c r="I110" s="48">
        <v>7.3333333333333304</v>
      </c>
      <c r="J110" s="134" t="s">
        <v>349</v>
      </c>
      <c r="K110" s="85" t="s">
        <v>503</v>
      </c>
      <c r="L110" s="108" t="s">
        <v>16</v>
      </c>
      <c r="M110" s="109">
        <v>9</v>
      </c>
      <c r="N110" s="46" t="s">
        <v>349</v>
      </c>
      <c r="O110" s="45" t="s">
        <v>23</v>
      </c>
      <c r="P110" s="110">
        <v>2023</v>
      </c>
      <c r="Q110" s="110">
        <v>9</v>
      </c>
    </row>
    <row r="111" spans="1:17" s="111" customFormat="1" x14ac:dyDescent="0.2">
      <c r="A111" s="63">
        <v>112548</v>
      </c>
      <c r="B111" s="45" t="s">
        <v>248</v>
      </c>
      <c r="C111" s="45" t="s">
        <v>25</v>
      </c>
      <c r="D111" s="107" t="s">
        <v>247</v>
      </c>
      <c r="E111" s="46" t="s">
        <v>127</v>
      </c>
      <c r="F111" s="46" t="s">
        <v>164</v>
      </c>
      <c r="G111" s="47" t="s">
        <v>123</v>
      </c>
      <c r="H111" s="45" t="s">
        <v>15</v>
      </c>
      <c r="I111" s="48">
        <v>7.35</v>
      </c>
      <c r="J111" s="134" t="s">
        <v>350</v>
      </c>
      <c r="K111" s="85" t="s">
        <v>503</v>
      </c>
      <c r="L111" s="108" t="s">
        <v>16</v>
      </c>
      <c r="M111" s="109">
        <v>9</v>
      </c>
      <c r="N111" s="46" t="s">
        <v>350</v>
      </c>
      <c r="O111" s="45" t="s">
        <v>23</v>
      </c>
      <c r="P111" s="110">
        <v>2023</v>
      </c>
      <c r="Q111" s="110">
        <v>9</v>
      </c>
    </row>
    <row r="112" spans="1:17" s="111" customFormat="1" x14ac:dyDescent="0.2">
      <c r="A112" s="44">
        <v>112626</v>
      </c>
      <c r="B112" s="45" t="s">
        <v>249</v>
      </c>
      <c r="C112" s="45" t="s">
        <v>13</v>
      </c>
      <c r="D112" s="107" t="s">
        <v>26</v>
      </c>
      <c r="E112" s="46" t="s">
        <v>127</v>
      </c>
      <c r="F112" s="46" t="s">
        <v>164</v>
      </c>
      <c r="G112" s="47" t="s">
        <v>123</v>
      </c>
      <c r="H112" s="45" t="s">
        <v>15</v>
      </c>
      <c r="I112" s="48">
        <v>7.3333333333333304</v>
      </c>
      <c r="J112" s="134" t="s">
        <v>351</v>
      </c>
      <c r="K112" s="85" t="s">
        <v>503</v>
      </c>
      <c r="L112" s="108" t="s">
        <v>16</v>
      </c>
      <c r="M112" s="109">
        <v>8</v>
      </c>
      <c r="N112" s="46" t="s">
        <v>351</v>
      </c>
      <c r="O112" s="45" t="s">
        <v>17</v>
      </c>
      <c r="P112" s="110">
        <v>2023</v>
      </c>
      <c r="Q112" s="110">
        <v>9</v>
      </c>
    </row>
    <row r="113" spans="1:17" s="111" customFormat="1" x14ac:dyDescent="0.2">
      <c r="A113" s="44">
        <v>121326</v>
      </c>
      <c r="B113" s="45" t="s">
        <v>252</v>
      </c>
      <c r="C113" s="45" t="s">
        <v>13</v>
      </c>
      <c r="D113" s="107" t="s">
        <v>247</v>
      </c>
      <c r="E113" s="46" t="s">
        <v>127</v>
      </c>
      <c r="F113" s="46" t="s">
        <v>164</v>
      </c>
      <c r="G113" s="47" t="s">
        <v>123</v>
      </c>
      <c r="H113" s="45" t="s">
        <v>15</v>
      </c>
      <c r="I113" s="48">
        <v>5.6166666666666698</v>
      </c>
      <c r="J113" s="134" t="s">
        <v>349</v>
      </c>
      <c r="K113" s="85" t="s">
        <v>521</v>
      </c>
      <c r="L113" s="108" t="s">
        <v>16</v>
      </c>
      <c r="M113" s="109">
        <v>9</v>
      </c>
      <c r="N113" s="46" t="s">
        <v>349</v>
      </c>
      <c r="O113" s="45" t="s">
        <v>17</v>
      </c>
      <c r="P113" s="110">
        <v>2023</v>
      </c>
      <c r="Q113" s="110">
        <v>9</v>
      </c>
    </row>
    <row r="114" spans="1:17" s="111" customFormat="1" x14ac:dyDescent="0.2">
      <c r="A114" s="44">
        <v>122247</v>
      </c>
      <c r="B114" s="45" t="s">
        <v>253</v>
      </c>
      <c r="C114" s="45" t="s">
        <v>13</v>
      </c>
      <c r="D114" s="107" t="s">
        <v>14</v>
      </c>
      <c r="E114" s="46" t="s">
        <v>127</v>
      </c>
      <c r="F114" s="46" t="s">
        <v>164</v>
      </c>
      <c r="G114" s="47" t="s">
        <v>123</v>
      </c>
      <c r="H114" s="45" t="s">
        <v>31</v>
      </c>
      <c r="I114" s="48">
        <v>5.4833333333333298</v>
      </c>
      <c r="J114" s="134" t="s">
        <v>353</v>
      </c>
      <c r="K114" s="85" t="s">
        <v>521</v>
      </c>
      <c r="L114" s="108" t="s">
        <v>16</v>
      </c>
      <c r="M114" s="109">
        <v>7</v>
      </c>
      <c r="N114" s="46" t="s">
        <v>353</v>
      </c>
      <c r="O114" s="45" t="s">
        <v>20</v>
      </c>
      <c r="P114" s="110">
        <v>2023</v>
      </c>
      <c r="Q114" s="110">
        <v>9</v>
      </c>
    </row>
    <row r="115" spans="1:17" s="111" customFormat="1" x14ac:dyDescent="0.2">
      <c r="A115" s="62">
        <v>113666</v>
      </c>
      <c r="B115" s="40" t="s">
        <v>118</v>
      </c>
      <c r="C115" s="40" t="s">
        <v>119</v>
      </c>
      <c r="D115" s="40" t="s">
        <v>169</v>
      </c>
      <c r="E115" s="41" t="s">
        <v>43</v>
      </c>
      <c r="F115" s="36" t="s">
        <v>165</v>
      </c>
      <c r="G115" s="40" t="s">
        <v>124</v>
      </c>
      <c r="H115" s="40" t="s">
        <v>100</v>
      </c>
      <c r="I115" s="42">
        <v>3.2</v>
      </c>
      <c r="J115" s="135" t="s">
        <v>447</v>
      </c>
      <c r="K115" s="85" t="s">
        <v>521</v>
      </c>
      <c r="L115" s="41">
        <v>0</v>
      </c>
      <c r="M115" s="41">
        <v>0</v>
      </c>
      <c r="N115" s="43">
        <v>45160</v>
      </c>
      <c r="O115" s="40" t="s">
        <v>17</v>
      </c>
      <c r="P115" s="110">
        <v>2023</v>
      </c>
      <c r="Q115" s="110">
        <v>9</v>
      </c>
    </row>
    <row r="116" spans="1:17" s="111" customFormat="1" x14ac:dyDescent="0.2">
      <c r="A116" s="62">
        <v>113482</v>
      </c>
      <c r="B116" s="40" t="s">
        <v>236</v>
      </c>
      <c r="C116" s="40" t="s">
        <v>237</v>
      </c>
      <c r="D116" s="40" t="s">
        <v>169</v>
      </c>
      <c r="E116" s="41" t="s">
        <v>43</v>
      </c>
      <c r="F116" s="36" t="s">
        <v>165</v>
      </c>
      <c r="G116" s="40" t="s">
        <v>124</v>
      </c>
      <c r="H116" s="40" t="s">
        <v>100</v>
      </c>
      <c r="I116" s="42">
        <v>2.7833333333333368</v>
      </c>
      <c r="J116" s="135" t="s">
        <v>447</v>
      </c>
      <c r="K116" s="85" t="s">
        <v>521</v>
      </c>
      <c r="L116" s="41">
        <v>0</v>
      </c>
      <c r="M116" s="41">
        <v>0</v>
      </c>
      <c r="N116" s="43">
        <v>45160</v>
      </c>
      <c r="O116" s="40" t="s">
        <v>17</v>
      </c>
      <c r="P116" s="110">
        <v>2023</v>
      </c>
      <c r="Q116" s="110">
        <v>9</v>
      </c>
    </row>
    <row r="117" spans="1:17" s="111" customFormat="1" x14ac:dyDescent="0.2">
      <c r="A117" s="62">
        <v>114538</v>
      </c>
      <c r="B117" s="40" t="s">
        <v>81</v>
      </c>
      <c r="C117" s="40" t="s">
        <v>82</v>
      </c>
      <c r="D117" s="40" t="s">
        <v>14</v>
      </c>
      <c r="E117" s="41" t="s">
        <v>127</v>
      </c>
      <c r="F117" s="41" t="s">
        <v>164</v>
      </c>
      <c r="G117" s="40" t="s">
        <v>124</v>
      </c>
      <c r="H117" s="40" t="s">
        <v>100</v>
      </c>
      <c r="I117" s="42">
        <v>2.5166666666666702</v>
      </c>
      <c r="J117" s="135" t="s">
        <v>448</v>
      </c>
      <c r="K117" s="85" t="s">
        <v>521</v>
      </c>
      <c r="L117" s="41">
        <v>0</v>
      </c>
      <c r="M117" s="41">
        <v>0</v>
      </c>
      <c r="N117" s="43">
        <v>45176</v>
      </c>
      <c r="O117" s="40" t="s">
        <v>20</v>
      </c>
      <c r="P117" s="110">
        <v>2023</v>
      </c>
      <c r="Q117" s="110">
        <v>9</v>
      </c>
    </row>
    <row r="118" spans="1:17" s="111" customFormat="1" x14ac:dyDescent="0.2">
      <c r="A118" s="62">
        <v>113134</v>
      </c>
      <c r="B118" s="40" t="s">
        <v>238</v>
      </c>
      <c r="C118" s="40" t="s">
        <v>40</v>
      </c>
      <c r="D118" s="40" t="s">
        <v>169</v>
      </c>
      <c r="E118" s="41" t="s">
        <v>30</v>
      </c>
      <c r="F118" s="41" t="s">
        <v>164</v>
      </c>
      <c r="G118" s="40" t="s">
        <v>124</v>
      </c>
      <c r="H118" s="40" t="s">
        <v>239</v>
      </c>
      <c r="I118" s="42">
        <v>2.3666666666666671</v>
      </c>
      <c r="J118" s="135" t="s">
        <v>449</v>
      </c>
      <c r="K118" s="85" t="s">
        <v>521</v>
      </c>
      <c r="L118" s="41">
        <v>0</v>
      </c>
      <c r="M118" s="41">
        <v>0</v>
      </c>
      <c r="N118" s="43">
        <v>45185</v>
      </c>
      <c r="O118" s="40" t="s">
        <v>53</v>
      </c>
      <c r="P118" s="110">
        <v>2023</v>
      </c>
      <c r="Q118" s="110">
        <v>9</v>
      </c>
    </row>
    <row r="119" spans="1:17" s="111" customFormat="1" x14ac:dyDescent="0.2">
      <c r="A119" s="62">
        <v>113633</v>
      </c>
      <c r="B119" s="40" t="s">
        <v>240</v>
      </c>
      <c r="C119" s="40" t="s">
        <v>28</v>
      </c>
      <c r="D119" s="40" t="s">
        <v>169</v>
      </c>
      <c r="E119" s="41" t="s">
        <v>30</v>
      </c>
      <c r="F119" s="41" t="s">
        <v>164</v>
      </c>
      <c r="G119" s="40" t="s">
        <v>124</v>
      </c>
      <c r="H119" s="40" t="s">
        <v>239</v>
      </c>
      <c r="I119" s="42">
        <v>2.1166666666666671</v>
      </c>
      <c r="J119" s="135" t="s">
        <v>449</v>
      </c>
      <c r="K119" s="85" t="s">
        <v>521</v>
      </c>
      <c r="L119" s="41">
        <v>0</v>
      </c>
      <c r="M119" s="41">
        <v>0</v>
      </c>
      <c r="N119" s="43">
        <v>45185</v>
      </c>
      <c r="O119" s="40" t="s">
        <v>53</v>
      </c>
      <c r="P119" s="110">
        <v>2023</v>
      </c>
      <c r="Q119" s="110">
        <v>9</v>
      </c>
    </row>
    <row r="120" spans="1:17" s="111" customFormat="1" x14ac:dyDescent="0.2">
      <c r="A120" s="62">
        <v>113155</v>
      </c>
      <c r="B120" s="40" t="s">
        <v>241</v>
      </c>
      <c r="C120" s="40" t="s">
        <v>28</v>
      </c>
      <c r="D120" s="40" t="s">
        <v>169</v>
      </c>
      <c r="E120" s="41" t="s">
        <v>30</v>
      </c>
      <c r="F120" s="41" t="s">
        <v>164</v>
      </c>
      <c r="G120" s="40" t="s">
        <v>124</v>
      </c>
      <c r="H120" s="40" t="s">
        <v>239</v>
      </c>
      <c r="I120" s="42">
        <v>2.1166666666666671</v>
      </c>
      <c r="J120" s="135" t="s">
        <v>449</v>
      </c>
      <c r="K120" s="85" t="s">
        <v>521</v>
      </c>
      <c r="L120" s="41">
        <v>0</v>
      </c>
      <c r="M120" s="41">
        <v>0</v>
      </c>
      <c r="N120" s="43">
        <v>45185</v>
      </c>
      <c r="O120" s="40" t="s">
        <v>53</v>
      </c>
      <c r="P120" s="110">
        <v>2023</v>
      </c>
      <c r="Q120" s="110">
        <v>9</v>
      </c>
    </row>
    <row r="121" spans="1:17" s="111" customFormat="1" x14ac:dyDescent="0.2">
      <c r="A121" s="62">
        <v>113577</v>
      </c>
      <c r="B121" s="40" t="s">
        <v>242</v>
      </c>
      <c r="C121" s="40" t="s">
        <v>40</v>
      </c>
      <c r="D121" s="40" t="s">
        <v>169</v>
      </c>
      <c r="E121" s="41" t="s">
        <v>30</v>
      </c>
      <c r="F121" s="41" t="s">
        <v>164</v>
      </c>
      <c r="G121" s="40" t="s">
        <v>124</v>
      </c>
      <c r="H121" s="40" t="s">
        <v>239</v>
      </c>
      <c r="I121" s="42">
        <v>2.083333333333337</v>
      </c>
      <c r="J121" s="135" t="s">
        <v>449</v>
      </c>
      <c r="K121" s="85" t="s">
        <v>521</v>
      </c>
      <c r="L121" s="41">
        <v>0</v>
      </c>
      <c r="M121" s="41">
        <v>0</v>
      </c>
      <c r="N121" s="43">
        <v>45185</v>
      </c>
      <c r="O121" s="40" t="s">
        <v>53</v>
      </c>
      <c r="P121" s="110">
        <v>2023</v>
      </c>
      <c r="Q121" s="110">
        <v>9</v>
      </c>
    </row>
    <row r="122" spans="1:17" s="111" customFormat="1" x14ac:dyDescent="0.2">
      <c r="A122" s="62">
        <v>114943</v>
      </c>
      <c r="B122" s="40" t="s">
        <v>243</v>
      </c>
      <c r="C122" s="40" t="s">
        <v>13</v>
      </c>
      <c r="D122" s="40" t="s">
        <v>169</v>
      </c>
      <c r="E122" s="41" t="s">
        <v>30</v>
      </c>
      <c r="F122" s="41" t="s">
        <v>164</v>
      </c>
      <c r="G122" s="40" t="s">
        <v>124</v>
      </c>
      <c r="H122" s="40" t="s">
        <v>239</v>
      </c>
      <c r="I122" s="42">
        <v>2.0166666666666671</v>
      </c>
      <c r="J122" s="135" t="s">
        <v>449</v>
      </c>
      <c r="K122" s="85" t="s">
        <v>521</v>
      </c>
      <c r="L122" s="41">
        <v>0</v>
      </c>
      <c r="M122" s="41">
        <v>0</v>
      </c>
      <c r="N122" s="43">
        <v>45185</v>
      </c>
      <c r="O122" s="40" t="s">
        <v>53</v>
      </c>
      <c r="P122" s="110">
        <v>2023</v>
      </c>
      <c r="Q122" s="110">
        <v>9</v>
      </c>
    </row>
    <row r="123" spans="1:17" x14ac:dyDescent="0.2">
      <c r="A123" s="59">
        <v>112975</v>
      </c>
      <c r="B123" s="32" t="s">
        <v>84</v>
      </c>
      <c r="C123" s="32" t="s">
        <v>85</v>
      </c>
      <c r="D123" s="104" t="s">
        <v>169</v>
      </c>
      <c r="E123" s="33" t="s">
        <v>30</v>
      </c>
      <c r="F123" s="46" t="s">
        <v>164</v>
      </c>
      <c r="G123" s="34" t="s">
        <v>123</v>
      </c>
      <c r="H123" s="32" t="s">
        <v>54</v>
      </c>
      <c r="I123" s="35">
        <v>1</v>
      </c>
      <c r="J123" s="133" t="s">
        <v>450</v>
      </c>
      <c r="K123" s="85" t="s">
        <v>522</v>
      </c>
      <c r="L123" s="105" t="s">
        <v>16</v>
      </c>
      <c r="M123" s="106">
        <v>7</v>
      </c>
      <c r="N123" s="33" t="s">
        <v>259</v>
      </c>
      <c r="O123" s="32" t="s">
        <v>34</v>
      </c>
      <c r="P123" s="110">
        <v>2023</v>
      </c>
      <c r="Q123" s="110">
        <v>10</v>
      </c>
    </row>
    <row r="124" spans="1:17" x14ac:dyDescent="0.2">
      <c r="A124" s="59">
        <v>118053</v>
      </c>
      <c r="B124" s="32" t="s">
        <v>262</v>
      </c>
      <c r="C124" s="32" t="s">
        <v>13</v>
      </c>
      <c r="D124" s="104" t="s">
        <v>22</v>
      </c>
      <c r="E124" s="33" t="s">
        <v>127</v>
      </c>
      <c r="F124" s="46" t="s">
        <v>164</v>
      </c>
      <c r="G124" s="34" t="s">
        <v>123</v>
      </c>
      <c r="H124" s="32" t="s">
        <v>15</v>
      </c>
      <c r="I124" s="35">
        <v>7.2666666666666702</v>
      </c>
      <c r="J124" s="133" t="s">
        <v>451</v>
      </c>
      <c r="K124" s="85" t="s">
        <v>522</v>
      </c>
      <c r="L124" s="105" t="s">
        <v>16</v>
      </c>
      <c r="M124" s="106">
        <v>9</v>
      </c>
      <c r="N124" s="33" t="s">
        <v>263</v>
      </c>
      <c r="O124" s="32" t="s">
        <v>17</v>
      </c>
      <c r="P124" s="110">
        <v>2023</v>
      </c>
      <c r="Q124" s="110">
        <v>10</v>
      </c>
    </row>
    <row r="125" spans="1:17" x14ac:dyDescent="0.2">
      <c r="A125" s="31">
        <v>119678</v>
      </c>
      <c r="B125" s="32" t="s">
        <v>264</v>
      </c>
      <c r="C125" s="32" t="s">
        <v>13</v>
      </c>
      <c r="D125" s="104" t="s">
        <v>36</v>
      </c>
      <c r="E125" s="33" t="s">
        <v>127</v>
      </c>
      <c r="F125" s="46" t="s">
        <v>164</v>
      </c>
      <c r="G125" s="34" t="s">
        <v>123</v>
      </c>
      <c r="H125" s="32" t="s">
        <v>15</v>
      </c>
      <c r="I125" s="35">
        <v>6.68333333333333</v>
      </c>
      <c r="J125" s="133" t="s">
        <v>452</v>
      </c>
      <c r="K125" s="85" t="s">
        <v>522</v>
      </c>
      <c r="L125" s="105" t="s">
        <v>16</v>
      </c>
      <c r="M125" s="106">
        <v>7</v>
      </c>
      <c r="N125" s="33" t="s">
        <v>265</v>
      </c>
      <c r="O125" s="32" t="s">
        <v>23</v>
      </c>
      <c r="P125" s="110">
        <v>2023</v>
      </c>
      <c r="Q125" s="110">
        <v>10</v>
      </c>
    </row>
    <row r="126" spans="1:17" x14ac:dyDescent="0.2">
      <c r="A126" s="31">
        <v>113064</v>
      </c>
      <c r="B126" s="32" t="s">
        <v>260</v>
      </c>
      <c r="C126" s="32" t="s">
        <v>13</v>
      </c>
      <c r="D126" s="104" t="s">
        <v>169</v>
      </c>
      <c r="E126" s="33" t="s">
        <v>30</v>
      </c>
      <c r="F126" s="46" t="s">
        <v>164</v>
      </c>
      <c r="G126" s="34" t="s">
        <v>123</v>
      </c>
      <c r="H126" s="32" t="s">
        <v>31</v>
      </c>
      <c r="I126" s="35">
        <v>5.9666666666666703</v>
      </c>
      <c r="J126" s="133" t="s">
        <v>453</v>
      </c>
      <c r="K126" s="85" t="s">
        <v>522</v>
      </c>
      <c r="L126" s="105" t="s">
        <v>16</v>
      </c>
      <c r="M126" s="106">
        <v>9</v>
      </c>
      <c r="N126" s="33" t="s">
        <v>261</v>
      </c>
      <c r="O126" s="32" t="s">
        <v>32</v>
      </c>
      <c r="P126" s="110">
        <v>2023</v>
      </c>
      <c r="Q126" s="110">
        <v>10</v>
      </c>
    </row>
    <row r="127" spans="1:17" s="112" customFormat="1" x14ac:dyDescent="0.2">
      <c r="A127" s="31">
        <v>121323</v>
      </c>
      <c r="B127" s="32" t="s">
        <v>266</v>
      </c>
      <c r="C127" s="32" t="s">
        <v>13</v>
      </c>
      <c r="D127" s="104" t="s">
        <v>169</v>
      </c>
      <c r="E127" s="33" t="s">
        <v>30</v>
      </c>
      <c r="F127" s="46" t="s">
        <v>164</v>
      </c>
      <c r="G127" s="34" t="s">
        <v>123</v>
      </c>
      <c r="H127" s="32" t="s">
        <v>31</v>
      </c>
      <c r="I127" s="35">
        <v>5.9833333333333298</v>
      </c>
      <c r="J127" s="133" t="s">
        <v>454</v>
      </c>
      <c r="K127" s="85" t="s">
        <v>522</v>
      </c>
      <c r="L127" s="105" t="s">
        <v>16</v>
      </c>
      <c r="M127" s="106">
        <v>7</v>
      </c>
      <c r="N127" s="33" t="s">
        <v>267</v>
      </c>
      <c r="O127" s="32" t="s">
        <v>32</v>
      </c>
      <c r="P127" s="110">
        <v>2023</v>
      </c>
      <c r="Q127" s="110">
        <v>10</v>
      </c>
    </row>
    <row r="128" spans="1:17" s="112" customFormat="1" x14ac:dyDescent="0.2">
      <c r="A128" s="60">
        <v>117410</v>
      </c>
      <c r="B128" s="23" t="s">
        <v>254</v>
      </c>
      <c r="C128" s="23" t="s">
        <v>110</v>
      </c>
      <c r="D128" s="23" t="s">
        <v>169</v>
      </c>
      <c r="E128" s="26" t="s">
        <v>111</v>
      </c>
      <c r="F128" s="26" t="s">
        <v>163</v>
      </c>
      <c r="G128" s="23" t="s">
        <v>124</v>
      </c>
      <c r="H128" s="23" t="s">
        <v>100</v>
      </c>
      <c r="I128" s="24">
        <v>2.2999999999999998</v>
      </c>
      <c r="J128" s="132" t="s">
        <v>455</v>
      </c>
      <c r="K128" s="85" t="s">
        <v>522</v>
      </c>
      <c r="L128" s="26">
        <v>0</v>
      </c>
      <c r="M128" s="26">
        <v>0</v>
      </c>
      <c r="N128" s="25">
        <v>45198</v>
      </c>
      <c r="O128" s="23" t="s">
        <v>255</v>
      </c>
      <c r="P128" s="110">
        <v>2023</v>
      </c>
      <c r="Q128" s="110">
        <v>10</v>
      </c>
    </row>
    <row r="129" spans="1:17" s="112" customFormat="1" x14ac:dyDescent="0.2">
      <c r="A129" s="60">
        <v>113776</v>
      </c>
      <c r="B129" s="23" t="s">
        <v>113</v>
      </c>
      <c r="C129" s="23" t="s">
        <v>114</v>
      </c>
      <c r="D129" s="23" t="s">
        <v>169</v>
      </c>
      <c r="E129" s="26" t="s">
        <v>43</v>
      </c>
      <c r="F129" s="36" t="s">
        <v>165</v>
      </c>
      <c r="G129" s="23" t="s">
        <v>124</v>
      </c>
      <c r="H129" s="23" t="s">
        <v>100</v>
      </c>
      <c r="I129" s="24">
        <v>2.2166666666666672</v>
      </c>
      <c r="J129" s="132" t="s">
        <v>456</v>
      </c>
      <c r="K129" s="85" t="s">
        <v>522</v>
      </c>
      <c r="L129" s="26">
        <v>0</v>
      </c>
      <c r="M129" s="26">
        <v>0</v>
      </c>
      <c r="N129" s="25">
        <v>45219</v>
      </c>
      <c r="O129" s="23" t="s">
        <v>17</v>
      </c>
      <c r="P129" s="110">
        <v>2023</v>
      </c>
      <c r="Q129" s="110">
        <v>10</v>
      </c>
    </row>
    <row r="130" spans="1:17" s="112" customFormat="1" x14ac:dyDescent="0.2">
      <c r="A130" s="6">
        <v>113449</v>
      </c>
      <c r="B130" s="1" t="s">
        <v>256</v>
      </c>
      <c r="C130" s="1" t="s">
        <v>13</v>
      </c>
      <c r="D130" s="1" t="s">
        <v>14</v>
      </c>
      <c r="E130" s="37" t="s">
        <v>127</v>
      </c>
      <c r="F130" s="37" t="s">
        <v>164</v>
      </c>
      <c r="G130" s="1" t="s">
        <v>126</v>
      </c>
      <c r="H130" s="1" t="s">
        <v>122</v>
      </c>
      <c r="I130" s="20">
        <v>1</v>
      </c>
      <c r="J130" s="136" t="s">
        <v>457</v>
      </c>
      <c r="K130" s="85" t="s">
        <v>522</v>
      </c>
      <c r="L130" s="37">
        <v>0</v>
      </c>
      <c r="M130" s="113">
        <v>0</v>
      </c>
      <c r="N130" s="114">
        <v>45216</v>
      </c>
      <c r="O130" s="1" t="s">
        <v>23</v>
      </c>
      <c r="P130" s="110">
        <v>2023</v>
      </c>
      <c r="Q130" s="110">
        <v>10</v>
      </c>
    </row>
    <row r="131" spans="1:17" s="112" customFormat="1" x14ac:dyDescent="0.2">
      <c r="A131" s="6">
        <v>113618</v>
      </c>
      <c r="B131" s="1" t="s">
        <v>257</v>
      </c>
      <c r="C131" s="1" t="s">
        <v>258</v>
      </c>
      <c r="D131" s="1" t="s">
        <v>169</v>
      </c>
      <c r="E131" s="37" t="s">
        <v>30</v>
      </c>
      <c r="F131" s="37" t="s">
        <v>164</v>
      </c>
      <c r="G131" s="1" t="s">
        <v>126</v>
      </c>
      <c r="H131" s="1" t="s">
        <v>122</v>
      </c>
      <c r="I131" s="20">
        <v>2</v>
      </c>
      <c r="J131" s="136" t="s">
        <v>458</v>
      </c>
      <c r="K131" s="85" t="s">
        <v>522</v>
      </c>
      <c r="L131" s="37">
        <v>0</v>
      </c>
      <c r="M131" s="113">
        <v>0</v>
      </c>
      <c r="N131" s="114">
        <v>45211</v>
      </c>
      <c r="O131" s="1" t="s">
        <v>53</v>
      </c>
      <c r="P131" s="110">
        <v>2023</v>
      </c>
      <c r="Q131" s="110">
        <v>10</v>
      </c>
    </row>
    <row r="132" spans="1:17" x14ac:dyDescent="0.2">
      <c r="A132" s="59">
        <v>112643</v>
      </c>
      <c r="B132" s="32" t="s">
        <v>275</v>
      </c>
      <c r="C132" s="32" t="s">
        <v>21</v>
      </c>
      <c r="D132" s="104" t="s">
        <v>247</v>
      </c>
      <c r="E132" s="33" t="s">
        <v>127</v>
      </c>
      <c r="F132" s="33" t="s">
        <v>164</v>
      </c>
      <c r="G132" s="34" t="s">
        <v>123</v>
      </c>
      <c r="H132" s="32" t="s">
        <v>54</v>
      </c>
      <c r="I132" s="35">
        <v>1</v>
      </c>
      <c r="J132" s="133" t="s">
        <v>459</v>
      </c>
      <c r="K132" s="85" t="s">
        <v>523</v>
      </c>
      <c r="L132" s="105" t="s">
        <v>16</v>
      </c>
      <c r="M132" s="106">
        <v>7</v>
      </c>
      <c r="N132" s="33" t="s">
        <v>276</v>
      </c>
      <c r="O132" s="32" t="s">
        <v>23</v>
      </c>
      <c r="P132" s="88">
        <v>2023</v>
      </c>
      <c r="Q132" s="88">
        <v>11</v>
      </c>
    </row>
    <row r="133" spans="1:17" x14ac:dyDescent="0.2">
      <c r="A133" s="59">
        <v>121689</v>
      </c>
      <c r="B133" s="32" t="s">
        <v>279</v>
      </c>
      <c r="C133" s="32" t="s">
        <v>13</v>
      </c>
      <c r="D133" s="104" t="s">
        <v>247</v>
      </c>
      <c r="E133" s="33" t="s">
        <v>127</v>
      </c>
      <c r="F133" s="33" t="s">
        <v>164</v>
      </c>
      <c r="G133" s="34" t="s">
        <v>123</v>
      </c>
      <c r="H133" s="32" t="s">
        <v>54</v>
      </c>
      <c r="I133" s="35">
        <v>1</v>
      </c>
      <c r="J133" s="133" t="s">
        <v>460</v>
      </c>
      <c r="K133" s="85" t="s">
        <v>523</v>
      </c>
      <c r="L133" s="105" t="s">
        <v>16</v>
      </c>
      <c r="M133" s="106">
        <v>7</v>
      </c>
      <c r="N133" s="33" t="s">
        <v>280</v>
      </c>
      <c r="O133" s="32" t="s">
        <v>23</v>
      </c>
      <c r="P133" s="88">
        <v>2023</v>
      </c>
      <c r="Q133" s="88">
        <v>11</v>
      </c>
    </row>
    <row r="134" spans="1:17" x14ac:dyDescent="0.2">
      <c r="A134" s="59">
        <v>121685</v>
      </c>
      <c r="B134" s="32" t="s">
        <v>282</v>
      </c>
      <c r="C134" s="32" t="s">
        <v>13</v>
      </c>
      <c r="D134" s="104" t="s">
        <v>14</v>
      </c>
      <c r="E134" s="33" t="s">
        <v>127</v>
      </c>
      <c r="F134" s="33" t="s">
        <v>164</v>
      </c>
      <c r="G134" s="34" t="s">
        <v>123</v>
      </c>
      <c r="H134" s="32" t="s">
        <v>54</v>
      </c>
      <c r="I134" s="35">
        <v>1</v>
      </c>
      <c r="J134" s="133" t="s">
        <v>461</v>
      </c>
      <c r="K134" s="85" t="s">
        <v>523</v>
      </c>
      <c r="L134" s="105" t="s">
        <v>16</v>
      </c>
      <c r="M134" s="106">
        <v>7</v>
      </c>
      <c r="N134" s="33" t="s">
        <v>283</v>
      </c>
      <c r="O134" s="32" t="s">
        <v>20</v>
      </c>
      <c r="P134" s="88">
        <v>2023</v>
      </c>
      <c r="Q134" s="88">
        <v>11</v>
      </c>
    </row>
    <row r="135" spans="1:17" x14ac:dyDescent="0.2">
      <c r="A135" s="31">
        <v>114774</v>
      </c>
      <c r="B135" s="32" t="s">
        <v>284</v>
      </c>
      <c r="C135" s="32" t="s">
        <v>13</v>
      </c>
      <c r="D135" s="104" t="s">
        <v>247</v>
      </c>
      <c r="E135" s="33" t="s">
        <v>127</v>
      </c>
      <c r="F135" s="33" t="s">
        <v>164</v>
      </c>
      <c r="G135" s="34" t="s">
        <v>123</v>
      </c>
      <c r="H135" s="32" t="s">
        <v>54</v>
      </c>
      <c r="I135" s="35">
        <v>1</v>
      </c>
      <c r="J135" s="133" t="s">
        <v>460</v>
      </c>
      <c r="K135" s="85" t="s">
        <v>523</v>
      </c>
      <c r="L135" s="105" t="s">
        <v>16</v>
      </c>
      <c r="M135" s="106">
        <v>7</v>
      </c>
      <c r="N135" s="33" t="s">
        <v>280</v>
      </c>
      <c r="O135" s="32" t="s">
        <v>17</v>
      </c>
      <c r="P135" s="88">
        <v>2023</v>
      </c>
      <c r="Q135" s="88">
        <v>11</v>
      </c>
    </row>
    <row r="136" spans="1:17" x14ac:dyDescent="0.2">
      <c r="A136" s="31">
        <v>114239</v>
      </c>
      <c r="B136" s="32" t="s">
        <v>270</v>
      </c>
      <c r="C136" s="32" t="s">
        <v>21</v>
      </c>
      <c r="D136" s="104" t="s">
        <v>247</v>
      </c>
      <c r="E136" s="33" t="s">
        <v>127</v>
      </c>
      <c r="F136" s="33" t="s">
        <v>164</v>
      </c>
      <c r="G136" s="34" t="s">
        <v>123</v>
      </c>
      <c r="H136" s="32" t="s">
        <v>15</v>
      </c>
      <c r="I136" s="35">
        <v>7.3333333333333304</v>
      </c>
      <c r="J136" s="133" t="s">
        <v>462</v>
      </c>
      <c r="K136" s="85" t="s">
        <v>523</v>
      </c>
      <c r="L136" s="105" t="s">
        <v>16</v>
      </c>
      <c r="M136" s="106">
        <v>9</v>
      </c>
      <c r="N136" s="33" t="s">
        <v>271</v>
      </c>
      <c r="O136" s="32" t="s">
        <v>17</v>
      </c>
      <c r="P136" s="88">
        <v>2023</v>
      </c>
      <c r="Q136" s="88">
        <v>11</v>
      </c>
    </row>
    <row r="137" spans="1:17" x14ac:dyDescent="0.2">
      <c r="A137" s="31">
        <v>113760</v>
      </c>
      <c r="B137" s="32" t="s">
        <v>89</v>
      </c>
      <c r="C137" s="32" t="s">
        <v>219</v>
      </c>
      <c r="D137" s="104" t="s">
        <v>169</v>
      </c>
      <c r="E137" s="33" t="s">
        <v>39</v>
      </c>
      <c r="F137" s="36" t="s">
        <v>165</v>
      </c>
      <c r="G137" s="34" t="s">
        <v>123</v>
      </c>
      <c r="H137" s="32" t="s">
        <v>15</v>
      </c>
      <c r="I137" s="35">
        <v>7</v>
      </c>
      <c r="J137" s="133" t="s">
        <v>463</v>
      </c>
      <c r="K137" s="85" t="s">
        <v>523</v>
      </c>
      <c r="L137" s="105" t="s">
        <v>16</v>
      </c>
      <c r="M137" s="106">
        <v>7</v>
      </c>
      <c r="N137" s="33" t="s">
        <v>272</v>
      </c>
      <c r="O137" s="32" t="s">
        <v>197</v>
      </c>
      <c r="P137" s="88">
        <v>2023</v>
      </c>
      <c r="Q137" s="88">
        <v>11</v>
      </c>
    </row>
    <row r="138" spans="1:17" x14ac:dyDescent="0.2">
      <c r="A138" s="31">
        <v>113491</v>
      </c>
      <c r="B138" s="32" t="s">
        <v>273</v>
      </c>
      <c r="C138" s="32" t="s">
        <v>13</v>
      </c>
      <c r="D138" s="104" t="s">
        <v>247</v>
      </c>
      <c r="E138" s="33" t="s">
        <v>127</v>
      </c>
      <c r="F138" s="33" t="s">
        <v>164</v>
      </c>
      <c r="G138" s="34" t="s">
        <v>123</v>
      </c>
      <c r="H138" s="32" t="s">
        <v>15</v>
      </c>
      <c r="I138" s="35">
        <v>7.3333333333333304</v>
      </c>
      <c r="J138" s="133" t="s">
        <v>464</v>
      </c>
      <c r="K138" s="85" t="s">
        <v>523</v>
      </c>
      <c r="L138" s="105" t="s">
        <v>16</v>
      </c>
      <c r="M138" s="106">
        <v>8</v>
      </c>
      <c r="N138" s="33" t="s">
        <v>274</v>
      </c>
      <c r="O138" s="32" t="s">
        <v>17</v>
      </c>
      <c r="P138" s="88">
        <v>2023</v>
      </c>
      <c r="Q138" s="88">
        <v>11</v>
      </c>
    </row>
    <row r="139" spans="1:17" x14ac:dyDescent="0.2">
      <c r="A139" s="31">
        <v>112724</v>
      </c>
      <c r="B139" s="32" t="s">
        <v>277</v>
      </c>
      <c r="C139" s="32" t="s">
        <v>13</v>
      </c>
      <c r="D139" s="104" t="s">
        <v>247</v>
      </c>
      <c r="E139" s="33" t="s">
        <v>127</v>
      </c>
      <c r="F139" s="33" t="s">
        <v>164</v>
      </c>
      <c r="G139" s="34" t="s">
        <v>123</v>
      </c>
      <c r="H139" s="32" t="s">
        <v>15</v>
      </c>
      <c r="I139" s="35">
        <v>7.3666666666666698</v>
      </c>
      <c r="J139" s="133" t="s">
        <v>465</v>
      </c>
      <c r="K139" s="85" t="s">
        <v>523</v>
      </c>
      <c r="L139" s="105" t="s">
        <v>16</v>
      </c>
      <c r="M139" s="106">
        <v>10</v>
      </c>
      <c r="N139" s="33" t="s">
        <v>278</v>
      </c>
      <c r="O139" s="32" t="s">
        <v>23</v>
      </c>
      <c r="P139" s="88">
        <v>2023</v>
      </c>
      <c r="Q139" s="88">
        <v>11</v>
      </c>
    </row>
    <row r="140" spans="1:17" x14ac:dyDescent="0.2">
      <c r="A140" s="31">
        <v>112967</v>
      </c>
      <c r="B140" s="32" t="s">
        <v>281</v>
      </c>
      <c r="C140" s="32" t="s">
        <v>13</v>
      </c>
      <c r="D140" s="104" t="s">
        <v>247</v>
      </c>
      <c r="E140" s="33" t="s">
        <v>127</v>
      </c>
      <c r="F140" s="33" t="s">
        <v>164</v>
      </c>
      <c r="G140" s="34" t="s">
        <v>123</v>
      </c>
      <c r="H140" s="32" t="s">
        <v>15</v>
      </c>
      <c r="I140" s="35">
        <v>7.2666666666666702</v>
      </c>
      <c r="J140" s="133" t="s">
        <v>459</v>
      </c>
      <c r="K140" s="85" t="s">
        <v>523</v>
      </c>
      <c r="L140" s="105" t="s">
        <v>16</v>
      </c>
      <c r="M140" s="106">
        <v>7</v>
      </c>
      <c r="N140" s="33" t="s">
        <v>276</v>
      </c>
      <c r="O140" s="32" t="s">
        <v>23</v>
      </c>
      <c r="P140" s="88">
        <v>2023</v>
      </c>
      <c r="Q140" s="88">
        <v>11</v>
      </c>
    </row>
    <row r="141" spans="1:17" x14ac:dyDescent="0.2">
      <c r="A141" s="31">
        <v>114259</v>
      </c>
      <c r="B141" s="32" t="s">
        <v>285</v>
      </c>
      <c r="C141" s="32" t="s">
        <v>13</v>
      </c>
      <c r="D141" s="104" t="s">
        <v>247</v>
      </c>
      <c r="E141" s="33" t="s">
        <v>127</v>
      </c>
      <c r="F141" s="33" t="s">
        <v>164</v>
      </c>
      <c r="G141" s="34" t="s">
        <v>123</v>
      </c>
      <c r="H141" s="32" t="s">
        <v>15</v>
      </c>
      <c r="I141" s="35">
        <v>7.3333333333333304</v>
      </c>
      <c r="J141" s="133" t="s">
        <v>462</v>
      </c>
      <c r="K141" s="85" t="s">
        <v>523</v>
      </c>
      <c r="L141" s="105" t="s">
        <v>16</v>
      </c>
      <c r="M141" s="106">
        <v>9</v>
      </c>
      <c r="N141" s="33" t="s">
        <v>271</v>
      </c>
      <c r="O141" s="32" t="s">
        <v>17</v>
      </c>
      <c r="P141" s="88">
        <v>2023</v>
      </c>
      <c r="Q141" s="88">
        <v>11</v>
      </c>
    </row>
    <row r="142" spans="1:17" x14ac:dyDescent="0.2">
      <c r="A142" s="31">
        <v>112618</v>
      </c>
      <c r="B142" s="32" t="s">
        <v>286</v>
      </c>
      <c r="C142" s="32" t="s">
        <v>21</v>
      </c>
      <c r="D142" s="104" t="s">
        <v>26</v>
      </c>
      <c r="E142" s="33" t="s">
        <v>127</v>
      </c>
      <c r="F142" s="33" t="s">
        <v>164</v>
      </c>
      <c r="G142" s="34" t="s">
        <v>123</v>
      </c>
      <c r="H142" s="32" t="s">
        <v>15</v>
      </c>
      <c r="I142" s="35">
        <v>7.35</v>
      </c>
      <c r="J142" s="133" t="s">
        <v>462</v>
      </c>
      <c r="K142" s="85" t="s">
        <v>523</v>
      </c>
      <c r="L142" s="105" t="s">
        <v>16</v>
      </c>
      <c r="M142" s="106">
        <v>9</v>
      </c>
      <c r="N142" s="33" t="s">
        <v>271</v>
      </c>
      <c r="O142" s="32" t="s">
        <v>23</v>
      </c>
      <c r="P142" s="88">
        <v>2023</v>
      </c>
      <c r="Q142" s="88">
        <v>11</v>
      </c>
    </row>
    <row r="143" spans="1:17" x14ac:dyDescent="0.2">
      <c r="A143" s="60">
        <v>113775</v>
      </c>
      <c r="B143" s="23" t="s">
        <v>269</v>
      </c>
      <c r="C143" s="23" t="s">
        <v>114</v>
      </c>
      <c r="D143" s="23" t="s">
        <v>169</v>
      </c>
      <c r="E143" s="26" t="s">
        <v>43</v>
      </c>
      <c r="F143" s="36" t="s">
        <v>165</v>
      </c>
      <c r="G143" s="23" t="s">
        <v>124</v>
      </c>
      <c r="H143" s="23" t="s">
        <v>100</v>
      </c>
      <c r="I143" s="24">
        <v>2.06666666666667</v>
      </c>
      <c r="J143" s="132" t="s">
        <v>464</v>
      </c>
      <c r="K143" s="85" t="s">
        <v>523</v>
      </c>
      <c r="L143" s="26">
        <v>0</v>
      </c>
      <c r="M143" s="26">
        <v>0</v>
      </c>
      <c r="N143" s="25">
        <v>45240</v>
      </c>
      <c r="O143" s="23" t="s">
        <v>32</v>
      </c>
      <c r="P143" s="88">
        <v>2023</v>
      </c>
      <c r="Q143" s="88">
        <v>11</v>
      </c>
    </row>
    <row r="144" spans="1:17" x14ac:dyDescent="0.2">
      <c r="A144" s="60">
        <v>119742</v>
      </c>
      <c r="B144" s="23" t="s">
        <v>120</v>
      </c>
      <c r="C144" s="23" t="s">
        <v>112</v>
      </c>
      <c r="D144" s="23" t="s">
        <v>169</v>
      </c>
      <c r="E144" s="26" t="s">
        <v>127</v>
      </c>
      <c r="F144" s="26" t="s">
        <v>164</v>
      </c>
      <c r="G144" s="23" t="s">
        <v>124</v>
      </c>
      <c r="H144" s="23" t="s">
        <v>100</v>
      </c>
      <c r="I144" s="24">
        <v>2.06666666666667</v>
      </c>
      <c r="J144" s="132" t="s">
        <v>466</v>
      </c>
      <c r="K144" s="85" t="s">
        <v>523</v>
      </c>
      <c r="L144" s="26">
        <v>0</v>
      </c>
      <c r="M144" s="26">
        <v>0</v>
      </c>
      <c r="N144" s="25">
        <v>45223</v>
      </c>
      <c r="O144" s="23" t="s">
        <v>121</v>
      </c>
      <c r="P144" s="88">
        <v>2023</v>
      </c>
      <c r="Q144" s="88">
        <v>11</v>
      </c>
    </row>
    <row r="145" spans="1:17" x14ac:dyDescent="0.2">
      <c r="A145" s="60">
        <v>112733</v>
      </c>
      <c r="B145" s="23" t="s">
        <v>268</v>
      </c>
      <c r="C145" s="23" t="s">
        <v>28</v>
      </c>
      <c r="D145" s="23" t="s">
        <v>169</v>
      </c>
      <c r="E145" s="26" t="s">
        <v>30</v>
      </c>
      <c r="F145" s="26" t="s">
        <v>164</v>
      </c>
      <c r="G145" s="23" t="s">
        <v>124</v>
      </c>
      <c r="H145" s="23" t="s">
        <v>109</v>
      </c>
      <c r="I145" s="24">
        <v>2.0500000000000029</v>
      </c>
      <c r="J145" s="132" t="s">
        <v>467</v>
      </c>
      <c r="K145" s="85" t="s">
        <v>523</v>
      </c>
      <c r="L145" s="26">
        <v>0</v>
      </c>
      <c r="M145" s="26">
        <v>0</v>
      </c>
      <c r="N145" s="25">
        <v>45248</v>
      </c>
      <c r="O145" s="23" t="s">
        <v>53</v>
      </c>
      <c r="P145" s="88">
        <v>2023</v>
      </c>
      <c r="Q145" s="88">
        <v>11</v>
      </c>
    </row>
    <row r="146" spans="1:17" x14ac:dyDescent="0.2">
      <c r="A146" s="59">
        <v>112809</v>
      </c>
      <c r="B146" s="32" t="s">
        <v>297</v>
      </c>
      <c r="C146" s="32" t="s">
        <v>13</v>
      </c>
      <c r="D146" s="104" t="s">
        <v>26</v>
      </c>
      <c r="E146" s="33" t="s">
        <v>127</v>
      </c>
      <c r="F146" s="33" t="s">
        <v>164</v>
      </c>
      <c r="G146" s="34" t="s">
        <v>123</v>
      </c>
      <c r="H146" s="32" t="s">
        <v>15</v>
      </c>
      <c r="I146" s="35">
        <v>7.2333333333333298</v>
      </c>
      <c r="J146" s="133" t="s">
        <v>468</v>
      </c>
      <c r="K146" s="85" t="s">
        <v>524</v>
      </c>
      <c r="L146" s="105" t="s">
        <v>16</v>
      </c>
      <c r="M146" s="106">
        <v>7</v>
      </c>
      <c r="N146" s="33" t="s">
        <v>298</v>
      </c>
      <c r="O146" s="32" t="s">
        <v>17</v>
      </c>
      <c r="P146" s="88">
        <v>2023</v>
      </c>
      <c r="Q146" s="88">
        <v>12</v>
      </c>
    </row>
    <row r="147" spans="1:17" x14ac:dyDescent="0.2">
      <c r="A147" s="59">
        <v>112957</v>
      </c>
      <c r="B147" s="32" t="s">
        <v>299</v>
      </c>
      <c r="C147" s="32" t="s">
        <v>28</v>
      </c>
      <c r="D147" s="104" t="s">
        <v>169</v>
      </c>
      <c r="E147" s="33" t="s">
        <v>30</v>
      </c>
      <c r="F147" s="33" t="s">
        <v>164</v>
      </c>
      <c r="G147" s="34" t="s">
        <v>123</v>
      </c>
      <c r="H147" s="32" t="s">
        <v>15</v>
      </c>
      <c r="I147" s="35">
        <v>7.5166666666666702</v>
      </c>
      <c r="J147" s="133" t="s">
        <v>469</v>
      </c>
      <c r="K147" s="85" t="s">
        <v>524</v>
      </c>
      <c r="L147" s="105" t="s">
        <v>16</v>
      </c>
      <c r="M147" s="106">
        <v>7</v>
      </c>
      <c r="N147" s="33" t="s">
        <v>300</v>
      </c>
      <c r="O147" s="32" t="s">
        <v>41</v>
      </c>
      <c r="P147" s="88">
        <v>2023</v>
      </c>
      <c r="Q147" s="88">
        <v>12</v>
      </c>
    </row>
    <row r="148" spans="1:17" x14ac:dyDescent="0.2">
      <c r="A148" s="59">
        <v>113365</v>
      </c>
      <c r="B148" s="32" t="s">
        <v>69</v>
      </c>
      <c r="C148" s="32" t="s">
        <v>28</v>
      </c>
      <c r="D148" s="104" t="s">
        <v>169</v>
      </c>
      <c r="E148" s="33" t="s">
        <v>30</v>
      </c>
      <c r="F148" s="33" t="s">
        <v>164</v>
      </c>
      <c r="G148" s="34" t="s">
        <v>123</v>
      </c>
      <c r="H148" s="32" t="s">
        <v>15</v>
      </c>
      <c r="I148" s="35">
        <v>7.3333333333333304</v>
      </c>
      <c r="J148" s="133" t="s">
        <v>470</v>
      </c>
      <c r="K148" s="85" t="s">
        <v>524</v>
      </c>
      <c r="L148" s="105" t="s">
        <v>16</v>
      </c>
      <c r="M148" s="106">
        <v>8</v>
      </c>
      <c r="N148" s="33" t="s">
        <v>301</v>
      </c>
      <c r="O148" s="32" t="s">
        <v>53</v>
      </c>
      <c r="P148" s="88">
        <v>2023</v>
      </c>
      <c r="Q148" s="88">
        <v>12</v>
      </c>
    </row>
    <row r="149" spans="1:17" x14ac:dyDescent="0.2">
      <c r="A149" s="59">
        <v>119641</v>
      </c>
      <c r="B149" s="32" t="s">
        <v>303</v>
      </c>
      <c r="C149" s="32" t="s">
        <v>13</v>
      </c>
      <c r="D149" s="104" t="s">
        <v>26</v>
      </c>
      <c r="E149" s="33" t="s">
        <v>127</v>
      </c>
      <c r="F149" s="33" t="s">
        <v>164</v>
      </c>
      <c r="G149" s="34" t="s">
        <v>123</v>
      </c>
      <c r="H149" s="32" t="s">
        <v>15</v>
      </c>
      <c r="I149" s="35">
        <v>7.31666666666667</v>
      </c>
      <c r="J149" s="133" t="s">
        <v>471</v>
      </c>
      <c r="K149" s="85" t="s">
        <v>524</v>
      </c>
      <c r="L149" s="105" t="s">
        <v>16</v>
      </c>
      <c r="M149" s="106">
        <v>8</v>
      </c>
      <c r="N149" s="33" t="s">
        <v>304</v>
      </c>
      <c r="O149" s="32" t="s">
        <v>17</v>
      </c>
      <c r="P149" s="88">
        <v>2023</v>
      </c>
      <c r="Q149" s="88">
        <v>12</v>
      </c>
    </row>
    <row r="150" spans="1:17" x14ac:dyDescent="0.2">
      <c r="A150" s="59">
        <v>119646</v>
      </c>
      <c r="B150" s="32" t="s">
        <v>305</v>
      </c>
      <c r="C150" s="32" t="s">
        <v>13</v>
      </c>
      <c r="D150" s="104" t="s">
        <v>26</v>
      </c>
      <c r="E150" s="33" t="s">
        <v>127</v>
      </c>
      <c r="F150" s="33" t="s">
        <v>164</v>
      </c>
      <c r="G150" s="34" t="s">
        <v>123</v>
      </c>
      <c r="H150" s="32" t="s">
        <v>15</v>
      </c>
      <c r="I150" s="35">
        <v>7.3333333333333304</v>
      </c>
      <c r="J150" s="133" t="s">
        <v>472</v>
      </c>
      <c r="K150" s="85" t="s">
        <v>524</v>
      </c>
      <c r="L150" s="105" t="s">
        <v>16</v>
      </c>
      <c r="M150" s="106">
        <v>7</v>
      </c>
      <c r="N150" s="33" t="s">
        <v>306</v>
      </c>
      <c r="O150" s="32" t="s">
        <v>17</v>
      </c>
      <c r="P150" s="88">
        <v>2023</v>
      </c>
      <c r="Q150" s="88">
        <v>12</v>
      </c>
    </row>
    <row r="151" spans="1:17" x14ac:dyDescent="0.2">
      <c r="A151" s="59">
        <v>112172</v>
      </c>
      <c r="B151" s="32" t="s">
        <v>294</v>
      </c>
      <c r="C151" s="32" t="s">
        <v>295</v>
      </c>
      <c r="D151" s="104" t="s">
        <v>22</v>
      </c>
      <c r="E151" s="33" t="s">
        <v>127</v>
      </c>
      <c r="F151" s="33" t="s">
        <v>164</v>
      </c>
      <c r="G151" s="34" t="s">
        <v>123</v>
      </c>
      <c r="H151" s="32" t="s">
        <v>31</v>
      </c>
      <c r="I151" s="35">
        <v>1.6666666666666701E-2</v>
      </c>
      <c r="J151" s="133" t="s">
        <v>473</v>
      </c>
      <c r="K151" s="85" t="s">
        <v>524</v>
      </c>
      <c r="L151" s="105" t="s">
        <v>16</v>
      </c>
      <c r="M151" s="106">
        <v>7</v>
      </c>
      <c r="N151" s="33" t="s">
        <v>296</v>
      </c>
      <c r="O151" s="32" t="s">
        <v>17</v>
      </c>
      <c r="P151" s="88">
        <v>2023</v>
      </c>
      <c r="Q151" s="88">
        <v>12</v>
      </c>
    </row>
    <row r="152" spans="1:17" x14ac:dyDescent="0.2">
      <c r="A152" s="59">
        <v>113449</v>
      </c>
      <c r="B152" s="32" t="s">
        <v>256</v>
      </c>
      <c r="C152" s="32" t="s">
        <v>13</v>
      </c>
      <c r="D152" s="104" t="s">
        <v>14</v>
      </c>
      <c r="E152" s="33" t="s">
        <v>127</v>
      </c>
      <c r="F152" s="33" t="s">
        <v>164</v>
      </c>
      <c r="G152" s="34" t="s">
        <v>123</v>
      </c>
      <c r="H152" s="32" t="s">
        <v>31</v>
      </c>
      <c r="I152" s="35">
        <v>5.3833333333333302</v>
      </c>
      <c r="J152" s="133" t="s">
        <v>473</v>
      </c>
      <c r="K152" s="85" t="s">
        <v>524</v>
      </c>
      <c r="L152" s="105" t="s">
        <v>16</v>
      </c>
      <c r="M152" s="106">
        <v>13</v>
      </c>
      <c r="N152" s="33" t="s">
        <v>302</v>
      </c>
      <c r="O152" s="32" t="s">
        <v>20</v>
      </c>
      <c r="P152" s="88">
        <v>2023</v>
      </c>
      <c r="Q152" s="88">
        <v>12</v>
      </c>
    </row>
    <row r="153" spans="1:17" x14ac:dyDescent="0.2">
      <c r="A153" s="61">
        <v>113763</v>
      </c>
      <c r="B153" s="51" t="s">
        <v>287</v>
      </c>
      <c r="C153" s="51" t="s">
        <v>85</v>
      </c>
      <c r="D153" s="51" t="s">
        <v>169</v>
      </c>
      <c r="E153" s="52" t="s">
        <v>30</v>
      </c>
      <c r="F153" s="52" t="s">
        <v>164</v>
      </c>
      <c r="G153" s="51" t="s">
        <v>124</v>
      </c>
      <c r="H153" s="51" t="s">
        <v>100</v>
      </c>
      <c r="I153" s="53">
        <v>3.416666666666667</v>
      </c>
      <c r="J153" s="137" t="s">
        <v>474</v>
      </c>
      <c r="K153" s="85" t="s">
        <v>524</v>
      </c>
      <c r="L153" s="52">
        <v>0</v>
      </c>
      <c r="M153" s="52">
        <v>0</v>
      </c>
      <c r="N153" s="54">
        <v>45258</v>
      </c>
      <c r="O153" s="51" t="s">
        <v>20</v>
      </c>
      <c r="P153" s="88">
        <v>2023</v>
      </c>
      <c r="Q153" s="88">
        <v>12</v>
      </c>
    </row>
    <row r="154" spans="1:17" x14ac:dyDescent="0.2">
      <c r="A154" s="61">
        <v>118993</v>
      </c>
      <c r="B154" s="51" t="s">
        <v>288</v>
      </c>
      <c r="C154" s="51" t="s">
        <v>289</v>
      </c>
      <c r="D154" s="51" t="s">
        <v>169</v>
      </c>
      <c r="E154" s="52" t="s">
        <v>43</v>
      </c>
      <c r="F154" s="36" t="s">
        <v>165</v>
      </c>
      <c r="G154" s="51" t="s">
        <v>124</v>
      </c>
      <c r="H154" s="51" t="s">
        <v>100</v>
      </c>
      <c r="I154" s="53">
        <v>2.4166666666666701</v>
      </c>
      <c r="J154" s="137" t="s">
        <v>473</v>
      </c>
      <c r="K154" s="85" t="s">
        <v>524</v>
      </c>
      <c r="L154" s="52">
        <v>0</v>
      </c>
      <c r="M154" s="52">
        <v>0</v>
      </c>
      <c r="N154" s="54">
        <v>45269</v>
      </c>
      <c r="O154" s="51" t="s">
        <v>41</v>
      </c>
      <c r="P154" s="88">
        <v>2023</v>
      </c>
      <c r="Q154" s="88">
        <v>12</v>
      </c>
    </row>
    <row r="155" spans="1:17" x14ac:dyDescent="0.2">
      <c r="A155" s="61">
        <v>120180</v>
      </c>
      <c r="B155" s="51" t="s">
        <v>290</v>
      </c>
      <c r="C155" s="51" t="s">
        <v>237</v>
      </c>
      <c r="D155" s="51" t="s">
        <v>169</v>
      </c>
      <c r="E155" s="52" t="s">
        <v>43</v>
      </c>
      <c r="F155" s="36" t="s">
        <v>165</v>
      </c>
      <c r="G155" s="51" t="s">
        <v>124</v>
      </c>
      <c r="H155" s="51" t="s">
        <v>100</v>
      </c>
      <c r="I155" s="53">
        <v>2.3333333333333299</v>
      </c>
      <c r="J155" s="137" t="s">
        <v>473</v>
      </c>
      <c r="K155" s="85" t="s">
        <v>524</v>
      </c>
      <c r="L155" s="52">
        <v>0</v>
      </c>
      <c r="M155" s="52">
        <v>0</v>
      </c>
      <c r="N155" s="54">
        <v>45269</v>
      </c>
      <c r="O155" s="51" t="s">
        <v>41</v>
      </c>
      <c r="P155" s="88">
        <v>2023</v>
      </c>
      <c r="Q155" s="88">
        <v>12</v>
      </c>
    </row>
    <row r="156" spans="1:17" x14ac:dyDescent="0.2">
      <c r="A156" s="61">
        <v>122028</v>
      </c>
      <c r="B156" s="51" t="s">
        <v>291</v>
      </c>
      <c r="C156" s="51" t="s">
        <v>112</v>
      </c>
      <c r="D156" s="51" t="s">
        <v>169</v>
      </c>
      <c r="E156" s="52" t="s">
        <v>127</v>
      </c>
      <c r="F156" s="52" t="s">
        <v>164</v>
      </c>
      <c r="G156" s="51" t="s">
        <v>124</v>
      </c>
      <c r="H156" s="51" t="s">
        <v>100</v>
      </c>
      <c r="I156" s="53">
        <v>2.25</v>
      </c>
      <c r="J156" s="137" t="s">
        <v>475</v>
      </c>
      <c r="K156" s="85" t="s">
        <v>524</v>
      </c>
      <c r="L156" s="52">
        <v>0</v>
      </c>
      <c r="M156" s="52">
        <v>0</v>
      </c>
      <c r="N156" s="54">
        <v>45253</v>
      </c>
      <c r="O156" s="51" t="s">
        <v>23</v>
      </c>
      <c r="P156" s="88">
        <v>2023</v>
      </c>
      <c r="Q156" s="88">
        <v>12</v>
      </c>
    </row>
    <row r="157" spans="1:17" x14ac:dyDescent="0.2">
      <c r="A157" s="61">
        <v>122028</v>
      </c>
      <c r="B157" s="51" t="s">
        <v>291</v>
      </c>
      <c r="C157" s="51" t="s">
        <v>112</v>
      </c>
      <c r="D157" s="51" t="s">
        <v>169</v>
      </c>
      <c r="E157" s="52" t="s">
        <v>127</v>
      </c>
      <c r="F157" s="52" t="s">
        <v>164</v>
      </c>
      <c r="G157" s="51" t="s">
        <v>124</v>
      </c>
      <c r="H157" s="51" t="s">
        <v>100</v>
      </c>
      <c r="I157" s="53">
        <v>2.0166666666666702</v>
      </c>
      <c r="J157" s="137" t="s">
        <v>469</v>
      </c>
      <c r="K157" s="85" t="s">
        <v>524</v>
      </c>
      <c r="L157" s="52">
        <v>0</v>
      </c>
      <c r="M157" s="52">
        <v>0</v>
      </c>
      <c r="N157" s="54">
        <v>45255</v>
      </c>
      <c r="O157" s="51" t="s">
        <v>23</v>
      </c>
      <c r="P157" s="88">
        <v>2023</v>
      </c>
      <c r="Q157" s="88">
        <v>12</v>
      </c>
    </row>
    <row r="158" spans="1:17" x14ac:dyDescent="0.2">
      <c r="A158" s="61">
        <v>122030</v>
      </c>
      <c r="B158" s="51" t="s">
        <v>292</v>
      </c>
      <c r="C158" s="51" t="s">
        <v>38</v>
      </c>
      <c r="D158" s="51" t="s">
        <v>169</v>
      </c>
      <c r="E158" s="52" t="s">
        <v>39</v>
      </c>
      <c r="F158" s="36" t="s">
        <v>165</v>
      </c>
      <c r="G158" s="51" t="s">
        <v>124</v>
      </c>
      <c r="H158" s="51" t="s">
        <v>100</v>
      </c>
      <c r="I158" s="53">
        <v>2.0166666666666702</v>
      </c>
      <c r="J158" s="137" t="s">
        <v>471</v>
      </c>
      <c r="K158" s="85" t="s">
        <v>524</v>
      </c>
      <c r="L158" s="52">
        <v>0</v>
      </c>
      <c r="M158" s="52">
        <v>0</v>
      </c>
      <c r="N158" s="54">
        <v>45267</v>
      </c>
      <c r="O158" s="51" t="s">
        <v>23</v>
      </c>
      <c r="P158" s="88">
        <v>2023</v>
      </c>
      <c r="Q158" s="88">
        <v>12</v>
      </c>
    </row>
    <row r="159" spans="1:17" x14ac:dyDescent="0.2">
      <c r="A159" s="61">
        <v>122235</v>
      </c>
      <c r="B159" s="51" t="s">
        <v>293</v>
      </c>
      <c r="C159" s="51" t="s">
        <v>28</v>
      </c>
      <c r="D159" s="51" t="s">
        <v>169</v>
      </c>
      <c r="E159" s="52" t="s">
        <v>30</v>
      </c>
      <c r="F159" s="52" t="s">
        <v>164</v>
      </c>
      <c r="G159" s="51" t="s">
        <v>124</v>
      </c>
      <c r="H159" s="51" t="s">
        <v>109</v>
      </c>
      <c r="I159" s="53">
        <v>2.150000000000003</v>
      </c>
      <c r="J159" s="137" t="s">
        <v>469</v>
      </c>
      <c r="K159" s="85" t="s">
        <v>524</v>
      </c>
      <c r="L159" s="52">
        <v>0</v>
      </c>
      <c r="M159" s="52">
        <v>0</v>
      </c>
      <c r="N159" s="54">
        <v>45255</v>
      </c>
      <c r="O159" s="51" t="s">
        <v>53</v>
      </c>
      <c r="P159" s="88">
        <v>2023</v>
      </c>
      <c r="Q159" s="88">
        <v>12</v>
      </c>
    </row>
    <row r="160" spans="1:17" s="119" customFormat="1" x14ac:dyDescent="0.2">
      <c r="A160" s="65">
        <v>122030</v>
      </c>
      <c r="B160" s="66" t="s">
        <v>292</v>
      </c>
      <c r="C160" s="66" t="s">
        <v>38</v>
      </c>
      <c r="D160" s="66" t="s">
        <v>169</v>
      </c>
      <c r="E160" s="66" t="s">
        <v>39</v>
      </c>
      <c r="F160" s="67" t="s">
        <v>165</v>
      </c>
      <c r="G160" s="115" t="s">
        <v>126</v>
      </c>
      <c r="H160" s="116" t="s">
        <v>122</v>
      </c>
      <c r="I160" s="68">
        <v>1</v>
      </c>
      <c r="J160" s="138" t="s">
        <v>476</v>
      </c>
      <c r="K160" s="85" t="s">
        <v>524</v>
      </c>
      <c r="L160" s="117">
        <v>0</v>
      </c>
      <c r="M160" s="117">
        <v>0</v>
      </c>
      <c r="N160" s="69">
        <v>45251</v>
      </c>
      <c r="O160" s="66" t="s">
        <v>23</v>
      </c>
      <c r="P160" s="118">
        <v>2023</v>
      </c>
      <c r="Q160" s="118">
        <v>12</v>
      </c>
    </row>
    <row r="161" spans="1:17" s="122" customFormat="1" x14ac:dyDescent="0.2">
      <c r="A161" s="74">
        <v>112975</v>
      </c>
      <c r="B161" s="75" t="s">
        <v>84</v>
      </c>
      <c r="C161" s="75" t="s">
        <v>85</v>
      </c>
      <c r="D161" s="75" t="s">
        <v>169</v>
      </c>
      <c r="E161" s="76" t="s">
        <v>30</v>
      </c>
      <c r="F161" s="64" t="s">
        <v>164</v>
      </c>
      <c r="G161" s="77" t="s">
        <v>123</v>
      </c>
      <c r="H161" s="75" t="s">
        <v>54</v>
      </c>
      <c r="I161" s="78">
        <v>1</v>
      </c>
      <c r="J161" s="139" t="s">
        <v>477</v>
      </c>
      <c r="K161" s="85" t="s">
        <v>525</v>
      </c>
      <c r="L161" s="120" t="s">
        <v>16</v>
      </c>
      <c r="M161" s="76">
        <v>9</v>
      </c>
      <c r="N161" s="79" t="s">
        <v>308</v>
      </c>
      <c r="O161" s="75" t="s">
        <v>23</v>
      </c>
      <c r="P161" s="121">
        <v>2024</v>
      </c>
      <c r="Q161" s="121">
        <v>1</v>
      </c>
    </row>
    <row r="162" spans="1:17" s="122" customFormat="1" x14ac:dyDescent="0.2">
      <c r="A162" s="74">
        <v>113083</v>
      </c>
      <c r="B162" s="75" t="s">
        <v>75</v>
      </c>
      <c r="C162" s="75" t="s">
        <v>21</v>
      </c>
      <c r="D162" s="75" t="s">
        <v>14</v>
      </c>
      <c r="E162" s="76" t="s">
        <v>127</v>
      </c>
      <c r="F162" s="64" t="s">
        <v>164</v>
      </c>
      <c r="G162" s="77" t="s">
        <v>123</v>
      </c>
      <c r="H162" s="75" t="s">
        <v>54</v>
      </c>
      <c r="I162" s="78">
        <v>1</v>
      </c>
      <c r="J162" s="139" t="s">
        <v>478</v>
      </c>
      <c r="K162" s="85" t="s">
        <v>525</v>
      </c>
      <c r="L162" s="120" t="s">
        <v>16</v>
      </c>
      <c r="M162" s="76">
        <v>7</v>
      </c>
      <c r="N162" s="79" t="s">
        <v>309</v>
      </c>
      <c r="O162" s="75" t="s">
        <v>17</v>
      </c>
      <c r="P162" s="121">
        <v>2024</v>
      </c>
      <c r="Q162" s="121">
        <v>1</v>
      </c>
    </row>
    <row r="163" spans="1:17" s="122" customFormat="1" x14ac:dyDescent="0.2">
      <c r="A163" s="74">
        <v>112744</v>
      </c>
      <c r="B163" s="75" t="s">
        <v>187</v>
      </c>
      <c r="C163" s="75" t="s">
        <v>25</v>
      </c>
      <c r="D163" s="75" t="s">
        <v>22</v>
      </c>
      <c r="E163" s="76" t="s">
        <v>127</v>
      </c>
      <c r="F163" s="64" t="s">
        <v>164</v>
      </c>
      <c r="G163" s="77" t="s">
        <v>123</v>
      </c>
      <c r="H163" s="75" t="s">
        <v>15</v>
      </c>
      <c r="I163" s="78">
        <v>7.2666666666666702</v>
      </c>
      <c r="J163" s="139" t="s">
        <v>479</v>
      </c>
      <c r="K163" s="85" t="s">
        <v>525</v>
      </c>
      <c r="L163" s="120" t="s">
        <v>16</v>
      </c>
      <c r="M163" s="76">
        <v>10</v>
      </c>
      <c r="N163" s="79" t="s">
        <v>307</v>
      </c>
      <c r="O163" s="75" t="s">
        <v>23</v>
      </c>
      <c r="P163" s="121">
        <v>2024</v>
      </c>
      <c r="Q163" s="121">
        <v>1</v>
      </c>
    </row>
    <row r="164" spans="1:17" s="122" customFormat="1" x14ac:dyDescent="0.2">
      <c r="A164" s="74">
        <v>113768</v>
      </c>
      <c r="B164" s="75" t="s">
        <v>310</v>
      </c>
      <c r="C164" s="75" t="s">
        <v>21</v>
      </c>
      <c r="D164" s="75" t="s">
        <v>14</v>
      </c>
      <c r="E164" s="76" t="s">
        <v>127</v>
      </c>
      <c r="F164" s="64" t="s">
        <v>164</v>
      </c>
      <c r="G164" s="77" t="s">
        <v>123</v>
      </c>
      <c r="H164" s="75" t="s">
        <v>15</v>
      </c>
      <c r="I164" s="78">
        <v>5.8333333333333304</v>
      </c>
      <c r="J164" s="139" t="s">
        <v>480</v>
      </c>
      <c r="K164" s="85" t="s">
        <v>525</v>
      </c>
      <c r="L164" s="120" t="s">
        <v>16</v>
      </c>
      <c r="M164" s="76">
        <v>7</v>
      </c>
      <c r="N164" s="79" t="s">
        <v>311</v>
      </c>
      <c r="O164" s="75" t="s">
        <v>23</v>
      </c>
      <c r="P164" s="121">
        <v>2024</v>
      </c>
      <c r="Q164" s="121">
        <v>1</v>
      </c>
    </row>
    <row r="165" spans="1:17" x14ac:dyDescent="0.2">
      <c r="A165" s="59">
        <v>112646</v>
      </c>
      <c r="B165" s="32" t="s">
        <v>314</v>
      </c>
      <c r="C165" s="32" t="s">
        <v>13</v>
      </c>
      <c r="D165" s="104" t="s">
        <v>36</v>
      </c>
      <c r="E165" s="33" t="s">
        <v>127</v>
      </c>
      <c r="F165" s="33" t="s">
        <v>164</v>
      </c>
      <c r="G165" s="33" t="s">
        <v>123</v>
      </c>
      <c r="H165" s="32" t="s">
        <v>54</v>
      </c>
      <c r="I165" s="35">
        <v>0</v>
      </c>
      <c r="J165" s="133" t="s">
        <v>481</v>
      </c>
      <c r="K165" s="85" t="s">
        <v>526</v>
      </c>
      <c r="L165" s="105" t="s">
        <v>16</v>
      </c>
      <c r="M165" s="106">
        <v>7</v>
      </c>
      <c r="N165" s="33" t="s">
        <v>336</v>
      </c>
      <c r="O165" s="32" t="s">
        <v>23</v>
      </c>
      <c r="P165" s="88">
        <v>2024</v>
      </c>
      <c r="Q165" s="88">
        <v>2</v>
      </c>
    </row>
    <row r="166" spans="1:17" x14ac:dyDescent="0.2">
      <c r="A166" s="59">
        <v>114101</v>
      </c>
      <c r="B166" s="32" t="s">
        <v>315</v>
      </c>
      <c r="C166" s="32" t="s">
        <v>13</v>
      </c>
      <c r="D166" s="104" t="s">
        <v>36</v>
      </c>
      <c r="E166" s="33" t="s">
        <v>127</v>
      </c>
      <c r="F166" s="33" t="s">
        <v>164</v>
      </c>
      <c r="G166" s="33" t="s">
        <v>123</v>
      </c>
      <c r="H166" s="32" t="s">
        <v>54</v>
      </c>
      <c r="I166" s="35">
        <v>0</v>
      </c>
      <c r="J166" s="133" t="s">
        <v>481</v>
      </c>
      <c r="K166" s="85" t="s">
        <v>526</v>
      </c>
      <c r="L166" s="105" t="s">
        <v>16</v>
      </c>
      <c r="M166" s="106">
        <v>7</v>
      </c>
      <c r="N166" s="33" t="s">
        <v>336</v>
      </c>
      <c r="O166" s="32" t="s">
        <v>23</v>
      </c>
      <c r="P166" s="88">
        <v>2024</v>
      </c>
      <c r="Q166" s="88">
        <v>2</v>
      </c>
    </row>
    <row r="167" spans="1:17" x14ac:dyDescent="0.2">
      <c r="A167" s="59">
        <v>112443</v>
      </c>
      <c r="B167" s="32" t="s">
        <v>320</v>
      </c>
      <c r="C167" s="32" t="s">
        <v>13</v>
      </c>
      <c r="D167" s="104" t="s">
        <v>36</v>
      </c>
      <c r="E167" s="33" t="s">
        <v>127</v>
      </c>
      <c r="F167" s="33" t="s">
        <v>164</v>
      </c>
      <c r="G167" s="33" t="s">
        <v>123</v>
      </c>
      <c r="H167" s="32" t="s">
        <v>54</v>
      </c>
      <c r="I167" s="35">
        <v>0</v>
      </c>
      <c r="J167" s="133" t="s">
        <v>482</v>
      </c>
      <c r="K167" s="85" t="s">
        <v>526</v>
      </c>
      <c r="L167" s="105" t="s">
        <v>16</v>
      </c>
      <c r="M167" s="106">
        <v>7</v>
      </c>
      <c r="N167" s="33" t="s">
        <v>341</v>
      </c>
      <c r="O167" s="32" t="s">
        <v>23</v>
      </c>
      <c r="P167" s="88">
        <v>2024</v>
      </c>
      <c r="Q167" s="88">
        <v>2</v>
      </c>
    </row>
    <row r="168" spans="1:17" x14ac:dyDescent="0.2">
      <c r="A168" s="59">
        <v>123833</v>
      </c>
      <c r="B168" s="32" t="s">
        <v>321</v>
      </c>
      <c r="C168" s="32" t="s">
        <v>13</v>
      </c>
      <c r="D168" s="104" t="s">
        <v>36</v>
      </c>
      <c r="E168" s="33" t="s">
        <v>127</v>
      </c>
      <c r="F168" s="33" t="s">
        <v>164</v>
      </c>
      <c r="G168" s="33" t="s">
        <v>123</v>
      </c>
      <c r="H168" s="32" t="s">
        <v>54</v>
      </c>
      <c r="I168" s="35">
        <v>0</v>
      </c>
      <c r="J168" s="133" t="s">
        <v>481</v>
      </c>
      <c r="K168" s="85" t="s">
        <v>526</v>
      </c>
      <c r="L168" s="105" t="s">
        <v>16</v>
      </c>
      <c r="M168" s="106">
        <v>11</v>
      </c>
      <c r="N168" s="33" t="s">
        <v>342</v>
      </c>
      <c r="O168" s="32" t="s">
        <v>23</v>
      </c>
      <c r="P168" s="88">
        <v>2024</v>
      </c>
      <c r="Q168" s="88">
        <v>2</v>
      </c>
    </row>
    <row r="169" spans="1:17" x14ac:dyDescent="0.2">
      <c r="A169" s="59">
        <v>113354</v>
      </c>
      <c r="B169" s="32" t="s">
        <v>322</v>
      </c>
      <c r="C169" s="32" t="s">
        <v>13</v>
      </c>
      <c r="D169" s="104" t="s">
        <v>36</v>
      </c>
      <c r="E169" s="33" t="s">
        <v>127</v>
      </c>
      <c r="F169" s="33" t="s">
        <v>164</v>
      </c>
      <c r="G169" s="33" t="s">
        <v>123</v>
      </c>
      <c r="H169" s="32" t="s">
        <v>54</v>
      </c>
      <c r="I169" s="35">
        <v>0</v>
      </c>
      <c r="J169" s="133" t="s">
        <v>478</v>
      </c>
      <c r="K169" s="85" t="s">
        <v>526</v>
      </c>
      <c r="L169" s="105" t="s">
        <v>16</v>
      </c>
      <c r="M169" s="106">
        <v>7</v>
      </c>
      <c r="N169" s="33" t="s">
        <v>309</v>
      </c>
      <c r="O169" s="32" t="s">
        <v>17</v>
      </c>
      <c r="P169" s="88">
        <v>2024</v>
      </c>
      <c r="Q169" s="88">
        <v>2</v>
      </c>
    </row>
    <row r="170" spans="1:17" x14ac:dyDescent="0.2">
      <c r="A170" s="59">
        <v>113469</v>
      </c>
      <c r="B170" s="32" t="s">
        <v>323</v>
      </c>
      <c r="C170" s="32" t="s">
        <v>13</v>
      </c>
      <c r="D170" s="104" t="s">
        <v>14</v>
      </c>
      <c r="E170" s="33" t="s">
        <v>127</v>
      </c>
      <c r="F170" s="33" t="s">
        <v>164</v>
      </c>
      <c r="G170" s="33" t="s">
        <v>123</v>
      </c>
      <c r="H170" s="32" t="s">
        <v>54</v>
      </c>
      <c r="I170" s="35">
        <v>0</v>
      </c>
      <c r="J170" s="133" t="s">
        <v>482</v>
      </c>
      <c r="K170" s="85" t="s">
        <v>526</v>
      </c>
      <c r="L170" s="105" t="s">
        <v>16</v>
      </c>
      <c r="M170" s="106">
        <v>7</v>
      </c>
      <c r="N170" s="33" t="s">
        <v>341</v>
      </c>
      <c r="O170" s="32" t="s">
        <v>23</v>
      </c>
      <c r="P170" s="88">
        <v>2024</v>
      </c>
      <c r="Q170" s="88">
        <v>2</v>
      </c>
    </row>
    <row r="171" spans="1:17" x14ac:dyDescent="0.2">
      <c r="A171" s="31">
        <v>113524</v>
      </c>
      <c r="B171" s="32" t="s">
        <v>324</v>
      </c>
      <c r="C171" s="32" t="s">
        <v>13</v>
      </c>
      <c r="D171" s="104" t="s">
        <v>36</v>
      </c>
      <c r="E171" s="33" t="s">
        <v>127</v>
      </c>
      <c r="F171" s="33" t="s">
        <v>164</v>
      </c>
      <c r="G171" s="33" t="s">
        <v>123</v>
      </c>
      <c r="H171" s="32" t="s">
        <v>54</v>
      </c>
      <c r="I171" s="35">
        <v>0</v>
      </c>
      <c r="J171" s="133" t="s">
        <v>481</v>
      </c>
      <c r="K171" s="85" t="s">
        <v>526</v>
      </c>
      <c r="L171" s="105" t="s">
        <v>16</v>
      </c>
      <c r="M171" s="106">
        <v>7</v>
      </c>
      <c r="N171" s="33" t="s">
        <v>336</v>
      </c>
      <c r="O171" s="32" t="s">
        <v>23</v>
      </c>
      <c r="P171" s="88">
        <v>2024</v>
      </c>
      <c r="Q171" s="88">
        <v>2</v>
      </c>
    </row>
    <row r="172" spans="1:17" x14ac:dyDescent="0.2">
      <c r="A172" s="31">
        <v>122081</v>
      </c>
      <c r="B172" s="32" t="s">
        <v>325</v>
      </c>
      <c r="C172" s="32" t="s">
        <v>13</v>
      </c>
      <c r="D172" s="104" t="s">
        <v>22</v>
      </c>
      <c r="E172" s="33" t="s">
        <v>127</v>
      </c>
      <c r="F172" s="33" t="s">
        <v>164</v>
      </c>
      <c r="G172" s="33" t="s">
        <v>123</v>
      </c>
      <c r="H172" s="32" t="s">
        <v>54</v>
      </c>
      <c r="I172" s="35">
        <v>0</v>
      </c>
      <c r="J172" s="133" t="s">
        <v>482</v>
      </c>
      <c r="K172" s="85" t="s">
        <v>526</v>
      </c>
      <c r="L172" s="105" t="s">
        <v>16</v>
      </c>
      <c r="M172" s="106">
        <v>7</v>
      </c>
      <c r="N172" s="33" t="s">
        <v>341</v>
      </c>
      <c r="O172" s="32" t="s">
        <v>23</v>
      </c>
      <c r="P172" s="88">
        <v>2024</v>
      </c>
      <c r="Q172" s="88">
        <v>2</v>
      </c>
    </row>
    <row r="173" spans="1:17" x14ac:dyDescent="0.2">
      <c r="A173" s="31">
        <v>123090</v>
      </c>
      <c r="B173" s="32" t="s">
        <v>326</v>
      </c>
      <c r="C173" s="32" t="s">
        <v>13</v>
      </c>
      <c r="D173" s="104" t="s">
        <v>36</v>
      </c>
      <c r="E173" s="33" t="s">
        <v>127</v>
      </c>
      <c r="F173" s="33" t="s">
        <v>164</v>
      </c>
      <c r="G173" s="33" t="s">
        <v>123</v>
      </c>
      <c r="H173" s="32" t="s">
        <v>54</v>
      </c>
      <c r="I173" s="35">
        <v>0</v>
      </c>
      <c r="J173" s="133" t="s">
        <v>481</v>
      </c>
      <c r="K173" s="85" t="s">
        <v>526</v>
      </c>
      <c r="L173" s="105" t="s">
        <v>16</v>
      </c>
      <c r="M173" s="106">
        <v>7</v>
      </c>
      <c r="N173" s="33" t="s">
        <v>336</v>
      </c>
      <c r="O173" s="32" t="s">
        <v>23</v>
      </c>
      <c r="P173" s="88">
        <v>2024</v>
      </c>
      <c r="Q173" s="88">
        <v>2</v>
      </c>
    </row>
    <row r="174" spans="1:17" x14ac:dyDescent="0.2">
      <c r="A174" s="31">
        <v>112495</v>
      </c>
      <c r="B174" s="32" t="s">
        <v>328</v>
      </c>
      <c r="C174" s="32" t="s">
        <v>13</v>
      </c>
      <c r="D174" s="104" t="s">
        <v>247</v>
      </c>
      <c r="E174" s="33" t="s">
        <v>127</v>
      </c>
      <c r="F174" s="33" t="s">
        <v>164</v>
      </c>
      <c r="G174" s="33" t="s">
        <v>123</v>
      </c>
      <c r="H174" s="32" t="s">
        <v>54</v>
      </c>
      <c r="I174" s="35">
        <v>0</v>
      </c>
      <c r="J174" s="133" t="s">
        <v>482</v>
      </c>
      <c r="K174" s="85" t="s">
        <v>526</v>
      </c>
      <c r="L174" s="105" t="s">
        <v>16</v>
      </c>
      <c r="M174" s="106">
        <v>7</v>
      </c>
      <c r="N174" s="33" t="s">
        <v>341</v>
      </c>
      <c r="O174" s="32" t="s">
        <v>23</v>
      </c>
      <c r="P174" s="88">
        <v>2024</v>
      </c>
      <c r="Q174" s="88">
        <v>2</v>
      </c>
    </row>
    <row r="175" spans="1:17" x14ac:dyDescent="0.2">
      <c r="A175" s="31">
        <v>112309</v>
      </c>
      <c r="B175" s="32" t="s">
        <v>329</v>
      </c>
      <c r="C175" s="32" t="s">
        <v>13</v>
      </c>
      <c r="D175" s="104" t="s">
        <v>36</v>
      </c>
      <c r="E175" s="33" t="s">
        <v>127</v>
      </c>
      <c r="F175" s="33" t="s">
        <v>164</v>
      </c>
      <c r="G175" s="33" t="s">
        <v>123</v>
      </c>
      <c r="H175" s="32" t="s">
        <v>54</v>
      </c>
      <c r="I175" s="35">
        <v>0</v>
      </c>
      <c r="J175" s="133" t="s">
        <v>481</v>
      </c>
      <c r="K175" s="85" t="s">
        <v>526</v>
      </c>
      <c r="L175" s="105" t="s">
        <v>16</v>
      </c>
      <c r="M175" s="106">
        <v>7</v>
      </c>
      <c r="N175" s="33" t="s">
        <v>336</v>
      </c>
      <c r="O175" s="32" t="s">
        <v>23</v>
      </c>
      <c r="P175" s="88">
        <v>2024</v>
      </c>
      <c r="Q175" s="88">
        <v>2</v>
      </c>
    </row>
    <row r="176" spans="1:17" x14ac:dyDescent="0.2">
      <c r="A176" s="31">
        <v>112690</v>
      </c>
      <c r="B176" s="32" t="s">
        <v>331</v>
      </c>
      <c r="C176" s="32" t="s">
        <v>13</v>
      </c>
      <c r="D176" s="104" t="s">
        <v>22</v>
      </c>
      <c r="E176" s="33" t="s">
        <v>127</v>
      </c>
      <c r="F176" s="33" t="s">
        <v>164</v>
      </c>
      <c r="G176" s="33" t="s">
        <v>123</v>
      </c>
      <c r="H176" s="32" t="s">
        <v>54</v>
      </c>
      <c r="I176" s="35">
        <v>0</v>
      </c>
      <c r="J176" s="133" t="s">
        <v>481</v>
      </c>
      <c r="K176" s="85" t="s">
        <v>526</v>
      </c>
      <c r="L176" s="105" t="s">
        <v>16</v>
      </c>
      <c r="M176" s="106">
        <v>7</v>
      </c>
      <c r="N176" s="33" t="s">
        <v>336</v>
      </c>
      <c r="O176" s="32" t="s">
        <v>23</v>
      </c>
      <c r="P176" s="88">
        <v>2024</v>
      </c>
      <c r="Q176" s="88">
        <v>2</v>
      </c>
    </row>
    <row r="177" spans="1:17" x14ac:dyDescent="0.2">
      <c r="A177" s="31">
        <v>113198</v>
      </c>
      <c r="B177" s="32" t="s">
        <v>332</v>
      </c>
      <c r="C177" s="32" t="s">
        <v>21</v>
      </c>
      <c r="D177" s="104" t="s">
        <v>36</v>
      </c>
      <c r="E177" s="33" t="s">
        <v>127</v>
      </c>
      <c r="F177" s="33" t="s">
        <v>164</v>
      </c>
      <c r="G177" s="33" t="s">
        <v>123</v>
      </c>
      <c r="H177" s="32" t="s">
        <v>54</v>
      </c>
      <c r="I177" s="35">
        <v>0</v>
      </c>
      <c r="J177" s="133" t="s">
        <v>481</v>
      </c>
      <c r="K177" s="85" t="s">
        <v>526</v>
      </c>
      <c r="L177" s="105" t="s">
        <v>16</v>
      </c>
      <c r="M177" s="106">
        <v>7</v>
      </c>
      <c r="N177" s="33" t="s">
        <v>336</v>
      </c>
      <c r="O177" s="32" t="s">
        <v>23</v>
      </c>
      <c r="P177" s="88">
        <v>2024</v>
      </c>
      <c r="Q177" s="88">
        <v>2</v>
      </c>
    </row>
    <row r="178" spans="1:17" x14ac:dyDescent="0.2">
      <c r="A178" s="31">
        <v>113083</v>
      </c>
      <c r="B178" s="32" t="s">
        <v>75</v>
      </c>
      <c r="C178" s="32" t="s">
        <v>21</v>
      </c>
      <c r="D178" s="104" t="s">
        <v>14</v>
      </c>
      <c r="E178" s="33" t="s">
        <v>127</v>
      </c>
      <c r="F178" s="33" t="s">
        <v>164</v>
      </c>
      <c r="G178" s="33" t="s">
        <v>123</v>
      </c>
      <c r="H178" s="32" t="s">
        <v>54</v>
      </c>
      <c r="I178" s="35">
        <v>0</v>
      </c>
      <c r="J178" s="133" t="s">
        <v>481</v>
      </c>
      <c r="K178" s="85" t="s">
        <v>526</v>
      </c>
      <c r="L178" s="105" t="s">
        <v>16</v>
      </c>
      <c r="M178" s="106">
        <v>7</v>
      </c>
      <c r="N178" s="33" t="s">
        <v>336</v>
      </c>
      <c r="O178" s="32" t="s">
        <v>23</v>
      </c>
      <c r="P178" s="88">
        <v>2024</v>
      </c>
      <c r="Q178" s="88">
        <v>2</v>
      </c>
    </row>
    <row r="179" spans="1:17" x14ac:dyDescent="0.2">
      <c r="A179" s="31">
        <v>113500</v>
      </c>
      <c r="B179" s="32" t="s">
        <v>333</v>
      </c>
      <c r="C179" s="32" t="s">
        <v>13</v>
      </c>
      <c r="D179" s="104" t="s">
        <v>36</v>
      </c>
      <c r="E179" s="33" t="s">
        <v>127</v>
      </c>
      <c r="F179" s="33" t="s">
        <v>164</v>
      </c>
      <c r="G179" s="33" t="s">
        <v>123</v>
      </c>
      <c r="H179" s="32" t="s">
        <v>54</v>
      </c>
      <c r="I179" s="35">
        <v>0</v>
      </c>
      <c r="J179" s="133" t="s">
        <v>483</v>
      </c>
      <c r="K179" s="85" t="s">
        <v>526</v>
      </c>
      <c r="L179" s="105" t="s">
        <v>16</v>
      </c>
      <c r="M179" s="106">
        <v>8</v>
      </c>
      <c r="N179" s="33" t="s">
        <v>345</v>
      </c>
      <c r="O179" s="32" t="s">
        <v>23</v>
      </c>
      <c r="P179" s="88">
        <v>2024</v>
      </c>
      <c r="Q179" s="88">
        <v>2</v>
      </c>
    </row>
    <row r="180" spans="1:17" x14ac:dyDescent="0.2">
      <c r="A180" s="31">
        <v>112461</v>
      </c>
      <c r="B180" s="32" t="s">
        <v>222</v>
      </c>
      <c r="C180" s="32" t="s">
        <v>25</v>
      </c>
      <c r="D180" s="104" t="s">
        <v>22</v>
      </c>
      <c r="E180" s="33" t="s">
        <v>127</v>
      </c>
      <c r="F180" s="33" t="s">
        <v>164</v>
      </c>
      <c r="G180" s="33" t="s">
        <v>123</v>
      </c>
      <c r="H180" s="32" t="s">
        <v>54</v>
      </c>
      <c r="I180" s="35">
        <v>0</v>
      </c>
      <c r="J180" s="133" t="s">
        <v>481</v>
      </c>
      <c r="K180" s="85" t="s">
        <v>526</v>
      </c>
      <c r="L180" s="105" t="s">
        <v>16</v>
      </c>
      <c r="M180" s="106">
        <v>7</v>
      </c>
      <c r="N180" s="33" t="s">
        <v>336</v>
      </c>
      <c r="O180" s="32" t="s">
        <v>23</v>
      </c>
      <c r="P180" s="88">
        <v>2024</v>
      </c>
      <c r="Q180" s="88">
        <v>2</v>
      </c>
    </row>
    <row r="181" spans="1:17" x14ac:dyDescent="0.2">
      <c r="A181" s="31">
        <v>113396</v>
      </c>
      <c r="B181" s="32" t="s">
        <v>316</v>
      </c>
      <c r="C181" s="32" t="s">
        <v>13</v>
      </c>
      <c r="D181" s="104" t="s">
        <v>36</v>
      </c>
      <c r="E181" s="33" t="s">
        <v>127</v>
      </c>
      <c r="F181" s="33" t="s">
        <v>164</v>
      </c>
      <c r="G181" s="33" t="s">
        <v>123</v>
      </c>
      <c r="H181" s="32" t="s">
        <v>15</v>
      </c>
      <c r="I181" s="35">
        <v>0</v>
      </c>
      <c r="J181" s="133" t="s">
        <v>483</v>
      </c>
      <c r="K181" s="85" t="s">
        <v>526</v>
      </c>
      <c r="L181" s="105" t="s">
        <v>16</v>
      </c>
      <c r="M181" s="106">
        <v>12</v>
      </c>
      <c r="N181" s="33" t="s">
        <v>337</v>
      </c>
      <c r="O181" s="32" t="s">
        <v>41</v>
      </c>
      <c r="P181" s="88">
        <v>2024</v>
      </c>
      <c r="Q181" s="88">
        <v>2</v>
      </c>
    </row>
    <row r="182" spans="1:17" x14ac:dyDescent="0.2">
      <c r="A182" s="31">
        <v>115225</v>
      </c>
      <c r="B182" s="32" t="s">
        <v>317</v>
      </c>
      <c r="C182" s="32" t="s">
        <v>13</v>
      </c>
      <c r="D182" s="104" t="s">
        <v>36</v>
      </c>
      <c r="E182" s="33" t="s">
        <v>127</v>
      </c>
      <c r="F182" s="33" t="s">
        <v>164</v>
      </c>
      <c r="G182" s="33" t="s">
        <v>123</v>
      </c>
      <c r="H182" s="32" t="s">
        <v>15</v>
      </c>
      <c r="I182" s="35">
        <v>0</v>
      </c>
      <c r="J182" s="133" t="s">
        <v>481</v>
      </c>
      <c r="K182" s="85" t="s">
        <v>526</v>
      </c>
      <c r="L182" s="105" t="s">
        <v>16</v>
      </c>
      <c r="M182" s="106">
        <v>9</v>
      </c>
      <c r="N182" s="33" t="s">
        <v>338</v>
      </c>
      <c r="O182" s="32" t="s">
        <v>17</v>
      </c>
      <c r="P182" s="88">
        <v>2024</v>
      </c>
      <c r="Q182" s="88">
        <v>2</v>
      </c>
    </row>
    <row r="183" spans="1:17" x14ac:dyDescent="0.2">
      <c r="A183" s="31">
        <v>118056</v>
      </c>
      <c r="B183" s="32" t="s">
        <v>318</v>
      </c>
      <c r="C183" s="32" t="s">
        <v>13</v>
      </c>
      <c r="D183" s="104" t="s">
        <v>14</v>
      </c>
      <c r="E183" s="33" t="s">
        <v>127</v>
      </c>
      <c r="F183" s="33" t="s">
        <v>164</v>
      </c>
      <c r="G183" s="33" t="s">
        <v>123</v>
      </c>
      <c r="H183" s="32" t="s">
        <v>15</v>
      </c>
      <c r="I183" s="35">
        <v>0</v>
      </c>
      <c r="J183" s="133" t="s">
        <v>484</v>
      </c>
      <c r="K183" s="85" t="s">
        <v>526</v>
      </c>
      <c r="L183" s="105" t="s">
        <v>16</v>
      </c>
      <c r="M183" s="106">
        <v>8</v>
      </c>
      <c r="N183" s="33" t="s">
        <v>339</v>
      </c>
      <c r="O183" s="32" t="s">
        <v>17</v>
      </c>
      <c r="P183" s="88">
        <v>2024</v>
      </c>
      <c r="Q183" s="88">
        <v>2</v>
      </c>
    </row>
    <row r="184" spans="1:17" x14ac:dyDescent="0.2">
      <c r="A184" s="31">
        <v>115413</v>
      </c>
      <c r="B184" s="32" t="s">
        <v>319</v>
      </c>
      <c r="C184" s="32" t="s">
        <v>13</v>
      </c>
      <c r="D184" s="104" t="s">
        <v>36</v>
      </c>
      <c r="E184" s="33" t="s">
        <v>127</v>
      </c>
      <c r="F184" s="33" t="s">
        <v>164</v>
      </c>
      <c r="G184" s="33" t="s">
        <v>123</v>
      </c>
      <c r="H184" s="32" t="s">
        <v>15</v>
      </c>
      <c r="I184" s="35">
        <v>0</v>
      </c>
      <c r="J184" s="133" t="s">
        <v>485</v>
      </c>
      <c r="K184" s="85" t="s">
        <v>526</v>
      </c>
      <c r="L184" s="105" t="s">
        <v>16</v>
      </c>
      <c r="M184" s="106">
        <v>8</v>
      </c>
      <c r="N184" s="33" t="s">
        <v>340</v>
      </c>
      <c r="O184" s="32" t="s">
        <v>23</v>
      </c>
      <c r="P184" s="88">
        <v>2024</v>
      </c>
      <c r="Q184" s="88">
        <v>2</v>
      </c>
    </row>
    <row r="185" spans="1:17" x14ac:dyDescent="0.2">
      <c r="A185" s="31">
        <v>113280</v>
      </c>
      <c r="B185" s="32" t="s">
        <v>327</v>
      </c>
      <c r="C185" s="32" t="s">
        <v>13</v>
      </c>
      <c r="D185" s="104" t="s">
        <v>36</v>
      </c>
      <c r="E185" s="33" t="s">
        <v>127</v>
      </c>
      <c r="F185" s="33" t="s">
        <v>164</v>
      </c>
      <c r="G185" s="33" t="s">
        <v>123</v>
      </c>
      <c r="H185" s="32" t="s">
        <v>15</v>
      </c>
      <c r="I185" s="35">
        <v>0</v>
      </c>
      <c r="J185" s="133" t="s">
        <v>486</v>
      </c>
      <c r="K185" s="85" t="s">
        <v>526</v>
      </c>
      <c r="L185" s="105" t="s">
        <v>16</v>
      </c>
      <c r="M185" s="106">
        <v>7</v>
      </c>
      <c r="N185" s="33" t="s">
        <v>343</v>
      </c>
      <c r="O185" s="32" t="s">
        <v>20</v>
      </c>
      <c r="P185" s="88">
        <v>2024</v>
      </c>
      <c r="Q185" s="88">
        <v>2</v>
      </c>
    </row>
    <row r="186" spans="1:17" x14ac:dyDescent="0.2">
      <c r="A186" s="31">
        <v>112630</v>
      </c>
      <c r="B186" s="32" t="s">
        <v>330</v>
      </c>
      <c r="C186" s="32" t="s">
        <v>13</v>
      </c>
      <c r="D186" s="104" t="s">
        <v>36</v>
      </c>
      <c r="E186" s="33" t="s">
        <v>127</v>
      </c>
      <c r="F186" s="33" t="s">
        <v>164</v>
      </c>
      <c r="G186" s="33" t="s">
        <v>123</v>
      </c>
      <c r="H186" s="32" t="s">
        <v>15</v>
      </c>
      <c r="I186" s="35">
        <v>0</v>
      </c>
      <c r="J186" s="133" t="s">
        <v>487</v>
      </c>
      <c r="K186" s="85" t="s">
        <v>526</v>
      </c>
      <c r="L186" s="105" t="s">
        <v>16</v>
      </c>
      <c r="M186" s="106">
        <v>7</v>
      </c>
      <c r="N186" s="33" t="s">
        <v>344</v>
      </c>
      <c r="O186" s="32" t="s">
        <v>23</v>
      </c>
      <c r="P186" s="88">
        <v>2024</v>
      </c>
      <c r="Q186" s="88">
        <v>2</v>
      </c>
    </row>
    <row r="187" spans="1:17" x14ac:dyDescent="0.2">
      <c r="A187" s="31">
        <v>112301</v>
      </c>
      <c r="B187" s="32" t="s">
        <v>334</v>
      </c>
      <c r="C187" s="32" t="s">
        <v>13</v>
      </c>
      <c r="D187" s="104" t="s">
        <v>36</v>
      </c>
      <c r="E187" s="33" t="s">
        <v>127</v>
      </c>
      <c r="F187" s="33" t="s">
        <v>164</v>
      </c>
      <c r="G187" s="33" t="s">
        <v>123</v>
      </c>
      <c r="H187" s="32" t="s">
        <v>15</v>
      </c>
      <c r="I187" s="35">
        <v>0</v>
      </c>
      <c r="J187" s="133" t="s">
        <v>488</v>
      </c>
      <c r="K187" s="85" t="s">
        <v>526</v>
      </c>
      <c r="L187" s="105" t="s">
        <v>16</v>
      </c>
      <c r="M187" s="106">
        <v>7</v>
      </c>
      <c r="N187" s="33" t="s">
        <v>346</v>
      </c>
      <c r="O187" s="32" t="s">
        <v>17</v>
      </c>
      <c r="P187" s="88">
        <v>2024</v>
      </c>
      <c r="Q187" s="88">
        <v>2</v>
      </c>
    </row>
    <row r="188" spans="1:17" x14ac:dyDescent="0.2">
      <c r="A188" s="31">
        <v>114092</v>
      </c>
      <c r="B188" s="32" t="s">
        <v>335</v>
      </c>
      <c r="C188" s="32" t="s">
        <v>13</v>
      </c>
      <c r="D188" s="104" t="s">
        <v>36</v>
      </c>
      <c r="E188" s="33" t="s">
        <v>127</v>
      </c>
      <c r="F188" s="33" t="s">
        <v>164</v>
      </c>
      <c r="G188" s="33" t="s">
        <v>123</v>
      </c>
      <c r="H188" s="32" t="s">
        <v>15</v>
      </c>
      <c r="I188" s="35">
        <v>0</v>
      </c>
      <c r="J188" s="133" t="s">
        <v>489</v>
      </c>
      <c r="K188" s="85" t="s">
        <v>526</v>
      </c>
      <c r="L188" s="105" t="s">
        <v>16</v>
      </c>
      <c r="M188" s="106">
        <v>9</v>
      </c>
      <c r="N188" s="33" t="s">
        <v>347</v>
      </c>
      <c r="O188" s="32" t="s">
        <v>17</v>
      </c>
      <c r="P188" s="88">
        <v>2024</v>
      </c>
      <c r="Q188" s="88">
        <v>2</v>
      </c>
    </row>
    <row r="189" spans="1:17" x14ac:dyDescent="0.2">
      <c r="A189" s="31">
        <v>114031</v>
      </c>
      <c r="B189" s="32" t="s">
        <v>195</v>
      </c>
      <c r="C189" s="32" t="s">
        <v>21</v>
      </c>
      <c r="D189" s="104" t="s">
        <v>14</v>
      </c>
      <c r="E189" s="33" t="s">
        <v>127</v>
      </c>
      <c r="F189" s="33" t="s">
        <v>164</v>
      </c>
      <c r="G189" s="33" t="s">
        <v>123</v>
      </c>
      <c r="H189" s="32" t="s">
        <v>31</v>
      </c>
      <c r="I189" s="35">
        <v>0</v>
      </c>
      <c r="J189" s="133" t="s">
        <v>486</v>
      </c>
      <c r="K189" s="85" t="s">
        <v>526</v>
      </c>
      <c r="L189" s="105" t="s">
        <v>16</v>
      </c>
      <c r="M189" s="106">
        <v>7</v>
      </c>
      <c r="N189" s="33" t="s">
        <v>343</v>
      </c>
      <c r="O189" s="32" t="s">
        <v>20</v>
      </c>
      <c r="P189" s="88">
        <v>2024</v>
      </c>
      <c r="Q189" s="88">
        <v>2</v>
      </c>
    </row>
    <row r="190" spans="1:17" x14ac:dyDescent="0.2">
      <c r="A190" s="61">
        <v>113776</v>
      </c>
      <c r="B190" s="51" t="s">
        <v>113</v>
      </c>
      <c r="C190" s="51" t="s">
        <v>114</v>
      </c>
      <c r="D190" s="51" t="s">
        <v>169</v>
      </c>
      <c r="E190" s="52" t="s">
        <v>43</v>
      </c>
      <c r="F190" s="36" t="s">
        <v>165</v>
      </c>
      <c r="G190" s="52" t="s">
        <v>124</v>
      </c>
      <c r="H190" s="51" t="s">
        <v>100</v>
      </c>
      <c r="I190" s="53">
        <v>2.3166666666666629</v>
      </c>
      <c r="J190" s="137" t="s">
        <v>490</v>
      </c>
      <c r="K190" s="85" t="s">
        <v>526</v>
      </c>
      <c r="L190" s="105">
        <v>0</v>
      </c>
      <c r="M190" s="52">
        <v>0</v>
      </c>
      <c r="N190" s="54">
        <v>45313</v>
      </c>
      <c r="O190" s="51" t="s">
        <v>32</v>
      </c>
      <c r="P190" s="88">
        <v>2024</v>
      </c>
      <c r="Q190" s="88">
        <v>2</v>
      </c>
    </row>
    <row r="191" spans="1:17" x14ac:dyDescent="0.2">
      <c r="A191" s="61">
        <v>114506</v>
      </c>
      <c r="B191" s="51" t="s">
        <v>312</v>
      </c>
      <c r="C191" s="51" t="s">
        <v>313</v>
      </c>
      <c r="D191" s="51" t="s">
        <v>169</v>
      </c>
      <c r="E191" s="52" t="s">
        <v>87</v>
      </c>
      <c r="F191" s="52" t="s">
        <v>164</v>
      </c>
      <c r="G191" s="52" t="s">
        <v>124</v>
      </c>
      <c r="H191" s="51" t="s">
        <v>100</v>
      </c>
      <c r="I191" s="53">
        <v>2.1666666666666701</v>
      </c>
      <c r="J191" s="137" t="s">
        <v>485</v>
      </c>
      <c r="K191" s="85" t="s">
        <v>526</v>
      </c>
      <c r="L191" s="105">
        <v>0</v>
      </c>
      <c r="M191" s="52">
        <v>0</v>
      </c>
      <c r="N191" s="54">
        <v>45334</v>
      </c>
      <c r="O191" s="51" t="s">
        <v>77</v>
      </c>
      <c r="P191" s="88">
        <v>2024</v>
      </c>
      <c r="Q191" s="88">
        <v>2</v>
      </c>
    </row>
    <row r="192" spans="1:17" x14ac:dyDescent="0.2">
      <c r="A192" s="61">
        <v>114506</v>
      </c>
      <c r="B192" s="51" t="s">
        <v>312</v>
      </c>
      <c r="C192" s="51" t="s">
        <v>313</v>
      </c>
      <c r="D192" s="51" t="s">
        <v>169</v>
      </c>
      <c r="E192" s="52" t="s">
        <v>87</v>
      </c>
      <c r="F192" s="52" t="s">
        <v>164</v>
      </c>
      <c r="G192" s="52" t="s">
        <v>124</v>
      </c>
      <c r="H192" s="51" t="s">
        <v>100</v>
      </c>
      <c r="I192" s="53">
        <v>2.06666666666667</v>
      </c>
      <c r="J192" s="137" t="s">
        <v>489</v>
      </c>
      <c r="K192" s="85" t="s">
        <v>526</v>
      </c>
      <c r="L192" s="105">
        <v>0</v>
      </c>
      <c r="M192" s="52">
        <v>0</v>
      </c>
      <c r="N192" s="54">
        <v>45335</v>
      </c>
      <c r="O192" s="51" t="s">
        <v>77</v>
      </c>
      <c r="P192" s="88">
        <v>2024</v>
      </c>
      <c r="Q192" s="88">
        <v>2</v>
      </c>
    </row>
    <row r="193" spans="1:17" x14ac:dyDescent="0.2">
      <c r="A193" s="61">
        <v>114506</v>
      </c>
      <c r="B193" s="51" t="s">
        <v>312</v>
      </c>
      <c r="C193" s="51" t="s">
        <v>313</v>
      </c>
      <c r="D193" s="51" t="s">
        <v>169</v>
      </c>
      <c r="E193" s="52" t="s">
        <v>87</v>
      </c>
      <c r="F193" s="52" t="s">
        <v>164</v>
      </c>
      <c r="G193" s="52" t="s">
        <v>124</v>
      </c>
      <c r="H193" s="51" t="s">
        <v>100</v>
      </c>
      <c r="I193" s="53">
        <v>2.18333333333333</v>
      </c>
      <c r="J193" s="137" t="s">
        <v>491</v>
      </c>
      <c r="K193" s="85" t="s">
        <v>526</v>
      </c>
      <c r="L193" s="105">
        <v>0</v>
      </c>
      <c r="M193" s="52">
        <v>0</v>
      </c>
      <c r="N193" s="54">
        <v>45336</v>
      </c>
      <c r="O193" s="51" t="s">
        <v>77</v>
      </c>
      <c r="P193" s="88">
        <v>2024</v>
      </c>
      <c r="Q193" s="88">
        <v>2</v>
      </c>
    </row>
    <row r="194" spans="1:17" x14ac:dyDescent="0.2">
      <c r="A194" s="61">
        <v>114506</v>
      </c>
      <c r="B194" s="51" t="s">
        <v>312</v>
      </c>
      <c r="C194" s="51" t="s">
        <v>313</v>
      </c>
      <c r="D194" s="51" t="s">
        <v>169</v>
      </c>
      <c r="E194" s="52" t="s">
        <v>87</v>
      </c>
      <c r="F194" s="52" t="s">
        <v>164</v>
      </c>
      <c r="G194" s="52" t="s">
        <v>124</v>
      </c>
      <c r="H194" s="51" t="s">
        <v>100</v>
      </c>
      <c r="I194" s="53">
        <v>2.4166666666666701</v>
      </c>
      <c r="J194" s="137" t="s">
        <v>492</v>
      </c>
      <c r="K194" s="85" t="s">
        <v>526</v>
      </c>
      <c r="L194" s="105">
        <v>0</v>
      </c>
      <c r="M194" s="52">
        <v>0</v>
      </c>
      <c r="N194" s="54">
        <v>45337</v>
      </c>
      <c r="O194" s="51" t="s">
        <v>77</v>
      </c>
      <c r="P194" s="88">
        <v>2024</v>
      </c>
      <c r="Q194" s="88">
        <v>2</v>
      </c>
    </row>
    <row r="195" spans="1:17" x14ac:dyDescent="0.2">
      <c r="A195" s="61">
        <v>114506</v>
      </c>
      <c r="B195" s="51" t="s">
        <v>312</v>
      </c>
      <c r="C195" s="51" t="s">
        <v>313</v>
      </c>
      <c r="D195" s="51" t="s">
        <v>169</v>
      </c>
      <c r="E195" s="52" t="s">
        <v>87</v>
      </c>
      <c r="F195" s="52" t="s">
        <v>164</v>
      </c>
      <c r="G195" s="52" t="s">
        <v>124</v>
      </c>
      <c r="H195" s="51" t="s">
        <v>100</v>
      </c>
      <c r="I195" s="53">
        <v>2.3333333333333299</v>
      </c>
      <c r="J195" s="137" t="s">
        <v>488</v>
      </c>
      <c r="K195" s="85" t="s">
        <v>526</v>
      </c>
      <c r="L195" s="105">
        <v>0</v>
      </c>
      <c r="M195" s="52">
        <v>0</v>
      </c>
      <c r="N195" s="54">
        <v>45342</v>
      </c>
      <c r="O195" s="51" t="s">
        <v>77</v>
      </c>
      <c r="P195" s="88">
        <v>2024</v>
      </c>
      <c r="Q195" s="88">
        <v>2</v>
      </c>
    </row>
    <row r="196" spans="1:17" x14ac:dyDescent="0.2">
      <c r="A196" s="31">
        <v>112930</v>
      </c>
      <c r="B196" s="32" t="s">
        <v>354</v>
      </c>
      <c r="C196" s="32" t="s">
        <v>13</v>
      </c>
      <c r="D196" s="104" t="s">
        <v>22</v>
      </c>
      <c r="E196" s="33" t="s">
        <v>127</v>
      </c>
      <c r="F196" s="33" t="s">
        <v>164</v>
      </c>
      <c r="G196" s="33" t="s">
        <v>123</v>
      </c>
      <c r="H196" s="32" t="s">
        <v>15</v>
      </c>
      <c r="I196" s="35">
        <v>7.3666666666666698</v>
      </c>
      <c r="J196" s="133" t="s">
        <v>493</v>
      </c>
      <c r="K196" s="85" t="s">
        <v>527</v>
      </c>
      <c r="L196" s="105" t="s">
        <v>16</v>
      </c>
      <c r="M196" s="106">
        <v>7</v>
      </c>
      <c r="N196" s="33" t="s">
        <v>362</v>
      </c>
      <c r="O196" s="32" t="s">
        <v>23</v>
      </c>
      <c r="P196" s="88">
        <v>2024</v>
      </c>
      <c r="Q196" s="88">
        <v>3</v>
      </c>
    </row>
    <row r="197" spans="1:17" x14ac:dyDescent="0.2">
      <c r="A197" s="31">
        <v>113250</v>
      </c>
      <c r="B197" s="32" t="s">
        <v>355</v>
      </c>
      <c r="C197" s="32" t="s">
        <v>13</v>
      </c>
      <c r="D197" s="104" t="s">
        <v>22</v>
      </c>
      <c r="E197" s="33" t="s">
        <v>127</v>
      </c>
      <c r="F197" s="33" t="s">
        <v>164</v>
      </c>
      <c r="G197" s="33" t="s">
        <v>123</v>
      </c>
      <c r="H197" s="32" t="s">
        <v>15</v>
      </c>
      <c r="I197" s="35">
        <v>7.31666666666667</v>
      </c>
      <c r="J197" s="133" t="s">
        <v>494</v>
      </c>
      <c r="K197" s="85" t="s">
        <v>527</v>
      </c>
      <c r="L197" s="105" t="s">
        <v>16</v>
      </c>
      <c r="M197" s="106">
        <v>7</v>
      </c>
      <c r="N197" s="33" t="s">
        <v>363</v>
      </c>
      <c r="O197" s="32" t="s">
        <v>23</v>
      </c>
      <c r="P197" s="88">
        <v>2024</v>
      </c>
      <c r="Q197" s="88">
        <v>3</v>
      </c>
    </row>
    <row r="198" spans="1:17" x14ac:dyDescent="0.2">
      <c r="A198" s="31">
        <v>114711</v>
      </c>
      <c r="B198" s="32" t="s">
        <v>356</v>
      </c>
      <c r="C198" s="32" t="s">
        <v>13</v>
      </c>
      <c r="D198" s="104" t="s">
        <v>22</v>
      </c>
      <c r="E198" s="33" t="s">
        <v>127</v>
      </c>
      <c r="F198" s="33" t="s">
        <v>164</v>
      </c>
      <c r="G198" s="33" t="s">
        <v>123</v>
      </c>
      <c r="H198" s="32" t="s">
        <v>15</v>
      </c>
      <c r="I198" s="35">
        <v>7.31666666666667</v>
      </c>
      <c r="J198" s="133" t="s">
        <v>495</v>
      </c>
      <c r="K198" s="85" t="s">
        <v>527</v>
      </c>
      <c r="L198" s="105" t="s">
        <v>16</v>
      </c>
      <c r="M198" s="106">
        <v>8</v>
      </c>
      <c r="N198" s="33" t="s">
        <v>364</v>
      </c>
      <c r="O198" s="32" t="s">
        <v>17</v>
      </c>
      <c r="P198" s="88">
        <v>2024</v>
      </c>
      <c r="Q198" s="88">
        <v>3</v>
      </c>
    </row>
    <row r="199" spans="1:17" x14ac:dyDescent="0.2">
      <c r="A199" s="31">
        <v>115229</v>
      </c>
      <c r="B199" s="32" t="s">
        <v>357</v>
      </c>
      <c r="C199" s="32" t="s">
        <v>358</v>
      </c>
      <c r="D199" s="104" t="s">
        <v>169</v>
      </c>
      <c r="E199" s="33" t="s">
        <v>87</v>
      </c>
      <c r="F199" s="33" t="s">
        <v>164</v>
      </c>
      <c r="G199" s="33" t="s">
        <v>123</v>
      </c>
      <c r="H199" s="32" t="s">
        <v>15</v>
      </c>
      <c r="I199" s="35">
        <v>5.56666666666667</v>
      </c>
      <c r="J199" s="133" t="s">
        <v>496</v>
      </c>
      <c r="K199" s="85" t="s">
        <v>527</v>
      </c>
      <c r="L199" s="105" t="s">
        <v>16</v>
      </c>
      <c r="M199" s="106">
        <v>7</v>
      </c>
      <c r="N199" s="33" t="s">
        <v>365</v>
      </c>
      <c r="O199" s="32" t="s">
        <v>77</v>
      </c>
      <c r="P199" s="88">
        <v>2024</v>
      </c>
      <c r="Q199" s="88">
        <v>3</v>
      </c>
    </row>
    <row r="200" spans="1:17" x14ac:dyDescent="0.2">
      <c r="A200" s="31">
        <v>116072</v>
      </c>
      <c r="B200" s="32" t="s">
        <v>359</v>
      </c>
      <c r="C200" s="32" t="s">
        <v>71</v>
      </c>
      <c r="D200" s="104" t="s">
        <v>169</v>
      </c>
      <c r="E200" s="33" t="s">
        <v>49</v>
      </c>
      <c r="F200" s="33" t="s">
        <v>163</v>
      </c>
      <c r="G200" s="33" t="s">
        <v>123</v>
      </c>
      <c r="H200" s="32" t="s">
        <v>15</v>
      </c>
      <c r="I200" s="35">
        <v>7.1666666666666696</v>
      </c>
      <c r="J200" s="133" t="s">
        <v>497</v>
      </c>
      <c r="K200" s="85" t="s">
        <v>527</v>
      </c>
      <c r="L200" s="105" t="s">
        <v>16</v>
      </c>
      <c r="M200" s="106">
        <v>8</v>
      </c>
      <c r="N200" s="33" t="s">
        <v>366</v>
      </c>
      <c r="O200" s="32" t="s">
        <v>23</v>
      </c>
      <c r="P200" s="88">
        <v>2024</v>
      </c>
      <c r="Q200" s="88">
        <v>3</v>
      </c>
    </row>
    <row r="201" spans="1:17" x14ac:dyDescent="0.2">
      <c r="A201" s="31">
        <v>118053</v>
      </c>
      <c r="B201" s="32" t="s">
        <v>262</v>
      </c>
      <c r="C201" s="32" t="s">
        <v>13</v>
      </c>
      <c r="D201" s="104" t="s">
        <v>22</v>
      </c>
      <c r="E201" s="33" t="s">
        <v>127</v>
      </c>
      <c r="F201" s="33" t="s">
        <v>164</v>
      </c>
      <c r="G201" s="33" t="s">
        <v>123</v>
      </c>
      <c r="H201" s="32" t="s">
        <v>15</v>
      </c>
      <c r="I201" s="35">
        <v>5.3333333333333304</v>
      </c>
      <c r="J201" s="133" t="s">
        <v>496</v>
      </c>
      <c r="K201" s="85" t="s">
        <v>527</v>
      </c>
      <c r="L201" s="105" t="s">
        <v>16</v>
      </c>
      <c r="M201" s="106">
        <v>10</v>
      </c>
      <c r="N201" s="33" t="s">
        <v>367</v>
      </c>
      <c r="O201" s="32" t="s">
        <v>17</v>
      </c>
      <c r="P201" s="88">
        <v>2024</v>
      </c>
      <c r="Q201" s="88">
        <v>3</v>
      </c>
    </row>
    <row r="202" spans="1:17" x14ac:dyDescent="0.2">
      <c r="A202" s="31">
        <v>122081</v>
      </c>
      <c r="B202" s="32" t="s">
        <v>325</v>
      </c>
      <c r="C202" s="32" t="s">
        <v>13</v>
      </c>
      <c r="D202" s="104" t="s">
        <v>22</v>
      </c>
      <c r="E202" s="33" t="s">
        <v>127</v>
      </c>
      <c r="F202" s="33" t="s">
        <v>164</v>
      </c>
      <c r="G202" s="33" t="s">
        <v>123</v>
      </c>
      <c r="H202" s="32" t="s">
        <v>15</v>
      </c>
      <c r="I202" s="35">
        <v>7.3666666666666698</v>
      </c>
      <c r="J202" s="133" t="s">
        <v>498</v>
      </c>
      <c r="K202" s="85" t="s">
        <v>527</v>
      </c>
      <c r="L202" s="105" t="s">
        <v>16</v>
      </c>
      <c r="M202" s="106">
        <v>9</v>
      </c>
      <c r="N202" s="33" t="s">
        <v>368</v>
      </c>
      <c r="O202" s="32" t="s">
        <v>17</v>
      </c>
      <c r="P202" s="88">
        <v>2024</v>
      </c>
      <c r="Q202" s="88">
        <v>3</v>
      </c>
    </row>
    <row r="203" spans="1:17" x14ac:dyDescent="0.2">
      <c r="A203" s="31">
        <v>123237</v>
      </c>
      <c r="B203" s="32" t="s">
        <v>360</v>
      </c>
      <c r="C203" s="32" t="s">
        <v>13</v>
      </c>
      <c r="D203" s="104" t="s">
        <v>169</v>
      </c>
      <c r="E203" s="33" t="s">
        <v>30</v>
      </c>
      <c r="F203" s="33" t="s">
        <v>164</v>
      </c>
      <c r="G203" s="33" t="s">
        <v>123</v>
      </c>
      <c r="H203" s="32" t="s">
        <v>15</v>
      </c>
      <c r="I203" s="35">
        <v>7.2833333333333297</v>
      </c>
      <c r="J203" s="133" t="s">
        <v>496</v>
      </c>
      <c r="K203" s="85" t="s">
        <v>527</v>
      </c>
      <c r="L203" s="105" t="s">
        <v>16</v>
      </c>
      <c r="M203" s="106">
        <v>10</v>
      </c>
      <c r="N203" s="33" t="s">
        <v>367</v>
      </c>
      <c r="O203" s="32" t="s">
        <v>53</v>
      </c>
      <c r="P203" s="88">
        <v>2024</v>
      </c>
      <c r="Q203" s="88">
        <v>3</v>
      </c>
    </row>
    <row r="204" spans="1:17" x14ac:dyDescent="0.2">
      <c r="A204" s="31">
        <v>123780</v>
      </c>
      <c r="B204" s="32" t="s">
        <v>361</v>
      </c>
      <c r="C204" s="32" t="s">
        <v>13</v>
      </c>
      <c r="D204" s="104" t="s">
        <v>22</v>
      </c>
      <c r="E204" s="33" t="s">
        <v>127</v>
      </c>
      <c r="F204" s="33" t="s">
        <v>164</v>
      </c>
      <c r="G204" s="33" t="s">
        <v>123</v>
      </c>
      <c r="H204" s="32" t="s">
        <v>15</v>
      </c>
      <c r="I204" s="35">
        <v>7.3333333333333304</v>
      </c>
      <c r="J204" s="133" t="s">
        <v>498</v>
      </c>
      <c r="K204" s="85" t="s">
        <v>527</v>
      </c>
      <c r="L204" s="105" t="s">
        <v>16</v>
      </c>
      <c r="M204" s="106">
        <v>8</v>
      </c>
      <c r="N204" s="33" t="s">
        <v>369</v>
      </c>
      <c r="O204" s="32" t="s">
        <v>17</v>
      </c>
      <c r="P204" s="88">
        <v>2024</v>
      </c>
      <c r="Q204" s="88">
        <v>3</v>
      </c>
    </row>
    <row r="205" spans="1:17" x14ac:dyDescent="0.2">
      <c r="A205" s="61">
        <v>112621</v>
      </c>
      <c r="B205" s="51" t="s">
        <v>370</v>
      </c>
      <c r="C205" s="51" t="s">
        <v>13</v>
      </c>
      <c r="D205" s="51" t="s">
        <v>169</v>
      </c>
      <c r="E205" s="52" t="s">
        <v>30</v>
      </c>
      <c r="F205" s="52" t="s">
        <v>164</v>
      </c>
      <c r="G205" s="52" t="s">
        <v>124</v>
      </c>
      <c r="H205" s="51" t="s">
        <v>109</v>
      </c>
      <c r="I205" s="53">
        <v>3.5500000000000029</v>
      </c>
      <c r="J205" s="137" t="s">
        <v>499</v>
      </c>
      <c r="K205" s="85" t="s">
        <v>527</v>
      </c>
      <c r="L205" s="105">
        <v>0</v>
      </c>
      <c r="M205" s="52">
        <v>0</v>
      </c>
      <c r="N205" s="54">
        <v>45343</v>
      </c>
      <c r="O205" s="51" t="s">
        <v>53</v>
      </c>
      <c r="P205" s="88">
        <v>2024</v>
      </c>
      <c r="Q205" s="88">
        <v>3</v>
      </c>
    </row>
    <row r="206" spans="1:17" x14ac:dyDescent="0.2">
      <c r="A206" s="61">
        <v>112990</v>
      </c>
      <c r="B206" s="51" t="s">
        <v>371</v>
      </c>
      <c r="C206" s="51" t="s">
        <v>28</v>
      </c>
      <c r="D206" s="51" t="s">
        <v>169</v>
      </c>
      <c r="E206" s="52" t="s">
        <v>30</v>
      </c>
      <c r="F206" s="52" t="s">
        <v>164</v>
      </c>
      <c r="G206" s="52" t="s">
        <v>124</v>
      </c>
      <c r="H206" s="51" t="s">
        <v>109</v>
      </c>
      <c r="I206" s="53">
        <v>3.4500000000000028</v>
      </c>
      <c r="J206" s="137" t="s">
        <v>499</v>
      </c>
      <c r="K206" s="85" t="s">
        <v>527</v>
      </c>
      <c r="L206" s="105">
        <v>0</v>
      </c>
      <c r="M206" s="52">
        <v>0</v>
      </c>
      <c r="N206" s="54">
        <v>45343</v>
      </c>
      <c r="O206" s="51" t="s">
        <v>53</v>
      </c>
      <c r="P206" s="88">
        <v>2024</v>
      </c>
      <c r="Q206" s="88">
        <v>3</v>
      </c>
    </row>
    <row r="207" spans="1:17" x14ac:dyDescent="0.2">
      <c r="A207" s="61">
        <v>113008</v>
      </c>
      <c r="B207" s="51" t="s">
        <v>372</v>
      </c>
      <c r="C207" s="51" t="s">
        <v>28</v>
      </c>
      <c r="D207" s="51" t="s">
        <v>169</v>
      </c>
      <c r="E207" s="52" t="s">
        <v>30</v>
      </c>
      <c r="F207" s="52" t="s">
        <v>164</v>
      </c>
      <c r="G207" s="52" t="s">
        <v>124</v>
      </c>
      <c r="H207" s="51" t="s">
        <v>109</v>
      </c>
      <c r="I207" s="53">
        <v>2.9833333333333329</v>
      </c>
      <c r="J207" s="137" t="s">
        <v>499</v>
      </c>
      <c r="K207" s="85" t="s">
        <v>527</v>
      </c>
      <c r="L207" s="105">
        <v>0</v>
      </c>
      <c r="M207" s="52">
        <v>0</v>
      </c>
      <c r="N207" s="54">
        <v>45343</v>
      </c>
      <c r="O207" s="51" t="s">
        <v>53</v>
      </c>
      <c r="P207" s="88">
        <v>2024</v>
      </c>
      <c r="Q207" s="88">
        <v>3</v>
      </c>
    </row>
    <row r="208" spans="1:17" x14ac:dyDescent="0.2">
      <c r="A208" s="61">
        <v>114506</v>
      </c>
      <c r="B208" s="51" t="s">
        <v>312</v>
      </c>
      <c r="C208" s="51" t="s">
        <v>313</v>
      </c>
      <c r="D208" s="51" t="s">
        <v>169</v>
      </c>
      <c r="E208" s="52" t="s">
        <v>87</v>
      </c>
      <c r="F208" s="52" t="s">
        <v>164</v>
      </c>
      <c r="G208" s="52" t="s">
        <v>124</v>
      </c>
      <c r="H208" s="51" t="s">
        <v>100</v>
      </c>
      <c r="I208" s="53">
        <v>2.8333333333333299</v>
      </c>
      <c r="J208" s="137" t="s">
        <v>498</v>
      </c>
      <c r="K208" s="85" t="s">
        <v>527</v>
      </c>
      <c r="L208" s="105">
        <v>0</v>
      </c>
      <c r="M208" s="52">
        <v>0</v>
      </c>
      <c r="N208" s="54">
        <v>45344</v>
      </c>
      <c r="O208" s="51" t="s">
        <v>77</v>
      </c>
      <c r="P208" s="88">
        <v>2024</v>
      </c>
      <c r="Q208" s="88">
        <v>3</v>
      </c>
    </row>
    <row r="209" spans="1:17" x14ac:dyDescent="0.2">
      <c r="A209" s="61">
        <v>112726</v>
      </c>
      <c r="B209" s="51" t="s">
        <v>373</v>
      </c>
      <c r="C209" s="51" t="s">
        <v>40</v>
      </c>
      <c r="D209" s="51" t="s">
        <v>169</v>
      </c>
      <c r="E209" s="52" t="s">
        <v>30</v>
      </c>
      <c r="F209" s="52" t="s">
        <v>164</v>
      </c>
      <c r="G209" s="52" t="s">
        <v>124</v>
      </c>
      <c r="H209" s="51" t="s">
        <v>109</v>
      </c>
      <c r="I209" s="53">
        <v>2.8166666666666629</v>
      </c>
      <c r="J209" s="137" t="s">
        <v>499</v>
      </c>
      <c r="K209" s="85" t="s">
        <v>527</v>
      </c>
      <c r="L209" s="105">
        <v>0</v>
      </c>
      <c r="M209" s="52">
        <v>0</v>
      </c>
      <c r="N209" s="54">
        <v>45343</v>
      </c>
      <c r="O209" s="51" t="s">
        <v>53</v>
      </c>
      <c r="P209" s="88">
        <v>2024</v>
      </c>
      <c r="Q209" s="88">
        <v>3</v>
      </c>
    </row>
    <row r="210" spans="1:17" x14ac:dyDescent="0.2">
      <c r="A210" s="61">
        <v>112747</v>
      </c>
      <c r="B210" s="51" t="s">
        <v>374</v>
      </c>
      <c r="C210" s="51" t="s">
        <v>40</v>
      </c>
      <c r="D210" s="51" t="s">
        <v>169</v>
      </c>
      <c r="E210" s="52" t="s">
        <v>30</v>
      </c>
      <c r="F210" s="52" t="s">
        <v>164</v>
      </c>
      <c r="G210" s="52" t="s">
        <v>124</v>
      </c>
      <c r="H210" s="51" t="s">
        <v>109</v>
      </c>
      <c r="I210" s="53">
        <v>2.8166666666666629</v>
      </c>
      <c r="J210" s="137" t="s">
        <v>499</v>
      </c>
      <c r="K210" s="85" t="s">
        <v>527</v>
      </c>
      <c r="L210" s="105">
        <v>0</v>
      </c>
      <c r="M210" s="52">
        <v>0</v>
      </c>
      <c r="N210" s="54">
        <v>45343</v>
      </c>
      <c r="O210" s="51" t="s">
        <v>53</v>
      </c>
      <c r="P210" s="88">
        <v>2024</v>
      </c>
      <c r="Q210" s="88">
        <v>3</v>
      </c>
    </row>
    <row r="211" spans="1:17" x14ac:dyDescent="0.2">
      <c r="A211" s="61">
        <v>114256</v>
      </c>
      <c r="B211" s="51" t="s">
        <v>375</v>
      </c>
      <c r="C211" s="51" t="s">
        <v>376</v>
      </c>
      <c r="D211" s="51" t="s">
        <v>169</v>
      </c>
      <c r="E211" s="52" t="s">
        <v>30</v>
      </c>
      <c r="F211" s="52" t="s">
        <v>164</v>
      </c>
      <c r="G211" s="52" t="s">
        <v>124</v>
      </c>
      <c r="H211" s="51" t="s">
        <v>100</v>
      </c>
      <c r="I211" s="53">
        <v>2.4666666666666699</v>
      </c>
      <c r="J211" s="137" t="s">
        <v>500</v>
      </c>
      <c r="K211" s="85" t="s">
        <v>527</v>
      </c>
      <c r="L211" s="105">
        <v>0</v>
      </c>
      <c r="M211" s="52">
        <v>0</v>
      </c>
      <c r="N211" s="54">
        <v>45348</v>
      </c>
      <c r="O211" s="51" t="s">
        <v>34</v>
      </c>
      <c r="P211" s="88">
        <v>2024</v>
      </c>
      <c r="Q211" s="88">
        <v>3</v>
      </c>
    </row>
    <row r="212" spans="1:17" x14ac:dyDescent="0.2">
      <c r="A212" s="61">
        <v>117290</v>
      </c>
      <c r="B212" s="51" t="s">
        <v>377</v>
      </c>
      <c r="C212" s="51" t="s">
        <v>378</v>
      </c>
      <c r="D212" s="51" t="s">
        <v>169</v>
      </c>
      <c r="E212" s="52" t="s">
        <v>87</v>
      </c>
      <c r="F212" s="52" t="s">
        <v>164</v>
      </c>
      <c r="G212" s="52" t="s">
        <v>124</v>
      </c>
      <c r="H212" s="51" t="s">
        <v>100</v>
      </c>
      <c r="I212" s="53">
        <v>2.4666666666666699</v>
      </c>
      <c r="J212" s="137" t="s">
        <v>501</v>
      </c>
      <c r="K212" s="85" t="s">
        <v>527</v>
      </c>
      <c r="L212" s="105">
        <v>0</v>
      </c>
      <c r="M212" s="52">
        <v>0</v>
      </c>
      <c r="N212" s="54">
        <v>45369</v>
      </c>
      <c r="O212" s="51" t="s">
        <v>77</v>
      </c>
      <c r="P212" s="88">
        <v>2024</v>
      </c>
      <c r="Q212" s="88">
        <v>3</v>
      </c>
    </row>
    <row r="213" spans="1:17" x14ac:dyDescent="0.2">
      <c r="A213" s="61">
        <v>114506</v>
      </c>
      <c r="B213" s="51" t="s">
        <v>312</v>
      </c>
      <c r="C213" s="51" t="s">
        <v>313</v>
      </c>
      <c r="D213" s="51" t="s">
        <v>169</v>
      </c>
      <c r="E213" s="52" t="s">
        <v>87</v>
      </c>
      <c r="F213" s="52" t="s">
        <v>164</v>
      </c>
      <c r="G213" s="52" t="s">
        <v>124</v>
      </c>
      <c r="H213" s="51" t="s">
        <v>100</v>
      </c>
      <c r="I213" s="53">
        <v>2.1166666666666698</v>
      </c>
      <c r="J213" s="137" t="s">
        <v>499</v>
      </c>
      <c r="K213" s="85" t="s">
        <v>527</v>
      </c>
      <c r="L213" s="105">
        <v>0</v>
      </c>
      <c r="M213" s="52">
        <v>0</v>
      </c>
      <c r="N213" s="54">
        <v>45343</v>
      </c>
      <c r="O213" s="51" t="s">
        <v>77</v>
      </c>
      <c r="P213" s="88">
        <v>2024</v>
      </c>
      <c r="Q213" s="88">
        <v>3</v>
      </c>
    </row>
    <row r="214" spans="1:17" x14ac:dyDescent="0.2">
      <c r="A214" s="61">
        <v>114506</v>
      </c>
      <c r="B214" s="51" t="s">
        <v>312</v>
      </c>
      <c r="C214" s="51" t="s">
        <v>313</v>
      </c>
      <c r="D214" s="51" t="s">
        <v>169</v>
      </c>
      <c r="E214" s="52" t="s">
        <v>87</v>
      </c>
      <c r="F214" s="52" t="s">
        <v>164</v>
      </c>
      <c r="G214" s="52" t="s">
        <v>124</v>
      </c>
      <c r="H214" s="51" t="s">
        <v>100</v>
      </c>
      <c r="I214" s="53">
        <v>2.0166666666666702</v>
      </c>
      <c r="J214" s="137" t="s">
        <v>500</v>
      </c>
      <c r="K214" s="85" t="s">
        <v>527</v>
      </c>
      <c r="L214" s="105">
        <v>0</v>
      </c>
      <c r="M214" s="52">
        <v>0</v>
      </c>
      <c r="N214" s="54">
        <v>45348</v>
      </c>
      <c r="O214" s="51" t="s">
        <v>77</v>
      </c>
      <c r="P214" s="88">
        <v>2024</v>
      </c>
      <c r="Q214" s="88">
        <v>3</v>
      </c>
    </row>
    <row r="215" spans="1:17" s="119" customFormat="1" x14ac:dyDescent="0.2">
      <c r="A215" s="65">
        <v>114120</v>
      </c>
      <c r="B215" s="66" t="s">
        <v>379</v>
      </c>
      <c r="C215" s="66" t="s">
        <v>380</v>
      </c>
      <c r="D215" s="66" t="s">
        <v>169</v>
      </c>
      <c r="E215" s="66" t="s">
        <v>30</v>
      </c>
      <c r="F215" s="67" t="s">
        <v>164</v>
      </c>
      <c r="G215" s="115" t="s">
        <v>126</v>
      </c>
      <c r="H215" s="116" t="s">
        <v>122</v>
      </c>
      <c r="I215" s="68">
        <v>2</v>
      </c>
      <c r="J215" s="138" t="s">
        <v>502</v>
      </c>
      <c r="K215" s="85" t="s">
        <v>527</v>
      </c>
      <c r="L215" s="117">
        <v>0</v>
      </c>
      <c r="M215" s="117">
        <v>0</v>
      </c>
      <c r="N215" s="69">
        <v>45354</v>
      </c>
      <c r="O215" s="66" t="s">
        <v>53</v>
      </c>
      <c r="P215" s="118">
        <v>2024</v>
      </c>
      <c r="Q215" s="118">
        <v>3</v>
      </c>
    </row>
  </sheetData>
  <autoFilter ref="A1:Q215" xr:uid="{00000000-0001-0000-00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</dc:creator>
  <cp:lastModifiedBy>Antonio Neto</cp:lastModifiedBy>
  <cp:lastPrinted>2023-03-01T13:28:45Z</cp:lastPrinted>
  <dcterms:created xsi:type="dcterms:W3CDTF">2015-06-05T18:19:34Z</dcterms:created>
  <dcterms:modified xsi:type="dcterms:W3CDTF">2024-04-09T19:01:10Z</dcterms:modified>
</cp:coreProperties>
</file>