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Учеба\Chromov\Slozhnost_5\"/>
    </mc:Choice>
  </mc:AlternateContent>
  <bookViews>
    <workbookView xWindow="0" yWindow="0" windowWidth="20490" windowHeight="7755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1" i="1"/>
  <c r="B1" i="1" l="1"/>
  <c r="B3" i="1" l="1"/>
  <c r="B2" i="1" l="1"/>
  <c r="B4" i="1"/>
  <c r="B5" i="1"/>
  <c r="B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00043744531933"/>
          <c:y val="2.7777777777777776E-2"/>
          <c:w val="0.81867322834645673"/>
          <c:h val="0.84731481481481485"/>
        </c:manualLayout>
      </c:layout>
      <c:scatterChart>
        <c:scatterStyle val="smoothMarker"/>
        <c:varyColors val="0"/>
        <c:ser>
          <c:idx val="0"/>
          <c:order val="0"/>
          <c:tx>
            <c:v>Эксперимент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Лист1!$A$1:$A$6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Лист1!$B$1:$B$6</c:f>
              <c:numCache>
                <c:formatCode>#,##0.00</c:formatCode>
                <c:ptCount val="6"/>
                <c:pt idx="0">
                  <c:v>2.9396099999999996</c:v>
                </c:pt>
                <c:pt idx="1">
                  <c:v>5.2161919999999995</c:v>
                </c:pt>
                <c:pt idx="2">
                  <c:v>7.4711480000000012</c:v>
                </c:pt>
                <c:pt idx="3">
                  <c:v>9.8132739999999998</c:v>
                </c:pt>
                <c:pt idx="4">
                  <c:v>12.11725</c:v>
                </c:pt>
                <c:pt idx="5">
                  <c:v>14.393333333333333</c:v>
                </c:pt>
              </c:numCache>
            </c:numRef>
          </c:yVal>
          <c:smooth val="1"/>
        </c:ser>
        <c:ser>
          <c:idx val="1"/>
          <c:order val="1"/>
          <c:tx>
            <c:v>Теория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Лист1!$A$1:$A$6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Лист1!$C$1:$C$6</c:f>
              <c:numCache>
                <c:formatCode>General</c:formatCode>
                <c:ptCount val="6"/>
                <c:pt idx="0">
                  <c:v>2.8725850929940457</c:v>
                </c:pt>
                <c:pt idx="1">
                  <c:v>5.1751701859880921</c:v>
                </c:pt>
                <c:pt idx="2">
                  <c:v>7.4777552789821371</c:v>
                </c:pt>
                <c:pt idx="3">
                  <c:v>9.7803403719761839</c:v>
                </c:pt>
                <c:pt idx="4">
                  <c:v>12.082925464970229</c:v>
                </c:pt>
                <c:pt idx="5">
                  <c:v>14.385510557964274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312560"/>
        <c:axId val="314312944"/>
      </c:scatterChart>
      <c:valAx>
        <c:axId val="31431256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4312944"/>
        <c:crosses val="autoZero"/>
        <c:crossBetween val="midCat"/>
      </c:valAx>
      <c:valAx>
        <c:axId val="31431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431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514351</xdr:colOff>
      <xdr:row>10</xdr:row>
      <xdr:rowOff>171451</xdr:rowOff>
    </xdr:from>
    <xdr:to>
      <xdr:col>8</xdr:col>
      <xdr:colOff>214313</xdr:colOff>
      <xdr:row>25</xdr:row>
      <xdr:rowOff>71438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"/>
  <sheetViews>
    <sheetView tabSelected="1" topLeftCell="A12" workbookViewId="0">
      <selection activeCell="C1" sqref="C1:C6"/>
    </sheetView>
  </sheetViews>
  <sheetFormatPr defaultColWidth="14.42578125" defaultRowHeight="15.75" customHeight="1" x14ac:dyDescent="0.2"/>
  <cols>
    <col min="4" max="4" width="19.140625" customWidth="1"/>
    <col min="5" max="5" width="20.7109375" customWidth="1"/>
  </cols>
  <sheetData>
    <row r="1" spans="1:6" ht="12.75" x14ac:dyDescent="0.2">
      <c r="A1" s="1">
        <v>10</v>
      </c>
      <c r="B1" s="2">
        <f>AVERAGE(B9:T9)</f>
        <v>2.9396099999999996</v>
      </c>
      <c r="C1" s="3">
        <f>LN(A1)+0.57</f>
        <v>2.8725850929940457</v>
      </c>
    </row>
    <row r="2" spans="1:6" ht="12.75" x14ac:dyDescent="0.2">
      <c r="A2" s="1">
        <v>100</v>
      </c>
      <c r="B2" s="2">
        <f>AVERAGE(B10:T10)</f>
        <v>5.2161919999999995</v>
      </c>
      <c r="C2" s="3">
        <f t="shared" ref="C2:C6" si="0">LN(A2)+0.57</f>
        <v>5.1751701859880921</v>
      </c>
    </row>
    <row r="3" spans="1:6" ht="12.75" x14ac:dyDescent="0.2">
      <c r="A3" s="1">
        <v>1000</v>
      </c>
      <c r="B3" s="2">
        <f>AVERAGE(B11:T11)</f>
        <v>7.4711480000000012</v>
      </c>
      <c r="C3" s="3">
        <f t="shared" si="0"/>
        <v>7.4777552789821371</v>
      </c>
    </row>
    <row r="4" spans="1:6" ht="12.75" x14ac:dyDescent="0.2">
      <c r="A4" s="1">
        <v>10000</v>
      </c>
      <c r="B4" s="2">
        <f>AVERAGE(B12:T12)</f>
        <v>9.8132739999999998</v>
      </c>
      <c r="C4" s="3">
        <f t="shared" si="0"/>
        <v>9.7803403719761839</v>
      </c>
    </row>
    <row r="5" spans="1:6" ht="12.75" x14ac:dyDescent="0.2">
      <c r="A5" s="1">
        <v>100000</v>
      </c>
      <c r="B5" s="2">
        <f>AVERAGE(B13:T13)</f>
        <v>12.11725</v>
      </c>
      <c r="C5" s="3">
        <f t="shared" si="0"/>
        <v>12.082925464970229</v>
      </c>
    </row>
    <row r="6" spans="1:6" ht="12.75" x14ac:dyDescent="0.2">
      <c r="A6" s="1">
        <v>1000000</v>
      </c>
      <c r="B6" s="2">
        <f>AVERAGE(B14:T14)</f>
        <v>14.393333333333333</v>
      </c>
      <c r="C6" s="3">
        <f t="shared" si="0"/>
        <v>14.385510557964274</v>
      </c>
    </row>
    <row r="9" spans="1:6" ht="15.75" customHeight="1" x14ac:dyDescent="0.2">
      <c r="A9" s="1">
        <v>10</v>
      </c>
      <c r="B9">
        <v>2.92605</v>
      </c>
      <c r="C9">
        <v>2.976</v>
      </c>
      <c r="D9">
        <v>2.9609999999999999</v>
      </c>
      <c r="E9">
        <v>2.92</v>
      </c>
      <c r="F9">
        <v>2.915</v>
      </c>
    </row>
    <row r="10" spans="1:6" ht="15.75" customHeight="1" x14ac:dyDescent="0.2">
      <c r="A10" s="1">
        <v>100</v>
      </c>
      <c r="B10">
        <v>5.1909599999999996</v>
      </c>
      <c r="C10">
        <v>5.1230000000000002</v>
      </c>
      <c r="D10">
        <v>5.2009999999999996</v>
      </c>
      <c r="E10">
        <v>5.3319999999999999</v>
      </c>
      <c r="F10">
        <v>5.234</v>
      </c>
    </row>
    <row r="11" spans="1:6" ht="15.75" customHeight="1" x14ac:dyDescent="0.2">
      <c r="A11" s="1">
        <v>1000</v>
      </c>
      <c r="B11">
        <v>7.4607400000000004</v>
      </c>
      <c r="C11">
        <v>7.407</v>
      </c>
      <c r="D11">
        <v>7.4880000000000004</v>
      </c>
      <c r="E11">
        <v>7.51</v>
      </c>
      <c r="F11">
        <v>7.49</v>
      </c>
    </row>
    <row r="12" spans="1:6" ht="15.75" customHeight="1" x14ac:dyDescent="0.2">
      <c r="A12" s="1">
        <v>10000</v>
      </c>
      <c r="B12">
        <v>9.6543700000000001</v>
      </c>
      <c r="C12">
        <v>9.8949999999999996</v>
      </c>
      <c r="D12">
        <v>9.8699999999999992</v>
      </c>
      <c r="E12">
        <v>9.86</v>
      </c>
      <c r="F12">
        <v>9.7870000000000008</v>
      </c>
    </row>
    <row r="13" spans="1:6" ht="15.75" customHeight="1" x14ac:dyDescent="0.2">
      <c r="A13" s="1">
        <v>100000</v>
      </c>
      <c r="C13">
        <v>12.010999999999999</v>
      </c>
      <c r="D13">
        <v>12.146000000000001</v>
      </c>
      <c r="E13">
        <v>12.045999999999999</v>
      </c>
      <c r="F13">
        <v>12.266</v>
      </c>
    </row>
    <row r="14" spans="1:6" ht="15.75" customHeight="1" x14ac:dyDescent="0.2">
      <c r="A14" s="1">
        <v>1000000</v>
      </c>
      <c r="C14">
        <v>14.342000000000001</v>
      </c>
      <c r="D14">
        <v>14.398</v>
      </c>
      <c r="E14">
        <v>14.44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2021-04-12T09:16:35Z</dcterms:modified>
</cp:coreProperties>
</file>