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A4B3D45E-3A71-49BB-AC09-65CBFAFC50EF}" xr6:coauthVersionLast="47" xr6:coauthVersionMax="47" xr10:uidLastSave="{00000000-0000-0000-0000-000000000000}"/>
  <bookViews>
    <workbookView xWindow="25810" yWindow="478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K13" i="1"/>
  <c r="H12" i="1"/>
  <c r="K12" i="1"/>
  <c r="H30" i="1"/>
  <c r="H29" i="1"/>
  <c r="H28" i="1"/>
  <c r="H27" i="1"/>
  <c r="H26" i="1"/>
  <c r="H25" i="1"/>
  <c r="H24" i="1"/>
  <c r="H23" i="1"/>
  <c r="H22" i="1"/>
  <c r="H21" i="1"/>
  <c r="H20" i="1"/>
  <c r="H19" i="1"/>
  <c r="H18" i="1"/>
  <c r="H17" i="1"/>
  <c r="H16" i="1"/>
  <c r="H15" i="1"/>
  <c r="H14" i="1"/>
  <c r="H11" i="1"/>
  <c r="H10" i="1"/>
  <c r="H9" i="1"/>
  <c r="H8" i="1"/>
  <c r="H7" i="1"/>
  <c r="H6" i="1"/>
  <c r="H5" i="1"/>
  <c r="K14" i="1"/>
  <c r="K15" i="1"/>
  <c r="K16" i="1"/>
  <c r="K17" i="1"/>
  <c r="K18" i="1"/>
  <c r="K19" i="1"/>
  <c r="K20" i="1"/>
  <c r="K21" i="1"/>
  <c r="K22" i="1"/>
  <c r="K23" i="1"/>
  <c r="K24" i="1"/>
  <c r="K25" i="1"/>
  <c r="K26" i="1"/>
  <c r="K27" i="1"/>
  <c r="K28" i="1"/>
  <c r="K29" i="1"/>
  <c r="K30" i="1"/>
  <c r="K7" i="1"/>
  <c r="K8" i="1"/>
  <c r="K9" i="1"/>
  <c r="K10" i="1"/>
  <c r="K11" i="1"/>
  <c r="K6" i="1"/>
  <c r="K5" i="1" l="1"/>
</calcChain>
</file>

<file path=xl/sharedStrings.xml><?xml version="1.0" encoding="utf-8"?>
<sst xmlns="http://schemas.openxmlformats.org/spreadsheetml/2006/main" count="66" uniqueCount="37">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</sst>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0" totalsRowShown="0" tableBorderDxfId="2">
  <autoFilter ref="B4:L30"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0"/>
  <sheetViews>
    <sheetView showGridLines="0" tabSelected="1" zoomScale="85" zoomScaleNormal="85" workbookViewId="0">
      <pane ySplit="4" topLeftCell="A5" activePane="bottomLeft" state="frozen"/>
      <selection pane="bottomLeft" activeCell="F8" sqref="F8"/>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c r="C14" s="12"/>
      <c r="D14" s="12"/>
      <c r="E14" s="12"/>
      <c r="F14" s="13"/>
      <c r="G14" s="13"/>
      <c r="H14" s="19" t="str">
        <f>IF(COUNTA('Controlador de projetos'!$F14,'Controlador de projetos'!$G14)&lt;&gt;2,"",DAYS360('Controlador de projetos'!$F14,'Controlador de projetos'!$G14,FALSE)+1)</f>
        <v/>
      </c>
      <c r="I14" s="14"/>
      <c r="J14" s="13"/>
      <c r="K14" s="15" t="str">
        <f>IF(COUNTA('Controlador de projetos'!$I14,'Controlador de projetos'!$J14)&lt;&gt;2,"",DAYS360('Controlador de projetos'!$I14,'Controlador de projetos'!$J14,FALSE)+1)</f>
        <v/>
      </c>
      <c r="L14" s="12"/>
    </row>
    <row r="15" spans="1:12" ht="30" customHeight="1">
      <c r="B15" s="12"/>
      <c r="C15" s="12"/>
      <c r="D15" s="12"/>
      <c r="E15" s="12"/>
      <c r="F15" s="13"/>
      <c r="G15" s="13"/>
      <c r="H15" s="19" t="str">
        <f>IF(COUNTA('Controlador de projetos'!$F15,'Controlador de projetos'!$G15)&lt;&gt;2,"",DAYS360('Controlador de projetos'!$F15,'Controlador de projetos'!$G15,FALSE)+1)</f>
        <v/>
      </c>
      <c r="I15" s="14"/>
      <c r="J15" s="13"/>
      <c r="K15" s="15" t="str">
        <f>IF(COUNTA('Controlador de projetos'!$I15,'Controlador de projetos'!$J15)&lt;&gt;2,"",DAYS360('Controlador de projetos'!$I15,'Controlador de projetos'!$J15,FALSE)+1)</f>
        <v/>
      </c>
      <c r="L15" s="12"/>
    </row>
    <row r="16" spans="1:12" ht="30" customHeight="1">
      <c r="B16" s="12"/>
      <c r="C16" s="12"/>
      <c r="D16" s="12"/>
      <c r="E16" s="12"/>
      <c r="F16" s="13"/>
      <c r="G16" s="13"/>
      <c r="H16" s="19" t="str">
        <f>IF(COUNTA('Controlador de projetos'!$F16,'Controlador de projetos'!$G16)&lt;&gt;2,"",DAYS360('Controlador de projetos'!$F16,'Controlador de projetos'!$G16,FALSE)+1)</f>
        <v/>
      </c>
      <c r="I16" s="14"/>
      <c r="J16" s="13"/>
      <c r="K16" s="15" t="str">
        <f>IF(COUNTA('Controlador de projetos'!$I16,'Controlador de projetos'!$J16)&lt;&gt;2,"",DAYS360('Controlador de projetos'!$I16,'Controlador de projetos'!$J16,FALSE)+1)</f>
        <v/>
      </c>
      <c r="L16" s="12"/>
    </row>
    <row r="17" spans="2:12" ht="30" customHeight="1">
      <c r="B17" s="12"/>
      <c r="C17" s="12"/>
      <c r="D17" s="12"/>
      <c r="E17" s="12"/>
      <c r="F17" s="13"/>
      <c r="G17" s="13"/>
      <c r="H17" s="19" t="str">
        <f>IF(COUNTA('Controlador de projetos'!$F17,'Controlador de projetos'!$G17)&lt;&gt;2,"",DAYS360('Controlador de projetos'!$F17,'Controlador de projetos'!$G17,FALSE)+1)</f>
        <v/>
      </c>
      <c r="I17" s="14"/>
      <c r="J17" s="13"/>
      <c r="K17" s="15" t="str">
        <f>IF(COUNTA('Controlador de projetos'!$I17,'Controlador de projetos'!$J17)&lt;&gt;2,"",DAYS360('Controlador de projetos'!$I17,'Controlador de projetos'!$J17,FALSE)+1)</f>
        <v/>
      </c>
      <c r="L17" s="12"/>
    </row>
    <row r="18" spans="2:12" ht="30" customHeight="1">
      <c r="B18" s="12"/>
      <c r="C18" s="12"/>
      <c r="D18" s="12"/>
      <c r="E18" s="12"/>
      <c r="F18" s="13"/>
      <c r="G18" s="13"/>
      <c r="H18" s="19" t="str">
        <f>IF(COUNTA('Controlador de projetos'!$F18,'Controlador de projetos'!$G18)&lt;&gt;2,"",DAYS360('Controlador de projetos'!$F18,'Controlador de projetos'!$G18,FALSE)+1)</f>
        <v/>
      </c>
      <c r="I18" s="14"/>
      <c r="J18" s="13"/>
      <c r="K18" s="15" t="str">
        <f>IF(COUNTA('Controlador de projetos'!$I18,'Controlador de projetos'!$J18)&lt;&gt;2,"",DAYS360('Controlador de projetos'!$I18,'Controlador de projetos'!$J18,FALSE)+1)</f>
        <v/>
      </c>
      <c r="L18" s="12"/>
    </row>
    <row r="19" spans="2:12" ht="30" customHeight="1">
      <c r="B19" s="12"/>
      <c r="C19" s="12"/>
      <c r="D19" s="12"/>
      <c r="E19" s="12"/>
      <c r="F19" s="13"/>
      <c r="G19" s="13"/>
      <c r="H19" s="19" t="str">
        <f>IF(COUNTA('Controlador de projetos'!$F19,'Controlador de projetos'!$G19)&lt;&gt;2,"",DAYS360('Controlador de projetos'!$F19,'Controlador de projetos'!$G19,FALSE)+1)</f>
        <v/>
      </c>
      <c r="I19" s="14"/>
      <c r="J19" s="13"/>
      <c r="K19" s="15" t="str">
        <f>IF(COUNTA('Controlador de projetos'!$I19,'Controlador de projetos'!$J19)&lt;&gt;2,"",DAYS360('Controlador de projetos'!$I19,'Controlador de projetos'!$J19,FALSE)+1)</f>
        <v/>
      </c>
      <c r="L19" s="12"/>
    </row>
    <row r="20" spans="2:12" ht="30" customHeight="1">
      <c r="B20" s="12"/>
      <c r="C20" s="12"/>
      <c r="D20" s="12"/>
      <c r="E20" s="12"/>
      <c r="F20" s="13"/>
      <c r="G20" s="13"/>
      <c r="H20" s="19" t="str">
        <f>IF(COUNTA('Controlador de projetos'!$F20,'Controlador de projetos'!$G20)&lt;&gt;2,"",DAYS360('Controlador de projetos'!$F20,'Controlador de projetos'!$G20,FALSE)+1)</f>
        <v/>
      </c>
      <c r="I20" s="14"/>
      <c r="J20" s="13"/>
      <c r="K20" s="15" t="str">
        <f>IF(COUNTA('Controlador de projetos'!$I20,'Controlador de projetos'!$J20)&lt;&gt;2,"",DAYS360('Controlador de projetos'!$I20,'Controlador de projetos'!$J20,FALSE)+1)</f>
        <v/>
      </c>
      <c r="L20" s="12"/>
    </row>
    <row r="21" spans="2:12" ht="30" customHeight="1">
      <c r="B21" s="12"/>
      <c r="C21" s="12"/>
      <c r="D21" s="12"/>
      <c r="E21" s="12"/>
      <c r="F21" s="13"/>
      <c r="G21" s="13"/>
      <c r="H21" s="19" t="str">
        <f>IF(COUNTA('Controlador de projetos'!$F21,'Controlador de projetos'!$G21)&lt;&gt;2,"",DAYS360('Controlador de projetos'!$F21,'Controlador de projetos'!$G21,FALSE)+1)</f>
        <v/>
      </c>
      <c r="I21" s="14"/>
      <c r="J21" s="13"/>
      <c r="K21" s="15" t="str">
        <f>IF(COUNTA('Controlador de projetos'!$I21,'Controlador de projetos'!$J21)&lt;&gt;2,"",DAYS360('Controlador de projetos'!$I21,'Controlador de projetos'!$J21,FALSE)+1)</f>
        <v/>
      </c>
      <c r="L21" s="12"/>
    </row>
    <row r="22" spans="2:12" ht="30" customHeight="1">
      <c r="B22" s="12"/>
      <c r="C22" s="12"/>
      <c r="D22" s="12"/>
      <c r="E22" s="12"/>
      <c r="F22" s="13"/>
      <c r="G22" s="13"/>
      <c r="H22" s="19" t="str">
        <f>IF(COUNTA('Controlador de projetos'!$F22,'Controlador de projetos'!$G22)&lt;&gt;2,"",DAYS360('Controlador de projetos'!$F22,'Controlador de projetos'!$G22,FALSE)+1)</f>
        <v/>
      </c>
      <c r="I22" s="14"/>
      <c r="J22" s="13"/>
      <c r="K22" s="15" t="str">
        <f>IF(COUNTA('Controlador de projetos'!$I22,'Controlador de projetos'!$J22)&lt;&gt;2,"",DAYS360('Controlador de projetos'!$I22,'Controlador de projetos'!$J22,FALSE)+1)</f>
        <v/>
      </c>
      <c r="L22" s="12"/>
    </row>
    <row r="23" spans="2:12" ht="30" customHeight="1">
      <c r="B23" s="12"/>
      <c r="C23" s="12"/>
      <c r="D23" s="12"/>
      <c r="E23" s="12"/>
      <c r="F23" s="13"/>
      <c r="G23" s="13"/>
      <c r="H23" s="19" t="str">
        <f>IF(COUNTA('Controlador de projetos'!$F23,'Controlador de projetos'!$G23)&lt;&gt;2,"",DAYS360('Controlador de projetos'!$F23,'Controlador de projetos'!$G23,FALSE)+1)</f>
        <v/>
      </c>
      <c r="I23" s="14"/>
      <c r="J23" s="13"/>
      <c r="K23" s="15" t="str">
        <f>IF(COUNTA('Controlador de projetos'!$I23,'Controlador de projetos'!$J23)&lt;&gt;2,"",DAYS360('Controlador de projetos'!$I23,'Controlador de projetos'!$J23,FALSE)+1)</f>
        <v/>
      </c>
      <c r="L23" s="12"/>
    </row>
    <row r="24" spans="2:12" ht="30" customHeight="1">
      <c r="B24" s="12"/>
      <c r="C24" s="12"/>
      <c r="D24" s="12"/>
      <c r="E24" s="12"/>
      <c r="F24" s="13"/>
      <c r="G24" s="13"/>
      <c r="H24" s="19" t="str">
        <f>IF(COUNTA('Controlador de projetos'!$F24,'Controlador de projetos'!$G24)&lt;&gt;2,"",DAYS360('Controlador de projetos'!$F24,'Controlador de projetos'!$G24,FALSE)+1)</f>
        <v/>
      </c>
      <c r="I24" s="14"/>
      <c r="J24" s="13"/>
      <c r="K24" s="15" t="str">
        <f>IF(COUNTA('Controlador de projetos'!$I24,'Controlador de projetos'!$J24)&lt;&gt;2,"",DAYS360('Controlador de projetos'!$I24,'Controlador de projetos'!$J24,FALSE)+1)</f>
        <v/>
      </c>
      <c r="L24" s="12"/>
    </row>
    <row r="25" spans="2:12" ht="30" customHeight="1">
      <c r="B25" s="12"/>
      <c r="C25" s="12"/>
      <c r="D25" s="12"/>
      <c r="E25" s="12"/>
      <c r="F25" s="13"/>
      <c r="G25" s="13"/>
      <c r="H25" s="19" t="str">
        <f>IF(COUNTA('Controlador de projetos'!$F25,'Controlador de projetos'!$G25)&lt;&gt;2,"",DAYS360('Controlador de projetos'!$F25,'Controlador de projetos'!$G25,FALSE)+1)</f>
        <v/>
      </c>
      <c r="I25" s="14"/>
      <c r="J25" s="13"/>
      <c r="K25" s="15" t="str">
        <f>IF(COUNTA('Controlador de projetos'!$I25,'Controlador de projetos'!$J25)&lt;&gt;2,"",DAYS360('Controlador de projetos'!$I25,'Controlador de projetos'!$J25,FALSE)+1)</f>
        <v/>
      </c>
      <c r="L25" s="12"/>
    </row>
    <row r="26" spans="2:12" ht="30" customHeight="1">
      <c r="B26" s="12"/>
      <c r="C26" s="12"/>
      <c r="D26" s="12"/>
      <c r="E26" s="12"/>
      <c r="F26" s="13"/>
      <c r="G26" s="13"/>
      <c r="H26" s="19" t="str">
        <f>IF(COUNTA('Controlador de projetos'!$F26,'Controlador de projetos'!$G26)&lt;&gt;2,"",DAYS360('Controlador de projetos'!$F26,'Controlador de projetos'!$G26,FALSE)+1)</f>
        <v/>
      </c>
      <c r="I26" s="14"/>
      <c r="J26" s="13"/>
      <c r="K26" s="15" t="str">
        <f>IF(COUNTA('Controlador de projetos'!$I26,'Controlador de projetos'!$J26)&lt;&gt;2,"",DAYS360('Controlador de projetos'!$I26,'Controlador de projetos'!$J26,FALSE)+1)</f>
        <v/>
      </c>
      <c r="L26" s="12"/>
    </row>
    <row r="27" spans="2:12" ht="30" customHeight="1">
      <c r="B27" s="12"/>
      <c r="C27" s="12"/>
      <c r="D27" s="12"/>
      <c r="E27" s="12"/>
      <c r="F27" s="13"/>
      <c r="G27" s="13"/>
      <c r="H27" s="19" t="str">
        <f>IF(COUNTA('Controlador de projetos'!$F27,'Controlador de projetos'!$G27)&lt;&gt;2,"",DAYS360('Controlador de projetos'!$F27,'Controlador de projetos'!$G27,FALSE)+1)</f>
        <v/>
      </c>
      <c r="I27" s="14"/>
      <c r="J27" s="13"/>
      <c r="K27" s="15" t="str">
        <f>IF(COUNTA('Controlador de projetos'!$I27,'Controlador de projetos'!$J27)&lt;&gt;2,"",DAYS360('Controlador de projetos'!$I27,'Controlador de projetos'!$J27,FALSE)+1)</f>
        <v/>
      </c>
      <c r="L27" s="1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6"/>
      <c r="C30" s="16"/>
      <c r="D30" s="16"/>
      <c r="E30" s="16"/>
      <c r="F30" s="17"/>
      <c r="G30" s="17"/>
      <c r="H30" s="19" t="str">
        <f>IF(COUNTA('Controlador de projetos'!$F30,'Controlador de projetos'!$G30)&lt;&gt;2,"",DAYS360('Controlador de projetos'!$F30,'Controlador de projetos'!$G30,FALSE)+1)</f>
        <v/>
      </c>
      <c r="I30" s="14"/>
      <c r="J30" s="17"/>
      <c r="K30" s="15" t="str">
        <f>IF(COUNTA('Controlador de projetos'!$I30,'Controlador de projetos'!$J30)&lt;&gt;2,"",DAYS360('Controlador de projetos'!$I30,'Controlador de projetos'!$J30,FALSE)+1)</f>
        <v/>
      </c>
      <c r="L30" s="16"/>
    </row>
  </sheetData>
  <conditionalFormatting sqref="K5:K30">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0"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D5:D30</xm:sqref>
        </x14:dataValidation>
        <x14:dataValidation type="list" allowBlank="1" showInputMessage="1" showErrorMessage="1" xr:uid="{9316C738-7C0B-41CA-ADB5-1A14C6ABE9FF}">
          <x14:formula1>
            <xm:f>Configuração!$C$5:$C$10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14" sqref="C14"/>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35</v>
      </c>
      <c r="D8" s="11" t="s">
        <v>20</v>
      </c>
    </row>
    <row r="9" spans="2:4" ht="30" customHeight="1">
      <c r="B9" s="11" t="s">
        <v>21</v>
      </c>
      <c r="C9" s="11" t="s">
        <v>36</v>
      </c>
      <c r="D9" s="11"/>
    </row>
    <row r="10" spans="2:4" ht="30" customHeight="1">
      <c r="B10" s="11"/>
      <c r="C10" s="11"/>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Controlador de projetos</vt:lpstr>
      <vt:lpstr>Configuração</vt:lpstr>
      <vt:lpstr>Categoria_Lista</vt:lpstr>
      <vt:lpstr>ColumnTitle1</vt:lpstr>
      <vt:lpstr>ColumnTitle2</vt:lpstr>
      <vt:lpstr>Funcionário_Lista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dcterms:created xsi:type="dcterms:W3CDTF">2016-08-03T05:15:41Z</dcterms:created>
  <dcterms:modified xsi:type="dcterms:W3CDTF">2025-02-28T11:03:34Z</dcterms:modified>
</cp:coreProperties>
</file>