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<sst xmlns="http://schemas.openxmlformats.org/spreadsheetml/2006/main" uniqueCount="39">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</sst>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name val="Calibri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  <font>
      <name val="Arial"/>
      <sz val="11"/>
      <b val="0"/>
      <i val="0"/>
      <u val="none"/>
      <strike val="0"/>
      <color rgb="FF000000"/>
    </font>
    <font>
      <name val="Arial"/>
      <sz val="11"/>
      <b val="1"/>
      <i val="1"/>
      <u val="single"/>
      <strike val="0"/>
      <color rgb="FF000000"/>
    </font>
    <font>
      <name val="Arial"/>
      <sz val="11"/>
      <b val="1"/>
      <i val="0"/>
      <u val="singl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1"/>
      <b val="1"/>
      <i val="1"/>
      <u val="none"/>
      <strike val="0"/>
      <color rgb="FF000000"/>
    </font>
    <font>
      <name val="Arial"/>
      <sz val="11"/>
      <b val="0"/>
      <i val="0"/>
      <u val="single"/>
      <strike val="0"/>
      <color rgb="FF000000"/>
    </font>
    <font>
      <name val="Arial"/>
      <sz val="11"/>
      <b val="0"/>
      <i val="1"/>
      <u val="none"/>
      <strike val="0"/>
      <color rgb="FF000000"/>
    </font>
    <font>
      <name val="Arial"/>
      <sz val="12"/>
      <b val="1"/>
      <i val="0"/>
      <u val="singl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/>
  </sheetViews>
  <sheetFormatPr defaultRowHeight="12.75" outlineLevelRow="0" outlineLevelCol="0"/>
  <cols>
    <col min="1" max="1" width="16.6666666667" customWidth="true" style="0"/>
    <col min="4" max="4" width="6.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>
        <f>B3+C3</f>
        <v>10</v>
      </c>
      <c r="J3" t="str">
        <f>E3&amp;F3</f>
        <v>CG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/>
  </sheetViews>
  <sheetFormatPr defaultRowHeight="12.75" outlineLevelRow="0" outlineLevelCol="0"/>
  <cols>
    <col min="1" max="1" width="12.2222222222" customWidth="true" style="0"/>
    <col min="2" max="2" width="12.5925925926" customWidth="true" style="0"/>
    <col min="3" max="3" width="11.4814814815" customWidth="true" style="0"/>
    <col min="4" max="4" width="12.7777777778" customWidth="true" style="0"/>
    <col min="6" max="6" width="12.7777777778" customWidth="true" style="0"/>
    <col min="7" max="7" width="11.8518518519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>
        <f>D2-B2</f>
        <v>36891</v>
      </c>
      <c r="G2" s="20">
        <f>B2*C2</f>
        <v>1.11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>
        <f>D3-B3</f>
        <v>37287</v>
      </c>
      <c r="G3" s="20">
        <f>B3*C3</f>
        <v>4.44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>
        <f>D4-B4</f>
        <v>37680</v>
      </c>
      <c r="G4" s="20">
        <f>B4*C4</f>
        <v>9.99</v>
      </c>
    </row>
    <row r="5" spans="1:7">
      <c r="A5" t="s">
        <v>29</v>
      </c>
      <c r="B5">
        <v>4</v>
      </c>
      <c r="C5" s="20">
        <v>4.44</v>
      </c>
      <c r="D5" s="21">
        <v>38080.9166667</v>
      </c>
      <c r="F5" s="21">
        <f>D5-B5</f>
        <v>38076.9166667</v>
      </c>
      <c r="G5" s="20">
        <f>B5*C5</f>
        <v>17.76</v>
      </c>
    </row>
    <row r="6" spans="1:7">
      <c r="A6" t="s">
        <v>30</v>
      </c>
      <c r="B6">
        <v>5</v>
      </c>
      <c r="C6" s="20">
        <v>5.55</v>
      </c>
      <c r="D6" s="21">
        <v>38476.9166667</v>
      </c>
      <c r="F6" s="21">
        <f>D6-B6</f>
        <v>38471.9166667</v>
      </c>
      <c r="G6" s="20">
        <f>B6*C6</f>
        <v>27.75</v>
      </c>
    </row>
    <row r="7" spans="1:7">
      <c r="A7" t="s">
        <v>31</v>
      </c>
      <c r="B7">
        <v>6</v>
      </c>
      <c r="C7" s="20">
        <v>6.66</v>
      </c>
      <c r="D7" s="21">
        <v>38873.9166667</v>
      </c>
      <c r="F7" s="21">
        <f>D7-B7</f>
        <v>38867.9166667</v>
      </c>
      <c r="G7" s="20">
        <f>B7*C7</f>
        <v>39.96</v>
      </c>
    </row>
    <row r="8" spans="1:7">
      <c r="A8" t="s">
        <v>32</v>
      </c>
      <c r="B8">
        <v>7</v>
      </c>
      <c r="C8" s="20">
        <v>7.77</v>
      </c>
      <c r="D8" s="21">
        <v>39269.9166667</v>
      </c>
      <c r="F8" s="21">
        <f>D8-B8</f>
        <v>39262.9166667</v>
      </c>
      <c r="G8" s="20">
        <f>B8*C8</f>
        <v>54.39</v>
      </c>
    </row>
    <row r="9" spans="1:7">
      <c r="A9" t="s">
        <v>33</v>
      </c>
      <c r="B9">
        <v>8</v>
      </c>
      <c r="C9" s="20">
        <v>8.88</v>
      </c>
      <c r="D9" s="21">
        <v>39667.9166667</v>
      </c>
      <c r="F9" s="21">
        <f>D9-B9</f>
        <v>39659.9166667</v>
      </c>
      <c r="G9" s="20">
        <f>B9*C9</f>
        <v>71.04</v>
      </c>
    </row>
    <row r="10" spans="1:7">
      <c r="A10" t="s">
        <v>34</v>
      </c>
      <c r="B10">
        <v>9</v>
      </c>
      <c r="C10" s="20">
        <v>9.99</v>
      </c>
      <c r="D10" s="21">
        <v>40064.9166667</v>
      </c>
      <c r="F10" s="21">
        <f>D10-B10</f>
        <v>40055.9166667</v>
      </c>
      <c r="G10" s="20">
        <f>B10*C10</f>
        <v>89.91</v>
      </c>
    </row>
    <row r="11" spans="1:7">
      <c r="A11" t="s">
        <v>35</v>
      </c>
      <c r="B11">
        <v>10</v>
      </c>
      <c r="C11" s="20">
        <v>11.1</v>
      </c>
      <c r="D11" s="21">
        <v>40460.9166667</v>
      </c>
      <c r="F11" s="21">
        <f>D11-B11</f>
        <v>40450.9166667</v>
      </c>
      <c r="G11" s="20">
        <f>B11*C11</f>
        <v>111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>
        <f>D12-B12</f>
        <v>40847</v>
      </c>
      <c r="G12" s="20">
        <f>B12*C12</f>
        <v>134.31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>
        <f>D13-B13</f>
        <v>41243</v>
      </c>
      <c r="G13" s="20">
        <f>B13*C13</f>
        <v>159.84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>
        <f>D14-B14</f>
        <v>36496</v>
      </c>
      <c r="G14" s="20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