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z\Desktop\"/>
    </mc:Choice>
  </mc:AlternateContent>
  <bookViews>
    <workbookView xWindow="0" yWindow="0" windowWidth="21600" windowHeight="9540" activeTab="4"/>
  </bookViews>
  <sheets>
    <sheet name="function" sheetId="6" r:id="rId1"/>
    <sheet name="part" sheetId="3" r:id="rId2"/>
    <sheet name="combine" sheetId="4" r:id="rId3"/>
    <sheet name="decompose" sheetId="5" r:id="rId4"/>
    <sheet name="cost" sheetId="1" r:id="rId5"/>
    <sheet name="Sheet1" sheetId="7" r:id="rId6"/>
    <sheet name="cfp" sheetId="2" r:id="rId7"/>
  </sheets>
  <calcPr calcId="162913"/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H2" i="7"/>
  <c r="G2" i="7"/>
  <c r="F2" i="7"/>
  <c r="E2" i="7"/>
  <c r="D2" i="7"/>
  <c r="C2" i="7"/>
  <c r="B2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</calcChain>
</file>

<file path=xl/sharedStrings.xml><?xml version="1.0" encoding="utf-8"?>
<sst xmlns="http://schemas.openxmlformats.org/spreadsheetml/2006/main" count="368" uniqueCount="144">
  <si>
    <t>A4</t>
  </si>
  <si>
    <t>A5</t>
  </si>
  <si>
    <t>A6</t>
  </si>
  <si>
    <t>A7</t>
  </si>
  <si>
    <t>B2</t>
    <phoneticPr fontId="18" type="noConversion"/>
  </si>
  <si>
    <t>B3</t>
  </si>
  <si>
    <t>B4</t>
  </si>
  <si>
    <t>B5</t>
  </si>
  <si>
    <t>B6</t>
  </si>
  <si>
    <t>B7</t>
  </si>
  <si>
    <t>C1</t>
    <phoneticPr fontId="18" type="noConversion"/>
  </si>
  <si>
    <t>C2</t>
    <phoneticPr fontId="18" type="noConversion"/>
  </si>
  <si>
    <t>M1</t>
    <phoneticPr fontId="18" type="noConversion"/>
  </si>
  <si>
    <t>M2</t>
    <phoneticPr fontId="18" type="noConversion"/>
  </si>
  <si>
    <t>M3</t>
    <phoneticPr fontId="18" type="noConversion"/>
  </si>
  <si>
    <t>M4</t>
    <phoneticPr fontId="18" type="noConversion"/>
  </si>
  <si>
    <t>M5</t>
    <phoneticPr fontId="18" type="noConversion"/>
  </si>
  <si>
    <t>M6</t>
    <phoneticPr fontId="18" type="noConversion"/>
  </si>
  <si>
    <t>M7</t>
    <phoneticPr fontId="18" type="noConversion"/>
  </si>
  <si>
    <t>A1</t>
    <phoneticPr fontId="18" type="noConversion"/>
  </si>
  <si>
    <t>A2</t>
    <phoneticPr fontId="18" type="noConversion"/>
  </si>
  <si>
    <t>A3</t>
    <phoneticPr fontId="18" type="noConversion"/>
  </si>
  <si>
    <t>B1</t>
    <phoneticPr fontId="18" type="noConversion"/>
  </si>
  <si>
    <t>C3</t>
  </si>
  <si>
    <t>C4</t>
  </si>
  <si>
    <t>C5</t>
  </si>
  <si>
    <t>C6</t>
  </si>
  <si>
    <t>C7</t>
  </si>
  <si>
    <t>D1</t>
    <phoneticPr fontId="18" type="noConversion"/>
  </si>
  <si>
    <t>D2</t>
    <phoneticPr fontId="18" type="noConversion"/>
  </si>
  <si>
    <t>D3</t>
  </si>
  <si>
    <t>D4</t>
  </si>
  <si>
    <t>D5</t>
  </si>
  <si>
    <t>D6</t>
  </si>
  <si>
    <t>D7</t>
  </si>
  <si>
    <t>E1</t>
    <phoneticPr fontId="18" type="noConversion"/>
  </si>
  <si>
    <t>E2</t>
    <phoneticPr fontId="18" type="noConversion"/>
  </si>
  <si>
    <t>E3</t>
  </si>
  <si>
    <t>E4</t>
  </si>
  <si>
    <t>E5</t>
  </si>
  <si>
    <t>E6</t>
  </si>
  <si>
    <t>E7</t>
  </si>
  <si>
    <t>F1</t>
    <phoneticPr fontId="18" type="noConversion"/>
  </si>
  <si>
    <t>F2</t>
    <phoneticPr fontId="18" type="noConversion"/>
  </si>
  <si>
    <t>F3</t>
  </si>
  <si>
    <t>F4</t>
  </si>
  <si>
    <t>F5</t>
  </si>
  <si>
    <t>F6</t>
  </si>
  <si>
    <t>F7</t>
  </si>
  <si>
    <t>EF11</t>
    <phoneticPr fontId="18" type="noConversion"/>
  </si>
  <si>
    <t>EF12</t>
    <phoneticPr fontId="18" type="noConversion"/>
  </si>
  <si>
    <t>EF13</t>
  </si>
  <si>
    <t>EF14</t>
  </si>
  <si>
    <t>EF15</t>
  </si>
  <si>
    <t>EF16</t>
  </si>
  <si>
    <t>EF17</t>
  </si>
  <si>
    <t>EF21</t>
  </si>
  <si>
    <t>EF22</t>
  </si>
  <si>
    <t>EF23</t>
  </si>
  <si>
    <t>EF24</t>
  </si>
  <si>
    <t>EF25</t>
  </si>
  <si>
    <t>EF26</t>
  </si>
  <si>
    <t>EF27</t>
  </si>
  <si>
    <t>EF31</t>
  </si>
  <si>
    <t>EF32</t>
  </si>
  <si>
    <t>EF33</t>
  </si>
  <si>
    <t>EF34</t>
  </si>
  <si>
    <t>EF35</t>
  </si>
  <si>
    <t>EF36</t>
  </si>
  <si>
    <t>EF37</t>
  </si>
  <si>
    <t>EF41</t>
  </si>
  <si>
    <t>EF42</t>
  </si>
  <si>
    <t>EF43</t>
  </si>
  <si>
    <t>EF44</t>
  </si>
  <si>
    <t>EF45</t>
  </si>
  <si>
    <t>EF46</t>
  </si>
  <si>
    <t>EF47</t>
  </si>
  <si>
    <t>EF51</t>
  </si>
  <si>
    <t>EF52</t>
  </si>
  <si>
    <t>EF53</t>
  </si>
  <si>
    <t>EF54</t>
  </si>
  <si>
    <t>EF55</t>
  </si>
  <si>
    <t>EF56</t>
  </si>
  <si>
    <t>EF57</t>
  </si>
  <si>
    <t>EF61</t>
  </si>
  <si>
    <t>EF62</t>
  </si>
  <si>
    <t>EF63</t>
  </si>
  <si>
    <t>EF64</t>
  </si>
  <si>
    <t>EF65</t>
  </si>
  <si>
    <t>EF66</t>
  </si>
  <si>
    <t>EF67</t>
  </si>
  <si>
    <t>EF71</t>
  </si>
  <si>
    <t>EF72</t>
  </si>
  <si>
    <t>EF73</t>
  </si>
  <si>
    <t>EF74</t>
  </si>
  <si>
    <t>EF75</t>
  </si>
  <si>
    <t>EF76</t>
  </si>
  <si>
    <t>EF77</t>
  </si>
  <si>
    <t>a11</t>
    <phoneticPr fontId="18" type="noConversion"/>
  </si>
  <si>
    <t>a12</t>
    <phoneticPr fontId="18" type="noConversion"/>
  </si>
  <si>
    <t>a21</t>
    <phoneticPr fontId="18" type="noConversion"/>
  </si>
  <si>
    <t>a22</t>
    <phoneticPr fontId="18" type="noConversion"/>
  </si>
  <si>
    <t>a31</t>
    <phoneticPr fontId="18" type="noConversion"/>
  </si>
  <si>
    <t>a32</t>
    <phoneticPr fontId="18" type="noConversion"/>
  </si>
  <si>
    <t>a41</t>
    <phoneticPr fontId="18" type="noConversion"/>
  </si>
  <si>
    <t>a42</t>
    <phoneticPr fontId="18" type="noConversion"/>
  </si>
  <si>
    <t>a51</t>
    <phoneticPr fontId="18" type="noConversion"/>
  </si>
  <si>
    <t>a52</t>
    <phoneticPr fontId="18" type="noConversion"/>
  </si>
  <si>
    <t>a61</t>
    <phoneticPr fontId="18" type="noConversion"/>
  </si>
  <si>
    <t>a62</t>
    <phoneticPr fontId="18" type="noConversion"/>
  </si>
  <si>
    <t>a71</t>
    <phoneticPr fontId="18" type="noConversion"/>
  </si>
  <si>
    <t>a72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</si>
  <si>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</si>
  <si>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</si>
  <si>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</si>
  <si>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</si>
  <si>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E</t>
    <phoneticPr fontId="18" type="noConversion"/>
  </si>
  <si>
    <t>F</t>
    <phoneticPr fontId="18" type="noConversion"/>
  </si>
  <si>
    <t>D1</t>
    <phoneticPr fontId="18" type="noConversion"/>
  </si>
  <si>
    <t>D2</t>
    <phoneticPr fontId="18" type="noConversion"/>
  </si>
  <si>
    <t>E1</t>
    <phoneticPr fontId="18" type="noConversion"/>
  </si>
  <si>
    <t>E2</t>
  </si>
  <si>
    <t>E2</t>
    <phoneticPr fontId="18" type="noConversion"/>
  </si>
  <si>
    <t>F1</t>
    <phoneticPr fontId="18" type="noConversion"/>
  </si>
  <si>
    <t>F2</t>
  </si>
  <si>
    <t>F1</t>
    <phoneticPr fontId="18" type="noConversion"/>
  </si>
  <si>
    <t>EF11</t>
    <phoneticPr fontId="18" type="noConversion"/>
  </si>
  <si>
    <t>EF12</t>
  </si>
  <si>
    <t>EF21</t>
    <phoneticPr fontId="18" type="noConversion"/>
  </si>
  <si>
    <t>A1</t>
    <phoneticPr fontId="18" type="noConversion"/>
  </si>
  <si>
    <t>A3</t>
  </si>
  <si>
    <t>a12</t>
    <phoneticPr fontId="18" type="noConversion"/>
  </si>
  <si>
    <t>a41</t>
    <phoneticPr fontId="18" type="noConversion"/>
  </si>
  <si>
    <t>a61</t>
    <phoneticPr fontId="18" type="noConversion"/>
  </si>
  <si>
    <t>a62</t>
    <phoneticPr fontId="18" type="noConversion"/>
  </si>
  <si>
    <t>T1</t>
    <phoneticPr fontId="18" type="noConversion"/>
  </si>
  <si>
    <t>T2</t>
  </si>
  <si>
    <t>T3</t>
  </si>
  <si>
    <t>T4</t>
  </si>
  <si>
    <t>T5</t>
  </si>
  <si>
    <t>T6</t>
  </si>
  <si>
    <t>T7</t>
  </si>
  <si>
    <t>gene1</t>
    <phoneticPr fontId="18" type="noConversion"/>
  </si>
  <si>
    <t>gene2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</si>
</sst>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24" sqref="C24"/>
    </sheetView>
  </sheetViews>
  <sheetFormatPr defaultRowHeight="14.25" x14ac:dyDescent="0.2"/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">
      <c r="A2" t="s">
        <v>142</v>
      </c>
      <c r="B2" t="s">
        <v>135</v>
      </c>
      <c r="C2" t="s">
        <v>136</v>
      </c>
      <c r="D2" t="s">
        <v>137</v>
      </c>
      <c r="E2" t="s">
        <v>138</v>
      </c>
      <c r="F2" t="s">
        <v>139</v>
      </c>
      <c r="G2" t="s">
        <v>140</v>
      </c>
      <c r="H2" t="s">
        <v>141</v>
      </c>
    </row>
    <row r="3" spans="1:8" x14ac:dyDescent="0.2">
      <c r="A3" t="s">
        <v>143</v>
      </c>
      <c r="B3" t="s">
        <v>135</v>
      </c>
      <c r="C3" t="s">
        <v>136</v>
      </c>
      <c r="D3" t="s">
        <v>137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RowHeight="14.25" x14ac:dyDescent="0.2"/>
  <sheetData>
    <row r="1" spans="1:7" x14ac:dyDescent="0.2"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</row>
    <row r="2" spans="1:7" x14ac:dyDescent="0.2">
      <c r="A2">
        <v>1</v>
      </c>
      <c r="B2" t="s">
        <v>19</v>
      </c>
      <c r="C2" t="s">
        <v>22</v>
      </c>
      <c r="D2" t="s">
        <v>10</v>
      </c>
      <c r="E2" t="s">
        <v>118</v>
      </c>
      <c r="F2" t="s">
        <v>120</v>
      </c>
      <c r="G2" t="s">
        <v>123</v>
      </c>
    </row>
    <row r="3" spans="1:7" x14ac:dyDescent="0.2">
      <c r="A3">
        <v>2</v>
      </c>
      <c r="B3" t="s">
        <v>20</v>
      </c>
      <c r="C3" t="s">
        <v>4</v>
      </c>
      <c r="D3" t="s">
        <v>11</v>
      </c>
      <c r="E3" t="s">
        <v>119</v>
      </c>
      <c r="F3" t="s">
        <v>122</v>
      </c>
      <c r="G3" t="s">
        <v>124</v>
      </c>
    </row>
    <row r="4" spans="1:7" x14ac:dyDescent="0.2">
      <c r="A4">
        <v>3</v>
      </c>
      <c r="B4" t="s">
        <v>21</v>
      </c>
      <c r="C4" t="s">
        <v>5</v>
      </c>
      <c r="D4" t="s">
        <v>23</v>
      </c>
      <c r="E4" t="s">
        <v>30</v>
      </c>
      <c r="F4" t="s">
        <v>37</v>
      </c>
      <c r="G4" t="s">
        <v>44</v>
      </c>
    </row>
    <row r="5" spans="1:7" x14ac:dyDescent="0.2">
      <c r="A5">
        <v>4</v>
      </c>
      <c r="B5" t="s">
        <v>0</v>
      </c>
      <c r="C5" t="s">
        <v>6</v>
      </c>
      <c r="D5" t="s">
        <v>24</v>
      </c>
      <c r="E5" t="s">
        <v>31</v>
      </c>
      <c r="F5" t="s">
        <v>38</v>
      </c>
      <c r="G5" t="s">
        <v>45</v>
      </c>
    </row>
    <row r="6" spans="1:7" x14ac:dyDescent="0.2">
      <c r="A6">
        <v>5</v>
      </c>
      <c r="B6" t="s">
        <v>1</v>
      </c>
      <c r="C6" t="s">
        <v>7</v>
      </c>
      <c r="D6" t="s">
        <v>25</v>
      </c>
      <c r="E6" t="s">
        <v>32</v>
      </c>
      <c r="F6" t="s">
        <v>39</v>
      </c>
      <c r="G6" t="s">
        <v>46</v>
      </c>
    </row>
    <row r="7" spans="1:7" x14ac:dyDescent="0.2">
      <c r="A7">
        <v>6</v>
      </c>
      <c r="B7" t="s">
        <v>2</v>
      </c>
      <c r="C7" t="s">
        <v>8</v>
      </c>
      <c r="D7" t="s">
        <v>26</v>
      </c>
      <c r="E7" t="s">
        <v>33</v>
      </c>
      <c r="F7" t="s">
        <v>40</v>
      </c>
      <c r="G7" t="s">
        <v>47</v>
      </c>
    </row>
    <row r="8" spans="1:7" x14ac:dyDescent="0.2">
      <c r="A8">
        <v>7</v>
      </c>
      <c r="B8" t="s">
        <v>3</v>
      </c>
      <c r="C8" t="s">
        <v>9</v>
      </c>
      <c r="D8" t="s">
        <v>27</v>
      </c>
      <c r="E8" t="s">
        <v>34</v>
      </c>
      <c r="F8" t="s">
        <v>41</v>
      </c>
      <c r="G8" t="s">
        <v>48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3" sqref="D3"/>
    </sheetView>
  </sheetViews>
  <sheetFormatPr defaultRowHeight="14.25" x14ac:dyDescent="0.2"/>
  <sheetData>
    <row r="1" spans="1:8" x14ac:dyDescent="0.2">
      <c r="B1" t="s">
        <v>125</v>
      </c>
      <c r="C1" t="s">
        <v>124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2">
      <c r="A2" t="s">
        <v>35</v>
      </c>
      <c r="B2" t="s">
        <v>126</v>
      </c>
      <c r="C2" t="s">
        <v>127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</row>
    <row r="3" spans="1:8" x14ac:dyDescent="0.2">
      <c r="A3" t="s">
        <v>121</v>
      </c>
      <c r="B3" t="s">
        <v>128</v>
      </c>
      <c r="C3" t="s">
        <v>57</v>
      </c>
      <c r="D3" t="s">
        <v>58</v>
      </c>
      <c r="E3" t="s">
        <v>59</v>
      </c>
      <c r="F3" t="s">
        <v>60</v>
      </c>
      <c r="G3" t="s">
        <v>61</v>
      </c>
      <c r="H3" t="s">
        <v>62</v>
      </c>
    </row>
    <row r="4" spans="1:8" x14ac:dyDescent="0.2">
      <c r="A4" t="s">
        <v>37</v>
      </c>
      <c r="B4" t="s">
        <v>63</v>
      </c>
      <c r="C4" t="s">
        <v>64</v>
      </c>
      <c r="D4" t="s">
        <v>65</v>
      </c>
      <c r="E4" t="s">
        <v>66</v>
      </c>
      <c r="F4" t="s">
        <v>67</v>
      </c>
      <c r="G4" t="s">
        <v>68</v>
      </c>
      <c r="H4" t="s">
        <v>69</v>
      </c>
    </row>
    <row r="5" spans="1:8" x14ac:dyDescent="0.2">
      <c r="A5" t="s">
        <v>38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</row>
    <row r="6" spans="1:8" x14ac:dyDescent="0.2">
      <c r="A6" t="s">
        <v>39</v>
      </c>
      <c r="B6" t="s">
        <v>77</v>
      </c>
      <c r="C6" t="s">
        <v>78</v>
      </c>
      <c r="D6" t="s">
        <v>79</v>
      </c>
      <c r="E6" t="s">
        <v>80</v>
      </c>
      <c r="F6" t="s">
        <v>81</v>
      </c>
      <c r="G6" t="s">
        <v>82</v>
      </c>
      <c r="H6" t="s">
        <v>83</v>
      </c>
    </row>
    <row r="7" spans="1:8" x14ac:dyDescent="0.2">
      <c r="A7" t="s">
        <v>40</v>
      </c>
      <c r="B7" t="s">
        <v>84</v>
      </c>
      <c r="C7" t="s">
        <v>85</v>
      </c>
      <c r="D7" t="s">
        <v>86</v>
      </c>
      <c r="E7" t="s">
        <v>87</v>
      </c>
      <c r="F7" t="s">
        <v>88</v>
      </c>
      <c r="G7" t="s">
        <v>89</v>
      </c>
      <c r="H7" t="s">
        <v>90</v>
      </c>
    </row>
    <row r="8" spans="1:8" x14ac:dyDescent="0.2">
      <c r="A8" t="s">
        <v>41</v>
      </c>
      <c r="B8" t="s">
        <v>91</v>
      </c>
      <c r="C8" t="s">
        <v>92</v>
      </c>
      <c r="D8" t="s">
        <v>93</v>
      </c>
      <c r="E8" t="s">
        <v>94</v>
      </c>
      <c r="F8" t="s">
        <v>95</v>
      </c>
      <c r="G8" t="s">
        <v>96</v>
      </c>
      <c r="H8" t="s">
        <v>97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28" sqref="E28"/>
    </sheetView>
  </sheetViews>
  <sheetFormatPr defaultRowHeight="14.25" x14ac:dyDescent="0.2"/>
  <sheetData>
    <row r="1" spans="1:8" x14ac:dyDescent="0.2">
      <c r="B1" t="s">
        <v>129</v>
      </c>
      <c r="C1" t="s">
        <v>20</v>
      </c>
      <c r="D1" t="s">
        <v>130</v>
      </c>
      <c r="E1" t="s">
        <v>0</v>
      </c>
      <c r="F1" t="s">
        <v>1</v>
      </c>
      <c r="G1" t="s">
        <v>2</v>
      </c>
      <c r="H1" t="s">
        <v>3</v>
      </c>
    </row>
    <row r="2" spans="1:8" x14ac:dyDescent="0.2">
      <c r="A2">
        <v>1</v>
      </c>
      <c r="B2" t="s">
        <v>98</v>
      </c>
      <c r="C2" t="s">
        <v>100</v>
      </c>
      <c r="D2" t="s">
        <v>102</v>
      </c>
      <c r="E2" t="s">
        <v>132</v>
      </c>
      <c r="F2" t="s">
        <v>106</v>
      </c>
      <c r="G2" t="s">
        <v>133</v>
      </c>
      <c r="H2" t="s">
        <v>110</v>
      </c>
    </row>
    <row r="3" spans="1:8" x14ac:dyDescent="0.2">
      <c r="A3">
        <v>2</v>
      </c>
      <c r="B3" t="s">
        <v>131</v>
      </c>
      <c r="C3" t="s">
        <v>101</v>
      </c>
      <c r="D3" t="s">
        <v>103</v>
      </c>
      <c r="E3" t="s">
        <v>105</v>
      </c>
      <c r="F3" t="s">
        <v>107</v>
      </c>
      <c r="G3" t="s">
        <v>134</v>
      </c>
      <c r="H3" t="s">
        <v>111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workbookViewId="0">
      <selection activeCell="B2" sqref="B2"/>
    </sheetView>
  </sheetViews>
  <sheetFormatPr defaultRowHeight="14.25" x14ac:dyDescent="0.2"/>
  <sheetData>
    <row r="1" spans="1:8" x14ac:dyDescent="0.2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">
      <c r="A2" t="s">
        <v>19</v>
      </c>
      <c r="B2">
        <v>1235</v>
      </c>
      <c r="C2">
        <v>2834</v>
      </c>
      <c r="D2">
        <v>6436</v>
      </c>
      <c r="E2">
        <v>8921</v>
      </c>
      <c r="F2">
        <v>6076</v>
      </c>
      <c r="G2">
        <v>4237</v>
      </c>
      <c r="H2">
        <v>7895</v>
      </c>
    </row>
    <row r="3" spans="1:8" x14ac:dyDescent="0.2">
      <c r="A3" t="s">
        <v>20</v>
      </c>
      <c r="B3">
        <v>8374</v>
      </c>
      <c r="C3">
        <v>2795</v>
      </c>
      <c r="D3">
        <v>7545</v>
      </c>
      <c r="E3">
        <v>1355</v>
      </c>
      <c r="F3">
        <v>9118</v>
      </c>
      <c r="G3">
        <v>8211</v>
      </c>
      <c r="H3">
        <v>1619</v>
      </c>
    </row>
    <row r="4" spans="1:8" x14ac:dyDescent="0.2">
      <c r="A4" t="s">
        <v>21</v>
      </c>
      <c r="B4">
        <v>3902</v>
      </c>
      <c r="C4">
        <v>1784</v>
      </c>
      <c r="D4">
        <v>8341</v>
      </c>
      <c r="E4">
        <v>1515</v>
      </c>
      <c r="F4">
        <v>7917</v>
      </c>
      <c r="G4">
        <v>3126</v>
      </c>
      <c r="H4">
        <v>3510</v>
      </c>
    </row>
    <row r="5" spans="1:8" x14ac:dyDescent="0.2">
      <c r="A5" t="s">
        <v>0</v>
      </c>
      <c r="B5">
        <v>9125</v>
      </c>
      <c r="C5">
        <v>2453</v>
      </c>
      <c r="D5">
        <v>1370</v>
      </c>
      <c r="E5">
        <v>8539</v>
      </c>
      <c r="F5">
        <v>3671</v>
      </c>
      <c r="G5">
        <v>5340</v>
      </c>
      <c r="H5">
        <v>6202</v>
      </c>
    </row>
    <row r="6" spans="1:8" x14ac:dyDescent="0.2">
      <c r="A6" t="s">
        <v>1</v>
      </c>
      <c r="B6">
        <v>9808</v>
      </c>
      <c r="C6">
        <v>4792</v>
      </c>
      <c r="D6">
        <v>5986</v>
      </c>
      <c r="E6">
        <v>1597</v>
      </c>
      <c r="F6">
        <v>1385</v>
      </c>
      <c r="G6">
        <v>3459</v>
      </c>
      <c r="H6">
        <v>5517</v>
      </c>
    </row>
    <row r="7" spans="1:8" x14ac:dyDescent="0.2">
      <c r="A7" t="s">
        <v>2</v>
      </c>
      <c r="B7">
        <v>8916</v>
      </c>
      <c r="C7">
        <v>4438</v>
      </c>
      <c r="D7">
        <v>3299</v>
      </c>
      <c r="E7">
        <v>9704</v>
      </c>
      <c r="F7">
        <v>5133</v>
      </c>
      <c r="G7">
        <v>9468</v>
      </c>
      <c r="H7">
        <v>9037</v>
      </c>
    </row>
    <row r="8" spans="1:8" x14ac:dyDescent="0.2">
      <c r="A8" t="s">
        <v>3</v>
      </c>
      <c r="B8">
        <v>6437</v>
      </c>
      <c r="C8">
        <v>7572</v>
      </c>
      <c r="D8">
        <v>1266</v>
      </c>
      <c r="E8">
        <v>6084</v>
      </c>
      <c r="F8">
        <v>1442</v>
      </c>
      <c r="G8">
        <v>3324</v>
      </c>
      <c r="H8">
        <v>1077</v>
      </c>
    </row>
    <row r="9" spans="1:8" x14ac:dyDescent="0.2">
      <c r="A9" t="s">
        <v>22</v>
      </c>
      <c r="B9">
        <v>4880</v>
      </c>
      <c r="C9">
        <v>7913</v>
      </c>
      <c r="D9">
        <v>3817</v>
      </c>
      <c r="E9">
        <v>4596</v>
      </c>
      <c r="F9">
        <v>2919</v>
      </c>
      <c r="G9">
        <v>5028</v>
      </c>
      <c r="H9">
        <v>1371</v>
      </c>
    </row>
    <row r="10" spans="1:8" x14ac:dyDescent="0.2">
      <c r="A10" t="s">
        <v>4</v>
      </c>
      <c r="B10">
        <v>5656</v>
      </c>
      <c r="C10">
        <v>9730</v>
      </c>
      <c r="D10">
        <v>6598</v>
      </c>
      <c r="E10">
        <v>9664</v>
      </c>
      <c r="F10">
        <v>3540</v>
      </c>
      <c r="G10">
        <v>3064</v>
      </c>
      <c r="H10">
        <v>4652</v>
      </c>
    </row>
    <row r="11" spans="1:8" x14ac:dyDescent="0.2">
      <c r="A11" t="s">
        <v>5</v>
      </c>
      <c r="B11">
        <v>1181</v>
      </c>
      <c r="C11">
        <v>8527</v>
      </c>
      <c r="D11">
        <v>6606</v>
      </c>
      <c r="E11">
        <v>4907</v>
      </c>
      <c r="F11">
        <v>9215</v>
      </c>
      <c r="G11">
        <v>5464</v>
      </c>
      <c r="H11">
        <v>5866</v>
      </c>
    </row>
    <row r="12" spans="1:8" x14ac:dyDescent="0.2">
      <c r="A12" t="s">
        <v>6</v>
      </c>
      <c r="B12">
        <v>5759</v>
      </c>
      <c r="C12">
        <v>9051</v>
      </c>
      <c r="D12">
        <v>5109</v>
      </c>
      <c r="E12">
        <v>2809</v>
      </c>
      <c r="F12">
        <v>9215</v>
      </c>
      <c r="G12">
        <v>8931</v>
      </c>
      <c r="H12">
        <v>9523</v>
      </c>
    </row>
    <row r="13" spans="1:8" x14ac:dyDescent="0.2">
      <c r="A13" t="s">
        <v>7</v>
      </c>
      <c r="B13">
        <v>1773</v>
      </c>
      <c r="C13">
        <v>1366</v>
      </c>
      <c r="D13">
        <v>5996</v>
      </c>
      <c r="E13">
        <v>9030</v>
      </c>
      <c r="F13">
        <v>5570</v>
      </c>
      <c r="G13">
        <v>1657</v>
      </c>
      <c r="H13">
        <v>6352</v>
      </c>
    </row>
    <row r="14" spans="1:8" x14ac:dyDescent="0.2">
      <c r="A14" t="s">
        <v>8</v>
      </c>
      <c r="B14">
        <v>3112</v>
      </c>
      <c r="C14">
        <v>1769</v>
      </c>
      <c r="D14">
        <v>2272</v>
      </c>
      <c r="E14">
        <v>2791</v>
      </c>
      <c r="F14">
        <v>1491</v>
      </c>
      <c r="G14">
        <v>3201</v>
      </c>
      <c r="H14">
        <v>2656</v>
      </c>
    </row>
    <row r="15" spans="1:8" x14ac:dyDescent="0.2">
      <c r="A15" t="s">
        <v>9</v>
      </c>
      <c r="B15">
        <v>10000</v>
      </c>
      <c r="C15">
        <v>3695</v>
      </c>
      <c r="D15">
        <v>9917</v>
      </c>
      <c r="E15">
        <v>1797</v>
      </c>
      <c r="F15">
        <v>6806</v>
      </c>
      <c r="G15">
        <v>6629</v>
      </c>
      <c r="H15">
        <v>8157</v>
      </c>
    </row>
    <row r="16" spans="1:8" x14ac:dyDescent="0.2">
      <c r="A16" t="s">
        <v>10</v>
      </c>
      <c r="B16">
        <v>7824</v>
      </c>
      <c r="C16">
        <v>3318</v>
      </c>
      <c r="D16">
        <v>1100</v>
      </c>
      <c r="E16">
        <v>4489</v>
      </c>
      <c r="F16">
        <v>6688</v>
      </c>
      <c r="G16">
        <v>3697</v>
      </c>
      <c r="H16">
        <v>6908</v>
      </c>
    </row>
    <row r="17" spans="1:8" x14ac:dyDescent="0.2">
      <c r="A17" t="s">
        <v>11</v>
      </c>
      <c r="B17">
        <v>3395</v>
      </c>
      <c r="C17">
        <v>6654</v>
      </c>
      <c r="D17">
        <v>9077</v>
      </c>
      <c r="E17">
        <v>6349</v>
      </c>
      <c r="F17">
        <v>5371</v>
      </c>
      <c r="G17">
        <v>6044</v>
      </c>
      <c r="H17">
        <v>5833</v>
      </c>
    </row>
    <row r="18" spans="1:8" x14ac:dyDescent="0.2">
      <c r="A18" t="s">
        <v>23</v>
      </c>
      <c r="B18">
        <v>1323</v>
      </c>
      <c r="C18">
        <v>5377</v>
      </c>
      <c r="D18">
        <v>2875</v>
      </c>
      <c r="E18">
        <v>9933</v>
      </c>
      <c r="F18">
        <v>6329</v>
      </c>
      <c r="G18">
        <v>7893</v>
      </c>
      <c r="H18">
        <v>8152</v>
      </c>
    </row>
    <row r="19" spans="1:8" x14ac:dyDescent="0.2">
      <c r="A19" t="s">
        <v>24</v>
      </c>
      <c r="B19">
        <v>3778</v>
      </c>
      <c r="C19">
        <v>8225</v>
      </c>
      <c r="D19">
        <v>5745</v>
      </c>
      <c r="E19">
        <v>3902</v>
      </c>
      <c r="F19">
        <v>3294</v>
      </c>
      <c r="G19">
        <v>5817</v>
      </c>
      <c r="H19">
        <v>5105</v>
      </c>
    </row>
    <row r="20" spans="1:8" x14ac:dyDescent="0.2">
      <c r="A20" t="s">
        <v>25</v>
      </c>
      <c r="B20">
        <v>6161</v>
      </c>
      <c r="C20">
        <v>1299</v>
      </c>
      <c r="D20">
        <v>6183</v>
      </c>
      <c r="E20">
        <v>5288</v>
      </c>
      <c r="F20">
        <v>5542</v>
      </c>
      <c r="G20">
        <v>7552</v>
      </c>
      <c r="H20">
        <v>7916</v>
      </c>
    </row>
    <row r="21" spans="1:8" x14ac:dyDescent="0.2">
      <c r="A21" t="s">
        <v>26</v>
      </c>
      <c r="B21">
        <v>2817</v>
      </c>
      <c r="C21">
        <v>1073</v>
      </c>
      <c r="D21">
        <v>3544</v>
      </c>
      <c r="E21">
        <v>3393</v>
      </c>
      <c r="F21">
        <v>7480</v>
      </c>
      <c r="G21">
        <v>3075</v>
      </c>
      <c r="H21">
        <v>6313</v>
      </c>
    </row>
    <row r="22" spans="1:8" x14ac:dyDescent="0.2">
      <c r="A22" t="s">
        <v>27</v>
      </c>
      <c r="B22">
        <v>3326</v>
      </c>
      <c r="C22">
        <v>2456</v>
      </c>
      <c r="D22">
        <v>6701</v>
      </c>
      <c r="E22">
        <v>4446</v>
      </c>
      <c r="F22">
        <v>3923</v>
      </c>
      <c r="G22">
        <v>8960</v>
      </c>
      <c r="H22">
        <v>6193</v>
      </c>
    </row>
    <row r="23" spans="1:8" x14ac:dyDescent="0.2">
      <c r="A23" t="s">
        <v>28</v>
      </c>
      <c r="B23">
        <v>4931</v>
      </c>
      <c r="C23">
        <v>8043</v>
      </c>
      <c r="D23">
        <v>2754</v>
      </c>
      <c r="E23">
        <v>3261</v>
      </c>
      <c r="F23">
        <v>4613</v>
      </c>
      <c r="G23">
        <v>2378</v>
      </c>
      <c r="H23">
        <v>6937</v>
      </c>
    </row>
    <row r="24" spans="1:8" x14ac:dyDescent="0.2">
      <c r="A24" t="s">
        <v>29</v>
      </c>
      <c r="B24">
        <v>3076</v>
      </c>
      <c r="C24">
        <v>9775</v>
      </c>
      <c r="D24">
        <v>2288</v>
      </c>
      <c r="E24">
        <v>6660</v>
      </c>
      <c r="F24">
        <v>7672</v>
      </c>
      <c r="G24">
        <v>9301</v>
      </c>
      <c r="H24">
        <v>5132</v>
      </c>
    </row>
    <row r="25" spans="1:8" x14ac:dyDescent="0.2">
      <c r="A25" t="s">
        <v>30</v>
      </c>
      <c r="B25">
        <v>5881</v>
      </c>
      <c r="C25">
        <v>8072</v>
      </c>
      <c r="D25">
        <v>6379</v>
      </c>
      <c r="E25">
        <v>4200</v>
      </c>
      <c r="F25">
        <v>9068</v>
      </c>
      <c r="G25">
        <v>6390</v>
      </c>
      <c r="H25">
        <v>7692</v>
      </c>
    </row>
    <row r="26" spans="1:8" x14ac:dyDescent="0.2">
      <c r="A26" t="s">
        <v>31</v>
      </c>
      <c r="B26">
        <v>4631</v>
      </c>
      <c r="C26">
        <v>7927</v>
      </c>
      <c r="D26">
        <v>9706</v>
      </c>
      <c r="E26">
        <v>8089</v>
      </c>
      <c r="F26">
        <v>2061</v>
      </c>
      <c r="G26">
        <v>6160</v>
      </c>
      <c r="H26">
        <v>2684</v>
      </c>
    </row>
    <row r="27" spans="1:8" x14ac:dyDescent="0.2">
      <c r="A27" t="s">
        <v>32</v>
      </c>
      <c r="B27">
        <v>5545</v>
      </c>
      <c r="C27">
        <v>7611</v>
      </c>
      <c r="D27">
        <v>3086</v>
      </c>
      <c r="E27">
        <v>3284</v>
      </c>
      <c r="F27">
        <v>7229</v>
      </c>
      <c r="G27">
        <v>8015</v>
      </c>
      <c r="H27">
        <v>7731</v>
      </c>
    </row>
    <row r="28" spans="1:8" x14ac:dyDescent="0.2">
      <c r="A28" t="s">
        <v>33</v>
      </c>
      <c r="B28">
        <v>9845</v>
      </c>
      <c r="C28">
        <v>3444</v>
      </c>
      <c r="D28">
        <v>2928</v>
      </c>
      <c r="E28">
        <v>5086</v>
      </c>
      <c r="F28">
        <v>9930</v>
      </c>
      <c r="G28">
        <v>2516</v>
      </c>
      <c r="H28">
        <v>7343</v>
      </c>
    </row>
    <row r="29" spans="1:8" x14ac:dyDescent="0.2">
      <c r="A29" t="s">
        <v>34</v>
      </c>
      <c r="B29">
        <v>8479</v>
      </c>
      <c r="C29">
        <v>5837</v>
      </c>
      <c r="D29">
        <v>7297</v>
      </c>
      <c r="E29">
        <v>8905</v>
      </c>
      <c r="F29">
        <v>4770</v>
      </c>
      <c r="G29">
        <v>1450</v>
      </c>
      <c r="H29">
        <v>9902</v>
      </c>
    </row>
    <row r="30" spans="1:8" x14ac:dyDescent="0.2">
      <c r="A30" t="s">
        <v>35</v>
      </c>
      <c r="B30">
        <v>5159</v>
      </c>
      <c r="C30">
        <v>7034</v>
      </c>
      <c r="D30">
        <v>3858</v>
      </c>
      <c r="E30">
        <v>4269</v>
      </c>
      <c r="F30">
        <v>7116</v>
      </c>
      <c r="G30">
        <v>4650</v>
      </c>
      <c r="H30">
        <v>7805</v>
      </c>
    </row>
    <row r="31" spans="1:8" x14ac:dyDescent="0.2">
      <c r="A31" t="s">
        <v>36</v>
      </c>
      <c r="B31">
        <v>8454</v>
      </c>
      <c r="C31">
        <v>5842</v>
      </c>
      <c r="D31">
        <v>6171</v>
      </c>
      <c r="E31">
        <v>8082</v>
      </c>
      <c r="F31">
        <v>1810</v>
      </c>
      <c r="G31">
        <v>9142</v>
      </c>
      <c r="H31">
        <v>3823</v>
      </c>
    </row>
    <row r="32" spans="1:8" x14ac:dyDescent="0.2">
      <c r="A32" t="s">
        <v>37</v>
      </c>
      <c r="B32">
        <v>8254</v>
      </c>
      <c r="C32">
        <v>6831</v>
      </c>
      <c r="D32">
        <v>7841</v>
      </c>
      <c r="E32">
        <v>4180</v>
      </c>
      <c r="F32">
        <v>3127</v>
      </c>
      <c r="G32">
        <v>7553</v>
      </c>
      <c r="H32">
        <v>4064</v>
      </c>
    </row>
    <row r="33" spans="1:8" x14ac:dyDescent="0.2">
      <c r="A33" t="s">
        <v>38</v>
      </c>
      <c r="B33">
        <v>5237</v>
      </c>
      <c r="C33">
        <v>6487</v>
      </c>
      <c r="D33">
        <v>4648</v>
      </c>
      <c r="E33">
        <v>7437</v>
      </c>
      <c r="F33">
        <v>7572</v>
      </c>
      <c r="G33">
        <v>8075</v>
      </c>
      <c r="H33">
        <v>8856</v>
      </c>
    </row>
    <row r="34" spans="1:8" x14ac:dyDescent="0.2">
      <c r="A34" t="s">
        <v>39</v>
      </c>
      <c r="B34">
        <v>1506</v>
      </c>
      <c r="C34">
        <v>3268</v>
      </c>
      <c r="D34">
        <v>5999</v>
      </c>
      <c r="E34">
        <v>9370</v>
      </c>
      <c r="F34">
        <v>3425</v>
      </c>
      <c r="G34">
        <v>3731</v>
      </c>
      <c r="H34">
        <v>8008</v>
      </c>
    </row>
    <row r="35" spans="1:8" x14ac:dyDescent="0.2">
      <c r="A35" t="s">
        <v>40</v>
      </c>
      <c r="B35">
        <v>7087</v>
      </c>
      <c r="C35">
        <v>9111</v>
      </c>
      <c r="D35">
        <v>1227</v>
      </c>
      <c r="E35">
        <v>4455</v>
      </c>
      <c r="F35">
        <v>3212</v>
      </c>
      <c r="G35">
        <v>2203</v>
      </c>
      <c r="H35">
        <v>5641</v>
      </c>
    </row>
    <row r="36" spans="1:8" x14ac:dyDescent="0.2">
      <c r="A36" t="s">
        <v>41</v>
      </c>
      <c r="B36">
        <v>9943</v>
      </c>
      <c r="C36">
        <v>4315</v>
      </c>
      <c r="D36">
        <v>9016</v>
      </c>
      <c r="E36">
        <v>5884</v>
      </c>
      <c r="F36">
        <v>3953</v>
      </c>
      <c r="G36">
        <v>2852</v>
      </c>
      <c r="H36">
        <v>4745</v>
      </c>
    </row>
    <row r="37" spans="1:8" x14ac:dyDescent="0.2">
      <c r="A37" t="s">
        <v>42</v>
      </c>
      <c r="B37">
        <v>1899</v>
      </c>
      <c r="C37">
        <v>8466</v>
      </c>
      <c r="D37">
        <v>2433</v>
      </c>
      <c r="E37">
        <v>6770</v>
      </c>
      <c r="F37">
        <v>6995</v>
      </c>
      <c r="G37">
        <v>5998</v>
      </c>
      <c r="H37">
        <v>5501</v>
      </c>
    </row>
    <row r="38" spans="1:8" x14ac:dyDescent="0.2">
      <c r="A38" t="s">
        <v>43</v>
      </c>
      <c r="B38">
        <v>2423</v>
      </c>
      <c r="C38">
        <v>8719</v>
      </c>
      <c r="D38">
        <v>7964</v>
      </c>
      <c r="E38">
        <v>4854</v>
      </c>
      <c r="F38">
        <v>7038</v>
      </c>
      <c r="G38">
        <v>3055</v>
      </c>
      <c r="H38">
        <v>7356</v>
      </c>
    </row>
    <row r="39" spans="1:8" x14ac:dyDescent="0.2">
      <c r="A39" t="s">
        <v>44</v>
      </c>
      <c r="B39">
        <v>5487</v>
      </c>
      <c r="C39">
        <v>5282</v>
      </c>
      <c r="D39">
        <v>1223</v>
      </c>
      <c r="E39">
        <v>3981</v>
      </c>
      <c r="F39">
        <v>7261</v>
      </c>
      <c r="G39">
        <v>8362</v>
      </c>
      <c r="H39">
        <v>2301</v>
      </c>
    </row>
    <row r="40" spans="1:8" x14ac:dyDescent="0.2">
      <c r="A40" t="s">
        <v>45</v>
      </c>
      <c r="B40">
        <v>4671</v>
      </c>
      <c r="C40">
        <v>8125</v>
      </c>
      <c r="D40">
        <v>7824</v>
      </c>
      <c r="E40">
        <v>2783</v>
      </c>
      <c r="F40">
        <v>3793</v>
      </c>
      <c r="G40">
        <v>8728</v>
      </c>
      <c r="H40">
        <v>7335</v>
      </c>
    </row>
    <row r="41" spans="1:8" x14ac:dyDescent="0.2">
      <c r="A41" t="s">
        <v>46</v>
      </c>
      <c r="B41">
        <v>1526</v>
      </c>
      <c r="C41">
        <v>1491</v>
      </c>
      <c r="D41">
        <v>7222</v>
      </c>
      <c r="E41">
        <v>4172</v>
      </c>
      <c r="F41">
        <v>7513</v>
      </c>
      <c r="G41">
        <v>8383</v>
      </c>
      <c r="H41">
        <v>6155</v>
      </c>
    </row>
    <row r="42" spans="1:8" x14ac:dyDescent="0.2">
      <c r="A42" t="s">
        <v>47</v>
      </c>
      <c r="B42">
        <v>2525</v>
      </c>
      <c r="C42">
        <v>6776</v>
      </c>
      <c r="D42">
        <v>2495</v>
      </c>
      <c r="E42">
        <v>4379</v>
      </c>
      <c r="F42">
        <v>3963</v>
      </c>
      <c r="G42">
        <v>4522</v>
      </c>
      <c r="H42">
        <v>3358</v>
      </c>
    </row>
    <row r="43" spans="1:8" x14ac:dyDescent="0.2">
      <c r="A43" t="s">
        <v>48</v>
      </c>
      <c r="B43">
        <v>8742</v>
      </c>
      <c r="C43">
        <v>2732</v>
      </c>
      <c r="D43">
        <v>6473</v>
      </c>
      <c r="E43">
        <v>9490</v>
      </c>
      <c r="F43">
        <v>2103</v>
      </c>
      <c r="G43">
        <v>8175</v>
      </c>
      <c r="H43">
        <v>5845</v>
      </c>
    </row>
    <row r="44" spans="1:8" x14ac:dyDescent="0.2">
      <c r="A44" s="2" t="s">
        <v>49</v>
      </c>
      <c r="B44">
        <v>4730</v>
      </c>
      <c r="C44">
        <v>6830</v>
      </c>
      <c r="D44">
        <v>7067</v>
      </c>
      <c r="E44">
        <v>2067</v>
      </c>
      <c r="F44">
        <v>2642</v>
      </c>
      <c r="G44">
        <v>5326</v>
      </c>
      <c r="H44">
        <v>2892</v>
      </c>
    </row>
    <row r="45" spans="1:8" x14ac:dyDescent="0.2">
      <c r="A45" s="2" t="s">
        <v>50</v>
      </c>
      <c r="B45">
        <v>4955</v>
      </c>
      <c r="C45">
        <v>6553</v>
      </c>
      <c r="D45">
        <v>8998</v>
      </c>
      <c r="E45">
        <v>2798</v>
      </c>
      <c r="F45">
        <v>7101</v>
      </c>
      <c r="G45">
        <v>1197</v>
      </c>
      <c r="H45">
        <v>2894</v>
      </c>
    </row>
    <row r="46" spans="1:8" x14ac:dyDescent="0.2">
      <c r="A46" s="2" t="s">
        <v>51</v>
      </c>
      <c r="B46">
        <v>2577</v>
      </c>
      <c r="C46">
        <v>8374</v>
      </c>
      <c r="D46">
        <v>6670</v>
      </c>
      <c r="E46">
        <v>8465</v>
      </c>
      <c r="F46">
        <v>8539</v>
      </c>
      <c r="G46">
        <v>8226</v>
      </c>
      <c r="H46">
        <v>7157</v>
      </c>
    </row>
    <row r="47" spans="1:8" x14ac:dyDescent="0.2">
      <c r="A47" s="2" t="s">
        <v>52</v>
      </c>
      <c r="B47">
        <v>4319</v>
      </c>
      <c r="C47">
        <v>4847</v>
      </c>
      <c r="D47">
        <v>1604</v>
      </c>
      <c r="E47">
        <v>2424</v>
      </c>
      <c r="F47">
        <v>4855</v>
      </c>
      <c r="G47">
        <v>8625</v>
      </c>
      <c r="H47">
        <v>8303</v>
      </c>
    </row>
    <row r="48" spans="1:8" x14ac:dyDescent="0.2">
      <c r="A48" s="2" t="s">
        <v>53</v>
      </c>
      <c r="B48">
        <v>6420</v>
      </c>
      <c r="C48">
        <v>7170</v>
      </c>
      <c r="D48">
        <v>9527</v>
      </c>
      <c r="E48">
        <v>2260</v>
      </c>
      <c r="F48">
        <v>5049</v>
      </c>
      <c r="G48">
        <v>2386</v>
      </c>
      <c r="H48">
        <v>6053</v>
      </c>
    </row>
    <row r="49" spans="1:8" x14ac:dyDescent="0.2">
      <c r="A49" s="2" t="s">
        <v>54</v>
      </c>
      <c r="B49">
        <v>9435</v>
      </c>
      <c r="C49">
        <v>3479</v>
      </c>
      <c r="D49">
        <v>3579</v>
      </c>
      <c r="E49">
        <v>3211</v>
      </c>
      <c r="F49">
        <v>6203</v>
      </c>
      <c r="G49">
        <v>5485</v>
      </c>
      <c r="H49">
        <v>2770</v>
      </c>
    </row>
    <row r="50" spans="1:8" x14ac:dyDescent="0.2">
      <c r="A50" s="2" t="s">
        <v>55</v>
      </c>
      <c r="B50">
        <v>7499</v>
      </c>
      <c r="C50">
        <v>5714</v>
      </c>
      <c r="D50">
        <v>2104</v>
      </c>
      <c r="E50">
        <v>7458</v>
      </c>
      <c r="F50">
        <v>7317</v>
      </c>
      <c r="G50">
        <v>4917</v>
      </c>
      <c r="H50">
        <v>9968</v>
      </c>
    </row>
    <row r="51" spans="1:8" x14ac:dyDescent="0.2">
      <c r="A51" s="2" t="s">
        <v>56</v>
      </c>
      <c r="B51">
        <v>3555</v>
      </c>
      <c r="C51">
        <v>4752</v>
      </c>
      <c r="D51">
        <v>7524</v>
      </c>
      <c r="E51">
        <v>5734</v>
      </c>
      <c r="F51">
        <v>6551</v>
      </c>
      <c r="G51">
        <v>8734</v>
      </c>
      <c r="H51">
        <v>7566</v>
      </c>
    </row>
    <row r="52" spans="1:8" x14ac:dyDescent="0.2">
      <c r="A52" s="2" t="s">
        <v>57</v>
      </c>
      <c r="B52">
        <v>1082</v>
      </c>
      <c r="C52">
        <v>6581</v>
      </c>
      <c r="D52">
        <v>3103</v>
      </c>
      <c r="E52">
        <v>6655</v>
      </c>
      <c r="F52">
        <v>5624</v>
      </c>
      <c r="G52">
        <v>3612</v>
      </c>
      <c r="H52">
        <v>6034</v>
      </c>
    </row>
    <row r="53" spans="1:8" x14ac:dyDescent="0.2">
      <c r="A53" s="2" t="s">
        <v>58</v>
      </c>
      <c r="B53">
        <v>3200</v>
      </c>
      <c r="C53">
        <v>5595</v>
      </c>
      <c r="D53">
        <v>9749</v>
      </c>
      <c r="E53">
        <v>2802</v>
      </c>
      <c r="F53">
        <v>5918</v>
      </c>
      <c r="G53">
        <v>9500</v>
      </c>
      <c r="H53">
        <v>7045</v>
      </c>
    </row>
    <row r="54" spans="1:8" x14ac:dyDescent="0.2">
      <c r="A54" s="2" t="s">
        <v>59</v>
      </c>
      <c r="B54">
        <v>3608</v>
      </c>
      <c r="C54">
        <v>8802</v>
      </c>
      <c r="D54">
        <v>5310</v>
      </c>
      <c r="E54">
        <v>7156</v>
      </c>
      <c r="F54">
        <v>5557</v>
      </c>
      <c r="G54">
        <v>8011</v>
      </c>
      <c r="H54">
        <v>5743</v>
      </c>
    </row>
    <row r="55" spans="1:8" x14ac:dyDescent="0.2">
      <c r="A55" s="2" t="s">
        <v>60</v>
      </c>
      <c r="B55">
        <v>5871</v>
      </c>
      <c r="C55">
        <v>2572</v>
      </c>
      <c r="D55">
        <v>3280</v>
      </c>
      <c r="E55">
        <v>3465</v>
      </c>
      <c r="F55">
        <v>3533</v>
      </c>
      <c r="G55">
        <v>5356</v>
      </c>
      <c r="H55">
        <v>3024</v>
      </c>
    </row>
    <row r="56" spans="1:8" x14ac:dyDescent="0.2">
      <c r="A56" s="2" t="s">
        <v>61</v>
      </c>
      <c r="B56">
        <v>9547</v>
      </c>
      <c r="C56">
        <v>5352</v>
      </c>
      <c r="D56">
        <v>9695</v>
      </c>
      <c r="E56">
        <v>4279</v>
      </c>
      <c r="F56">
        <v>6380</v>
      </c>
      <c r="G56">
        <v>9550</v>
      </c>
      <c r="H56">
        <v>8612</v>
      </c>
    </row>
    <row r="57" spans="1:8" x14ac:dyDescent="0.2">
      <c r="A57" s="2" t="s">
        <v>62</v>
      </c>
      <c r="B57">
        <v>3034</v>
      </c>
      <c r="C57">
        <v>2591</v>
      </c>
      <c r="D57">
        <v>5207</v>
      </c>
      <c r="E57">
        <v>4485</v>
      </c>
      <c r="F57">
        <v>8079</v>
      </c>
      <c r="G57">
        <v>7598</v>
      </c>
      <c r="H57">
        <v>4054</v>
      </c>
    </row>
    <row r="58" spans="1:8" x14ac:dyDescent="0.2">
      <c r="A58" s="2" t="s">
        <v>63</v>
      </c>
      <c r="B58">
        <v>6516</v>
      </c>
      <c r="C58">
        <v>2389</v>
      </c>
      <c r="D58">
        <v>6083</v>
      </c>
      <c r="E58">
        <v>1268</v>
      </c>
      <c r="F58">
        <v>8590</v>
      </c>
      <c r="G58">
        <v>6143</v>
      </c>
      <c r="H58">
        <v>7396</v>
      </c>
    </row>
    <row r="59" spans="1:8" x14ac:dyDescent="0.2">
      <c r="A59" s="2" t="s">
        <v>64</v>
      </c>
      <c r="B59">
        <v>7714</v>
      </c>
      <c r="C59">
        <v>2883</v>
      </c>
      <c r="D59">
        <v>6057</v>
      </c>
      <c r="E59">
        <v>4694</v>
      </c>
      <c r="F59">
        <v>7565</v>
      </c>
      <c r="G59">
        <v>3658</v>
      </c>
      <c r="H59">
        <v>9678</v>
      </c>
    </row>
    <row r="60" spans="1:8" x14ac:dyDescent="0.2">
      <c r="A60" s="2" t="s">
        <v>65</v>
      </c>
      <c r="B60">
        <v>2699</v>
      </c>
      <c r="C60">
        <v>9702</v>
      </c>
      <c r="D60">
        <v>9728</v>
      </c>
      <c r="E60">
        <v>5400</v>
      </c>
      <c r="F60">
        <v>5963</v>
      </c>
      <c r="G60">
        <v>9924</v>
      </c>
      <c r="H60">
        <v>3691</v>
      </c>
    </row>
    <row r="61" spans="1:8" x14ac:dyDescent="0.2">
      <c r="A61" s="2" t="s">
        <v>66</v>
      </c>
      <c r="B61">
        <v>8575</v>
      </c>
      <c r="C61">
        <v>6199</v>
      </c>
      <c r="D61">
        <v>6820</v>
      </c>
      <c r="E61">
        <v>3511</v>
      </c>
      <c r="F61">
        <v>2148</v>
      </c>
      <c r="G61">
        <v>9709</v>
      </c>
      <c r="H61">
        <v>1020</v>
      </c>
    </row>
    <row r="62" spans="1:8" x14ac:dyDescent="0.2">
      <c r="A62" s="2" t="s">
        <v>67</v>
      </c>
      <c r="B62">
        <v>4287</v>
      </c>
      <c r="C62">
        <v>1688</v>
      </c>
      <c r="D62">
        <v>2200</v>
      </c>
      <c r="E62">
        <v>7522</v>
      </c>
      <c r="F62">
        <v>7527</v>
      </c>
      <c r="G62">
        <v>1207</v>
      </c>
      <c r="H62">
        <v>6747</v>
      </c>
    </row>
    <row r="63" spans="1:8" x14ac:dyDescent="0.2">
      <c r="A63" s="2" t="s">
        <v>68</v>
      </c>
      <c r="B63">
        <v>9680</v>
      </c>
      <c r="C63">
        <v>3663</v>
      </c>
      <c r="D63">
        <v>5277</v>
      </c>
      <c r="E63">
        <v>4303</v>
      </c>
      <c r="F63">
        <v>3331</v>
      </c>
      <c r="G63">
        <v>3568</v>
      </c>
      <c r="H63">
        <v>3219</v>
      </c>
    </row>
    <row r="64" spans="1:8" x14ac:dyDescent="0.2">
      <c r="A64" s="2" t="s">
        <v>69</v>
      </c>
      <c r="B64">
        <v>3538</v>
      </c>
      <c r="C64">
        <v>2856</v>
      </c>
      <c r="D64">
        <v>5603</v>
      </c>
      <c r="E64">
        <v>6265</v>
      </c>
      <c r="F64">
        <v>6261</v>
      </c>
      <c r="G64">
        <v>7664</v>
      </c>
      <c r="H64">
        <v>6273</v>
      </c>
    </row>
    <row r="65" spans="1:8" x14ac:dyDescent="0.2">
      <c r="A65" s="2" t="s">
        <v>70</v>
      </c>
      <c r="B65">
        <v>5604</v>
      </c>
      <c r="C65">
        <v>5275</v>
      </c>
      <c r="D65">
        <v>4704</v>
      </c>
      <c r="E65">
        <v>2260</v>
      </c>
      <c r="F65">
        <v>5518</v>
      </c>
      <c r="G65">
        <v>3073</v>
      </c>
      <c r="H65">
        <v>4329</v>
      </c>
    </row>
    <row r="66" spans="1:8" x14ac:dyDescent="0.2">
      <c r="A66" s="2" t="s">
        <v>71</v>
      </c>
      <c r="B66">
        <v>7190</v>
      </c>
      <c r="C66">
        <v>4137</v>
      </c>
      <c r="D66">
        <v>2173</v>
      </c>
      <c r="E66">
        <v>2859</v>
      </c>
      <c r="F66">
        <v>3879</v>
      </c>
      <c r="G66">
        <v>1589</v>
      </c>
      <c r="H66">
        <v>2601</v>
      </c>
    </row>
    <row r="67" spans="1:8" x14ac:dyDescent="0.2">
      <c r="A67" s="2" t="s">
        <v>72</v>
      </c>
      <c r="B67">
        <v>3108</v>
      </c>
      <c r="C67">
        <v>1201</v>
      </c>
      <c r="D67">
        <v>5521</v>
      </c>
      <c r="E67">
        <v>9300</v>
      </c>
      <c r="F67">
        <v>1003</v>
      </c>
      <c r="G67">
        <v>7623</v>
      </c>
      <c r="H67">
        <v>2622</v>
      </c>
    </row>
    <row r="68" spans="1:8" x14ac:dyDescent="0.2">
      <c r="A68" s="2" t="s">
        <v>73</v>
      </c>
      <c r="B68">
        <v>3931</v>
      </c>
      <c r="C68">
        <v>6639</v>
      </c>
      <c r="D68">
        <v>9186</v>
      </c>
      <c r="E68">
        <v>7538</v>
      </c>
      <c r="F68">
        <v>8483</v>
      </c>
      <c r="G68">
        <v>6087</v>
      </c>
      <c r="H68">
        <v>3711</v>
      </c>
    </row>
    <row r="69" spans="1:8" x14ac:dyDescent="0.2">
      <c r="A69" s="2" t="s">
        <v>74</v>
      </c>
      <c r="B69">
        <v>6004</v>
      </c>
      <c r="C69">
        <v>3561</v>
      </c>
      <c r="D69">
        <v>7951</v>
      </c>
      <c r="E69">
        <v>2287</v>
      </c>
      <c r="F69">
        <v>1952</v>
      </c>
      <c r="G69">
        <v>9160</v>
      </c>
      <c r="H69">
        <v>1263</v>
      </c>
    </row>
    <row r="70" spans="1:8" x14ac:dyDescent="0.2">
      <c r="A70" s="2" t="s">
        <v>75</v>
      </c>
      <c r="B70">
        <v>1997</v>
      </c>
      <c r="C70">
        <v>2014</v>
      </c>
      <c r="D70">
        <v>8920</v>
      </c>
      <c r="E70">
        <v>2076</v>
      </c>
      <c r="F70">
        <v>1297</v>
      </c>
      <c r="G70">
        <v>3169</v>
      </c>
      <c r="H70">
        <v>3872</v>
      </c>
    </row>
    <row r="71" spans="1:8" x14ac:dyDescent="0.2">
      <c r="A71" s="2" t="s">
        <v>76</v>
      </c>
      <c r="B71">
        <v>9711</v>
      </c>
      <c r="C71">
        <v>5931</v>
      </c>
      <c r="D71">
        <v>4560</v>
      </c>
      <c r="E71">
        <v>1574</v>
      </c>
      <c r="F71">
        <v>8039</v>
      </c>
      <c r="G71">
        <v>1061</v>
      </c>
      <c r="H71">
        <v>6556</v>
      </c>
    </row>
    <row r="72" spans="1:8" x14ac:dyDescent="0.2">
      <c r="A72" s="2" t="s">
        <v>77</v>
      </c>
      <c r="B72">
        <v>9349</v>
      </c>
      <c r="C72">
        <v>6665</v>
      </c>
      <c r="D72">
        <v>3729</v>
      </c>
      <c r="E72">
        <v>6190</v>
      </c>
      <c r="F72">
        <v>5427</v>
      </c>
      <c r="G72">
        <v>7246</v>
      </c>
      <c r="H72">
        <v>7737</v>
      </c>
    </row>
    <row r="73" spans="1:8" x14ac:dyDescent="0.2">
      <c r="A73" s="2" t="s">
        <v>78</v>
      </c>
      <c r="B73">
        <v>9686</v>
      </c>
      <c r="C73">
        <v>7726</v>
      </c>
      <c r="D73">
        <v>7773</v>
      </c>
      <c r="E73">
        <v>4342</v>
      </c>
      <c r="F73">
        <v>7683</v>
      </c>
      <c r="G73">
        <v>3701</v>
      </c>
      <c r="H73">
        <v>1907</v>
      </c>
    </row>
    <row r="74" spans="1:8" x14ac:dyDescent="0.2">
      <c r="A74" s="2" t="s">
        <v>79</v>
      </c>
      <c r="B74">
        <v>4144</v>
      </c>
      <c r="C74">
        <v>9449</v>
      </c>
      <c r="D74">
        <v>5812</v>
      </c>
      <c r="E74">
        <v>1332</v>
      </c>
      <c r="F74">
        <v>3265</v>
      </c>
      <c r="G74">
        <v>9604</v>
      </c>
      <c r="H74">
        <v>5597</v>
      </c>
    </row>
    <row r="75" spans="1:8" x14ac:dyDescent="0.2">
      <c r="A75" s="2" t="s">
        <v>80</v>
      </c>
      <c r="B75">
        <v>5781</v>
      </c>
      <c r="C75">
        <v>9256</v>
      </c>
      <c r="D75">
        <v>4484</v>
      </c>
      <c r="E75">
        <v>4479</v>
      </c>
      <c r="F75">
        <v>5415</v>
      </c>
      <c r="G75">
        <v>7825</v>
      </c>
      <c r="H75">
        <v>3363</v>
      </c>
    </row>
    <row r="76" spans="1:8" x14ac:dyDescent="0.2">
      <c r="A76" s="2" t="s">
        <v>81</v>
      </c>
      <c r="B76">
        <v>5834</v>
      </c>
      <c r="C76">
        <v>7786</v>
      </c>
      <c r="D76">
        <v>7321</v>
      </c>
      <c r="E76">
        <v>8088</v>
      </c>
      <c r="F76">
        <v>1364</v>
      </c>
      <c r="G76">
        <v>3648</v>
      </c>
      <c r="H76">
        <v>7729</v>
      </c>
    </row>
    <row r="77" spans="1:8" x14ac:dyDescent="0.2">
      <c r="A77" s="2" t="s">
        <v>82</v>
      </c>
      <c r="B77">
        <v>2916</v>
      </c>
      <c r="C77">
        <v>1840</v>
      </c>
      <c r="D77">
        <v>4094</v>
      </c>
      <c r="E77">
        <v>3326</v>
      </c>
      <c r="F77">
        <v>5006</v>
      </c>
      <c r="G77">
        <v>1187</v>
      </c>
      <c r="H77">
        <v>4565</v>
      </c>
    </row>
    <row r="78" spans="1:8" x14ac:dyDescent="0.2">
      <c r="A78" s="2" t="s">
        <v>83</v>
      </c>
      <c r="B78">
        <v>9560</v>
      </c>
      <c r="C78">
        <v>9753</v>
      </c>
      <c r="D78">
        <v>7170</v>
      </c>
      <c r="E78">
        <v>3970</v>
      </c>
      <c r="F78">
        <v>3419</v>
      </c>
      <c r="G78">
        <v>5459</v>
      </c>
      <c r="H78">
        <v>9435</v>
      </c>
    </row>
    <row r="79" spans="1:8" x14ac:dyDescent="0.2">
      <c r="A79" s="2" t="s">
        <v>84</v>
      </c>
      <c r="B79">
        <v>5768</v>
      </c>
      <c r="C79">
        <v>5412</v>
      </c>
      <c r="D79">
        <v>7333</v>
      </c>
      <c r="E79">
        <v>1204</v>
      </c>
      <c r="F79">
        <v>8105</v>
      </c>
      <c r="G79">
        <v>4277</v>
      </c>
      <c r="H79">
        <v>9638</v>
      </c>
    </row>
    <row r="80" spans="1:8" x14ac:dyDescent="0.2">
      <c r="A80" s="2" t="s">
        <v>85</v>
      </c>
      <c r="B80">
        <v>7226</v>
      </c>
      <c r="C80">
        <v>6334</v>
      </c>
      <c r="D80">
        <v>3247</v>
      </c>
      <c r="E80">
        <v>2897</v>
      </c>
      <c r="F80">
        <v>5053</v>
      </c>
      <c r="G80">
        <v>6065</v>
      </c>
      <c r="H80">
        <v>4273</v>
      </c>
    </row>
    <row r="81" spans="1:8" x14ac:dyDescent="0.2">
      <c r="A81" s="2" t="s">
        <v>86</v>
      </c>
      <c r="B81">
        <v>1026</v>
      </c>
      <c r="C81">
        <v>8469</v>
      </c>
      <c r="D81">
        <v>9716</v>
      </c>
      <c r="E81">
        <v>5331</v>
      </c>
      <c r="F81">
        <v>1100</v>
      </c>
      <c r="G81">
        <v>6762</v>
      </c>
      <c r="H81">
        <v>1494</v>
      </c>
    </row>
    <row r="82" spans="1:8" x14ac:dyDescent="0.2">
      <c r="A82" s="2" t="s">
        <v>87</v>
      </c>
      <c r="B82">
        <v>1342</v>
      </c>
      <c r="C82">
        <v>3142</v>
      </c>
      <c r="D82">
        <v>1661</v>
      </c>
      <c r="E82">
        <v>2198</v>
      </c>
      <c r="F82">
        <v>9058</v>
      </c>
      <c r="G82">
        <v>8683</v>
      </c>
      <c r="H82">
        <v>7608</v>
      </c>
    </row>
    <row r="83" spans="1:8" x14ac:dyDescent="0.2">
      <c r="A83" s="2" t="s">
        <v>88</v>
      </c>
      <c r="B83">
        <v>5134</v>
      </c>
      <c r="C83">
        <v>1797</v>
      </c>
      <c r="D83">
        <v>6184</v>
      </c>
      <c r="E83">
        <v>8616</v>
      </c>
      <c r="F83">
        <v>9960</v>
      </c>
      <c r="G83">
        <v>5819</v>
      </c>
      <c r="H83">
        <v>5911</v>
      </c>
    </row>
    <row r="84" spans="1:8" x14ac:dyDescent="0.2">
      <c r="A84" s="2" t="s">
        <v>89</v>
      </c>
      <c r="B84">
        <v>7856</v>
      </c>
      <c r="C84">
        <v>9204</v>
      </c>
      <c r="D84">
        <v>3127</v>
      </c>
      <c r="E84">
        <v>1991</v>
      </c>
      <c r="F84">
        <v>1324</v>
      </c>
      <c r="G84">
        <v>5892</v>
      </c>
      <c r="H84">
        <v>7958</v>
      </c>
    </row>
    <row r="85" spans="1:8" x14ac:dyDescent="0.2">
      <c r="A85" s="2" t="s">
        <v>90</v>
      </c>
      <c r="B85">
        <v>3526</v>
      </c>
      <c r="C85">
        <v>8751</v>
      </c>
      <c r="D85">
        <v>7633</v>
      </c>
      <c r="E85">
        <v>1019</v>
      </c>
      <c r="F85">
        <v>4327</v>
      </c>
      <c r="G85">
        <v>3143</v>
      </c>
      <c r="H85">
        <v>4260</v>
      </c>
    </row>
    <row r="86" spans="1:8" x14ac:dyDescent="0.2">
      <c r="A86" s="2" t="s">
        <v>91</v>
      </c>
      <c r="B86">
        <v>8503</v>
      </c>
      <c r="C86">
        <v>9012</v>
      </c>
      <c r="D86">
        <v>5142</v>
      </c>
      <c r="E86">
        <v>5980</v>
      </c>
      <c r="F86">
        <v>1140</v>
      </c>
      <c r="G86">
        <v>5772</v>
      </c>
      <c r="H86">
        <v>6050</v>
      </c>
    </row>
    <row r="87" spans="1:8" x14ac:dyDescent="0.2">
      <c r="A87" s="2" t="s">
        <v>92</v>
      </c>
      <c r="B87">
        <v>4549</v>
      </c>
      <c r="C87">
        <v>8893</v>
      </c>
      <c r="D87">
        <v>9764</v>
      </c>
      <c r="E87">
        <v>4965</v>
      </c>
      <c r="F87">
        <v>8241</v>
      </c>
      <c r="G87">
        <v>8402</v>
      </c>
      <c r="H87">
        <v>1614</v>
      </c>
    </row>
    <row r="88" spans="1:8" x14ac:dyDescent="0.2">
      <c r="A88" s="2" t="s">
        <v>93</v>
      </c>
      <c r="B88">
        <v>5575</v>
      </c>
      <c r="C88">
        <v>5845</v>
      </c>
      <c r="D88">
        <v>4268</v>
      </c>
      <c r="E88">
        <v>3746</v>
      </c>
      <c r="F88">
        <v>2543</v>
      </c>
      <c r="G88">
        <v>9387</v>
      </c>
      <c r="H88">
        <v>9081</v>
      </c>
    </row>
    <row r="89" spans="1:8" x14ac:dyDescent="0.2">
      <c r="A89" s="2" t="s">
        <v>94</v>
      </c>
      <c r="B89">
        <v>3386</v>
      </c>
      <c r="C89">
        <v>7481</v>
      </c>
      <c r="D89">
        <v>6270</v>
      </c>
      <c r="E89">
        <v>2985</v>
      </c>
      <c r="F89">
        <v>1544</v>
      </c>
      <c r="G89">
        <v>8781</v>
      </c>
      <c r="H89">
        <v>2644</v>
      </c>
    </row>
    <row r="90" spans="1:8" x14ac:dyDescent="0.2">
      <c r="A90" s="2" t="s">
        <v>95</v>
      </c>
      <c r="B90">
        <v>7880</v>
      </c>
      <c r="C90">
        <v>9158</v>
      </c>
      <c r="D90">
        <v>1628</v>
      </c>
      <c r="E90">
        <v>5980</v>
      </c>
      <c r="F90">
        <v>5856</v>
      </c>
      <c r="G90">
        <v>6687</v>
      </c>
      <c r="H90">
        <v>5335</v>
      </c>
    </row>
    <row r="91" spans="1:8" x14ac:dyDescent="0.2">
      <c r="A91" s="2" t="s">
        <v>96</v>
      </c>
      <c r="B91">
        <v>8995</v>
      </c>
      <c r="C91">
        <v>5065</v>
      </c>
      <c r="D91">
        <v>8804</v>
      </c>
      <c r="E91">
        <v>2379</v>
      </c>
      <c r="F91">
        <v>5849</v>
      </c>
      <c r="G91">
        <v>9730</v>
      </c>
      <c r="H91">
        <v>3256</v>
      </c>
    </row>
    <row r="92" spans="1:8" x14ac:dyDescent="0.2">
      <c r="A92" s="2" t="s">
        <v>97</v>
      </c>
      <c r="B92">
        <v>9705</v>
      </c>
      <c r="C92">
        <v>5343</v>
      </c>
      <c r="D92">
        <v>7853</v>
      </c>
      <c r="E92">
        <v>5051</v>
      </c>
      <c r="F92">
        <v>3768</v>
      </c>
      <c r="G92">
        <v>3140</v>
      </c>
      <c r="H92">
        <v>5712</v>
      </c>
    </row>
    <row r="93" spans="1:8" x14ac:dyDescent="0.2">
      <c r="A93" s="1" t="s">
        <v>98</v>
      </c>
      <c r="B93">
        <v>1314</v>
      </c>
      <c r="C93">
        <v>765</v>
      </c>
      <c r="D93">
        <v>2513</v>
      </c>
      <c r="E93">
        <v>3836</v>
      </c>
      <c r="F93">
        <v>3414</v>
      </c>
      <c r="G93">
        <v>1033</v>
      </c>
      <c r="H93">
        <v>2937</v>
      </c>
    </row>
    <row r="94" spans="1:8" x14ac:dyDescent="0.2">
      <c r="A94" s="1" t="s">
        <v>99</v>
      </c>
      <c r="B94">
        <v>591</v>
      </c>
      <c r="C94">
        <v>2419</v>
      </c>
      <c r="D94">
        <v>1508</v>
      </c>
      <c r="E94">
        <v>1215</v>
      </c>
      <c r="F94">
        <v>3809</v>
      </c>
      <c r="G94">
        <v>3290</v>
      </c>
      <c r="H94">
        <v>2041</v>
      </c>
    </row>
    <row r="95" spans="1:8" x14ac:dyDescent="0.2">
      <c r="A95" s="1" t="s">
        <v>100</v>
      </c>
      <c r="B95">
        <v>3891</v>
      </c>
      <c r="C95">
        <v>3389</v>
      </c>
      <c r="D95">
        <v>506</v>
      </c>
      <c r="E95">
        <v>4931</v>
      </c>
      <c r="F95">
        <v>2798</v>
      </c>
      <c r="G95">
        <v>2367</v>
      </c>
      <c r="H95">
        <v>3759</v>
      </c>
    </row>
    <row r="96" spans="1:8" x14ac:dyDescent="0.2">
      <c r="A96" s="1" t="s">
        <v>101</v>
      </c>
      <c r="B96">
        <v>4290</v>
      </c>
      <c r="C96">
        <v>4418</v>
      </c>
      <c r="D96">
        <v>1527</v>
      </c>
      <c r="E96">
        <v>1488</v>
      </c>
      <c r="F96">
        <v>4592</v>
      </c>
      <c r="G96">
        <v>2496</v>
      </c>
      <c r="H96">
        <v>2485</v>
      </c>
    </row>
    <row r="97" spans="1:8" x14ac:dyDescent="0.2">
      <c r="A97" s="1" t="s">
        <v>102</v>
      </c>
      <c r="B97">
        <v>3987</v>
      </c>
      <c r="C97">
        <v>3678</v>
      </c>
      <c r="D97">
        <v>2876</v>
      </c>
      <c r="E97">
        <v>1910</v>
      </c>
      <c r="F97">
        <v>1105</v>
      </c>
      <c r="G97">
        <v>799</v>
      </c>
      <c r="H97">
        <v>1084</v>
      </c>
    </row>
    <row r="98" spans="1:8" x14ac:dyDescent="0.2">
      <c r="A98" s="1" t="s">
        <v>103</v>
      </c>
      <c r="B98">
        <v>577</v>
      </c>
      <c r="C98">
        <v>1397</v>
      </c>
      <c r="D98">
        <v>576</v>
      </c>
      <c r="E98">
        <v>749</v>
      </c>
      <c r="F98">
        <v>1645</v>
      </c>
      <c r="G98">
        <v>1588</v>
      </c>
      <c r="H98">
        <v>3039</v>
      </c>
    </row>
    <row r="99" spans="1:8" x14ac:dyDescent="0.2">
      <c r="A99" s="1" t="s">
        <v>104</v>
      </c>
      <c r="B99">
        <v>2180</v>
      </c>
      <c r="C99">
        <v>4905</v>
      </c>
      <c r="D99">
        <v>3117</v>
      </c>
      <c r="E99">
        <v>3080</v>
      </c>
      <c r="F99">
        <v>3103</v>
      </c>
      <c r="G99">
        <v>1465</v>
      </c>
      <c r="H99">
        <v>1658</v>
      </c>
    </row>
    <row r="100" spans="1:8" x14ac:dyDescent="0.2">
      <c r="A100" s="1" t="s">
        <v>105</v>
      </c>
      <c r="B100">
        <v>2672</v>
      </c>
      <c r="C100">
        <v>590</v>
      </c>
      <c r="D100">
        <v>4592</v>
      </c>
      <c r="E100">
        <v>4660</v>
      </c>
      <c r="F100">
        <v>3414</v>
      </c>
      <c r="G100">
        <v>1024</v>
      </c>
      <c r="H100">
        <v>1494</v>
      </c>
    </row>
    <row r="101" spans="1:8" x14ac:dyDescent="0.2">
      <c r="A101" s="1" t="s">
        <v>106</v>
      </c>
      <c r="B101">
        <v>3807</v>
      </c>
      <c r="C101">
        <v>4767</v>
      </c>
      <c r="D101">
        <v>2630</v>
      </c>
      <c r="E101">
        <v>1363</v>
      </c>
      <c r="F101">
        <v>3994</v>
      </c>
      <c r="G101">
        <v>738</v>
      </c>
      <c r="H101">
        <v>1683</v>
      </c>
    </row>
    <row r="102" spans="1:8" x14ac:dyDescent="0.2">
      <c r="A102" s="1" t="s">
        <v>107</v>
      </c>
      <c r="B102">
        <v>3824</v>
      </c>
      <c r="C102">
        <v>3477</v>
      </c>
      <c r="D102">
        <v>2326</v>
      </c>
      <c r="E102">
        <v>2498</v>
      </c>
      <c r="F102">
        <v>2688</v>
      </c>
      <c r="G102">
        <v>1476</v>
      </c>
      <c r="H102">
        <v>3395</v>
      </c>
    </row>
    <row r="103" spans="1:8" x14ac:dyDescent="0.2">
      <c r="A103" s="1" t="s">
        <v>108</v>
      </c>
      <c r="B103">
        <v>1051</v>
      </c>
      <c r="C103">
        <v>2855</v>
      </c>
      <c r="D103">
        <v>1074</v>
      </c>
      <c r="E103">
        <v>604</v>
      </c>
      <c r="F103">
        <v>3272</v>
      </c>
      <c r="G103">
        <v>3034</v>
      </c>
      <c r="H103">
        <v>3088</v>
      </c>
    </row>
    <row r="104" spans="1:8" x14ac:dyDescent="0.2">
      <c r="A104" s="1" t="s">
        <v>109</v>
      </c>
      <c r="B104">
        <v>2452</v>
      </c>
      <c r="C104">
        <v>3584</v>
      </c>
      <c r="D104">
        <v>3417</v>
      </c>
      <c r="E104">
        <v>2400</v>
      </c>
      <c r="F104">
        <v>1242</v>
      </c>
      <c r="G104">
        <v>3571</v>
      </c>
      <c r="H104">
        <v>4063</v>
      </c>
    </row>
    <row r="105" spans="1:8" x14ac:dyDescent="0.2">
      <c r="A105" s="1" t="s">
        <v>110</v>
      </c>
      <c r="B105">
        <v>1871</v>
      </c>
      <c r="C105">
        <v>2099</v>
      </c>
      <c r="D105">
        <v>4833</v>
      </c>
      <c r="E105">
        <v>4750</v>
      </c>
      <c r="F105">
        <v>4102</v>
      </c>
      <c r="G105">
        <v>4769</v>
      </c>
      <c r="H105">
        <v>2225</v>
      </c>
    </row>
    <row r="106" spans="1:8" x14ac:dyDescent="0.2">
      <c r="A106" s="1" t="s">
        <v>111</v>
      </c>
      <c r="B106">
        <v>926</v>
      </c>
      <c r="C106">
        <v>985</v>
      </c>
      <c r="D106">
        <v>4083</v>
      </c>
      <c r="E106">
        <v>2674</v>
      </c>
      <c r="F106">
        <v>1018</v>
      </c>
      <c r="G106">
        <v>3728</v>
      </c>
      <c r="H106">
        <v>794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6"/>
  <sheetViews>
    <sheetView topLeftCell="A94" workbookViewId="0">
      <selection activeCell="J10" sqref="J10"/>
    </sheetView>
  </sheetViews>
  <sheetFormatPr defaultRowHeight="14.25" x14ac:dyDescent="0.2"/>
  <sheetData>
    <row r="2" spans="2:8" x14ac:dyDescent="0.2">
      <c r="B2">
        <f>(cost!B2-MIN(cost!$B$2:$H$2))/(MAX(cost!$B$2:$H$2)-MIN(cost!$B$2:$H$2))</f>
        <v>0</v>
      </c>
      <c r="C2">
        <f>(cost!C2-MIN(cost!B2:H2))/(MAX(cost!B2:H2)-MIN(cost!B2:H2))</f>
        <v>0.20804059328649493</v>
      </c>
      <c r="D2">
        <f>(cost!D2-MIN(cost!B2:H2))/(MAX(cost!B2:H2)-MIN(cost!B2:H2))</f>
        <v>0.6766848816029144</v>
      </c>
      <c r="E2">
        <f>(cost!E2-MIN(cost!B2:H2))/(MAX(cost!B2:H2)-MIN(cost!B2:H2))</f>
        <v>1</v>
      </c>
      <c r="F2">
        <f>(cost!F2-MIN(cost!B2:H2))/(MAX(cost!B2:H2)-MIN(cost!B2:H2))</f>
        <v>0.62984647410876915</v>
      </c>
      <c r="G2">
        <f>(cost!G2-MIN(cost!B2:H2))/(MAX(cost!B2:H2)-MIN(cost!B2:H2))</f>
        <v>0.39058027582617749</v>
      </c>
      <c r="H2">
        <f>(cost!H2-MIN(cost!B2:H2))/(MAX(cost!B2:H2)-MIN(cost!B2:H2))</f>
        <v>0.86651053864168615</v>
      </c>
    </row>
    <row r="3" spans="2:8" x14ac:dyDescent="0.2">
      <c r="B3">
        <f>(cost!B3-MIN(cost!B3:H3))/(MAX(cost!B3:H3)-MIN(cost!B3:H3))</f>
        <v>0.90416076259178157</v>
      </c>
      <c r="C3">
        <f>(cost!C3-MIN(cost!B3:H3))/(MAX(cost!B3:H3)-MIN(cost!B3:H3))</f>
        <v>0.1854952982094551</v>
      </c>
      <c r="D3">
        <f>(cost!D3-MIN(cost!B3:H3))/(MAX(cost!B3:H3)-MIN(cost!B3:H3))</f>
        <v>0.79737214994203276</v>
      </c>
      <c r="E3">
        <f>(cost!E3-MIN(cost!B3:H3))/(MAX(cost!B3:H3)-MIN(cost!B3:H3))</f>
        <v>0</v>
      </c>
      <c r="F3">
        <f>(cost!F3-MIN(cost!B3:H3))/(MAX(cost!B3:H3)-MIN(cost!B3:H3))</f>
        <v>1</v>
      </c>
      <c r="G3">
        <f>(cost!G3-MIN(cost!B3:H3))/(MAX(cost!B3:H3)-MIN(cost!B3:H3))</f>
        <v>0.88316372536390575</v>
      </c>
      <c r="H3">
        <f>(cost!H3-MIN(cost!B3:H3))/(MAX(cost!B3:H3)-MIN(cost!B3:H3))</f>
        <v>3.4007471338400104E-2</v>
      </c>
    </row>
    <row r="4" spans="2:8" x14ac:dyDescent="0.2">
      <c r="B4">
        <f>(cost!B4-MIN(cost!B4:H4))/(MAX(cost!B4:H4)-MIN(cost!B4:H4))</f>
        <v>0.3496923527688251</v>
      </c>
      <c r="C4">
        <f>(cost!C4-MIN(cost!B4:H4))/(MAX(cost!B4:H4)-MIN(cost!B4:H4))</f>
        <v>3.9408145326692061E-2</v>
      </c>
      <c r="D4">
        <f>(cost!D4-MIN(cost!B4:H4))/(MAX(cost!B4:H4)-MIN(cost!B4:H4))</f>
        <v>1</v>
      </c>
      <c r="E4">
        <f>(cost!E4-MIN(cost!B4:H4))/(MAX(cost!B4:H4)-MIN(cost!B4:H4))</f>
        <v>0</v>
      </c>
      <c r="F4">
        <f>(cost!F4-MIN(cost!B4:H4))/(MAX(cost!B4:H4)-MIN(cost!B4:H4))</f>
        <v>0.93788455903896861</v>
      </c>
      <c r="G4">
        <f>(cost!G4-MIN(cost!B4:H4))/(MAX(cost!B4:H4)-MIN(cost!B4:H4))</f>
        <v>0.23600937591561677</v>
      </c>
      <c r="H4">
        <f>(cost!H4-MIN(cost!B4:H4))/(MAX(cost!B4:H4)-MIN(cost!B4:H4))</f>
        <v>0.29226486961617343</v>
      </c>
    </row>
    <row r="5" spans="2:8" x14ac:dyDescent="0.2">
      <c r="B5">
        <f>(cost!B5-MIN(cost!B5:H5))/(MAX(cost!B5:H5)-MIN(cost!B5:H5))</f>
        <v>1</v>
      </c>
      <c r="C5">
        <f>(cost!C5-MIN(cost!B5:H5))/(MAX(cost!B5:H5)-MIN(cost!B5:H5))</f>
        <v>0.13965183752417795</v>
      </c>
      <c r="D5">
        <f>(cost!D5-MIN(cost!B5:H5))/(MAX(cost!B5:H5)-MIN(cost!B5:H5))</f>
        <v>0</v>
      </c>
      <c r="E5">
        <f>(cost!E5-MIN(cost!B5:H5))/(MAX(cost!B5:H5)-MIN(cost!B5:H5))</f>
        <v>0.92443584784010313</v>
      </c>
      <c r="F5">
        <f>(cost!F5-MIN(cost!B5:H5))/(MAX(cost!B5:H5)-MIN(cost!B5:H5))</f>
        <v>0.29671179883945842</v>
      </c>
      <c r="G5">
        <f>(cost!G5-MIN(cost!B5:H5))/(MAX(cost!B5:H5)-MIN(cost!B5:H5))</f>
        <v>0.51192778852353316</v>
      </c>
      <c r="H5">
        <f>(cost!H5-MIN(cost!B5:H5))/(MAX(cost!B5:H5)-MIN(cost!B5:H5))</f>
        <v>0.62308188265635078</v>
      </c>
    </row>
    <row r="6" spans="2:8" x14ac:dyDescent="0.2">
      <c r="B6">
        <f>(cost!B6-MIN(cost!B6:H6))/(MAX(cost!B6:H6)-MIN(cost!B6:H6))</f>
        <v>1</v>
      </c>
      <c r="C6">
        <f>(cost!C6-MIN(cost!B6:H6))/(MAX(cost!B6:H6)-MIN(cost!B6:H6))</f>
        <v>0.40448771221654994</v>
      </c>
      <c r="D6">
        <f>(cost!D6-MIN(cost!B6:H6))/(MAX(cost!B6:H6)-MIN(cost!B6:H6))</f>
        <v>0.54624243143772999</v>
      </c>
      <c r="E6">
        <f>(cost!E6-MIN(cost!B6:H6))/(MAX(cost!B6:H6)-MIN(cost!B6:H6))</f>
        <v>2.5169179627211206E-2</v>
      </c>
      <c r="F6">
        <f>(cost!F6-MIN(cost!B6:H6))/(MAX(cost!B6:H6)-MIN(cost!B6:H6))</f>
        <v>0</v>
      </c>
      <c r="G6">
        <f>(cost!G6-MIN(cost!B6:H6))/(MAX(cost!B6:H6)-MIN(cost!B6:H6))</f>
        <v>0.2462305591831889</v>
      </c>
      <c r="H6">
        <f>(cost!H6-MIN(cost!B6:H6))/(MAX(cost!B6:H6)-MIN(cost!B6:H6))</f>
        <v>0.49056155763979581</v>
      </c>
    </row>
    <row r="7" spans="2:8" x14ac:dyDescent="0.2">
      <c r="B7">
        <f>(cost!B7-MIN(cost!B7:H7))/(MAX(cost!B7:H7)-MIN(cost!B7:H7))</f>
        <v>0.87697111631537861</v>
      </c>
      <c r="C7">
        <f>(cost!C7-MIN(cost!B7:H7))/(MAX(cost!B7:H7)-MIN(cost!B7:H7))</f>
        <v>0.17782982045277126</v>
      </c>
      <c r="D7">
        <f>(cost!D7-MIN(cost!B7:H7))/(MAX(cost!B7:H7)-MIN(cost!B7:H7))</f>
        <v>0</v>
      </c>
      <c r="E7">
        <f>(cost!E7-MIN(cost!B7:H7))/(MAX(cost!B7:H7)-MIN(cost!B7:H7))</f>
        <v>1</v>
      </c>
      <c r="F7">
        <f>(cost!F7-MIN(cost!B7:H7))/(MAX(cost!B7:H7)-MIN(cost!B7:H7))</f>
        <v>0.28633879781420762</v>
      </c>
      <c r="G7">
        <f>(cost!G7-MIN(cost!B7:H7))/(MAX(cost!B7:H7)-MIN(cost!B7:H7))</f>
        <v>0.96315378610460578</v>
      </c>
      <c r="H7">
        <f>(cost!H7-MIN(cost!B7:H7))/(MAX(cost!B7:H7)-MIN(cost!B7:H7))</f>
        <v>0.89586260733801715</v>
      </c>
    </row>
    <row r="8" spans="2:8" x14ac:dyDescent="0.2">
      <c r="B8">
        <f>(cost!B8-MIN(cost!B8:H8))/(MAX(cost!B8:H8)-MIN(cost!B8:H8))</f>
        <v>0.82525019245573517</v>
      </c>
      <c r="C8">
        <f>(cost!C8-MIN(cost!B8:H8))/(MAX(cost!B8:H8)-MIN(cost!B8:H8))</f>
        <v>1</v>
      </c>
      <c r="D8">
        <f>(cost!D8-MIN(cost!B8:H8))/(MAX(cost!B8:H8)-MIN(cost!B8:H8))</f>
        <v>2.9099307159353348E-2</v>
      </c>
      <c r="E8">
        <f>(cost!E8-MIN(cost!B8:H8))/(MAX(cost!B8:H8)-MIN(cost!B8:H8))</f>
        <v>0.77090069284064666</v>
      </c>
      <c r="F8">
        <f>(cost!F8-MIN(cost!B8:H8))/(MAX(cost!B8:H8)-MIN(cost!B8:H8))</f>
        <v>5.6197074672825253E-2</v>
      </c>
      <c r="G8">
        <f>(cost!G8-MIN(cost!B8:H8))/(MAX(cost!B8:H8)-MIN(cost!B8:H8))</f>
        <v>0.34595842956120093</v>
      </c>
      <c r="H8">
        <f>(cost!H8-MIN(cost!B8:H8))/(MAX(cost!B8:H8)-MIN(cost!B8:H8))</f>
        <v>0</v>
      </c>
    </row>
    <row r="9" spans="2:8" x14ac:dyDescent="0.2">
      <c r="B9">
        <f>(cost!B9-MIN(cost!B9:H9))/(MAX(cost!B9:H9)-MIN(cost!B9:H9))</f>
        <v>0.53638031183124424</v>
      </c>
      <c r="C9">
        <f>(cost!C9-MIN(cost!B9:H9))/(MAX(cost!B9:H9)-MIN(cost!B9:H9))</f>
        <v>1</v>
      </c>
      <c r="D9">
        <f>(cost!D9-MIN(cost!B9:H9))/(MAX(cost!B9:H9)-MIN(cost!B9:H9))</f>
        <v>0.37389177621522468</v>
      </c>
      <c r="E9">
        <f>(cost!E9-MIN(cost!B9:H9))/(MAX(cost!B9:H9)-MIN(cost!B9:H9))</f>
        <v>0.49296851115866708</v>
      </c>
      <c r="F9">
        <f>(cost!F9-MIN(cost!B9:H9))/(MAX(cost!B9:H9)-MIN(cost!B9:H9))</f>
        <v>0.23662488535616019</v>
      </c>
      <c r="G9">
        <f>(cost!G9-MIN(cost!B9:H9))/(MAX(cost!B9:H9)-MIN(cost!B9:H9))</f>
        <v>0.55900336288596764</v>
      </c>
      <c r="H9">
        <f>(cost!H9-MIN(cost!B9:H9))/(MAX(cost!B9:H9)-MIN(cost!B9:H9))</f>
        <v>0</v>
      </c>
    </row>
    <row r="10" spans="2:8" x14ac:dyDescent="0.2">
      <c r="B10">
        <f>(cost!B10-MIN(cost!B10:H10))/(MAX(cost!B10:H10)-MIN(cost!B10:H10))</f>
        <v>0.38883888388838883</v>
      </c>
      <c r="C10">
        <f>(cost!C10-MIN(cost!B10:H10))/(MAX(cost!B10:H10)-MIN(cost!B10:H10))</f>
        <v>1</v>
      </c>
      <c r="D10">
        <f>(cost!D10-MIN(cost!B10:H10))/(MAX(cost!B10:H10)-MIN(cost!B10:H10))</f>
        <v>0.53015301530153014</v>
      </c>
      <c r="E10">
        <f>(cost!E10-MIN(cost!B10:H10))/(MAX(cost!B10:H10)-MIN(cost!B10:H10))</f>
        <v>0.99009900990099009</v>
      </c>
      <c r="F10">
        <f>(cost!F10-MIN(cost!B10:H10))/(MAX(cost!B10:H10)-MIN(cost!B10:H10))</f>
        <v>7.1407140714071407E-2</v>
      </c>
      <c r="G10">
        <f>(cost!G10-MIN(cost!B10:H10))/(MAX(cost!B10:H10)-MIN(cost!B10:H10))</f>
        <v>0</v>
      </c>
      <c r="H10">
        <f>(cost!H10-MIN(cost!B10:H10))/(MAX(cost!B10:H10)-MIN(cost!B10:H10))</f>
        <v>0.23822382238223822</v>
      </c>
    </row>
    <row r="11" spans="2:8" x14ac:dyDescent="0.2">
      <c r="B11">
        <f>(cost!B11-MIN(cost!B11:H11))/(MAX(cost!B11:H11)-MIN(cost!B11:H11))</f>
        <v>0</v>
      </c>
      <c r="C11">
        <f>(cost!C11-MIN(cost!B11:H11))/(MAX(cost!B11:H11)-MIN(cost!B11:H11))</f>
        <v>0.91436395319890462</v>
      </c>
      <c r="D11">
        <f>(cost!D11-MIN(cost!B11:H11))/(MAX(cost!B11:H11)-MIN(cost!B11:H11))</f>
        <v>0.67525516554642773</v>
      </c>
      <c r="E11">
        <f>(cost!E11-MIN(cost!B11:H11))/(MAX(cost!B11:H11)-MIN(cost!B11:H11))</f>
        <v>0.46377893950709487</v>
      </c>
      <c r="F11">
        <f>(cost!F11-MIN(cost!B11:H11))/(MAX(cost!B11:H11)-MIN(cost!B11:H11))</f>
        <v>1</v>
      </c>
      <c r="G11">
        <f>(cost!G11-MIN(cost!B11:H11))/(MAX(cost!B11:H11)-MIN(cost!B11:H11))</f>
        <v>0.53310928553646997</v>
      </c>
      <c r="H11">
        <f>(cost!H11-MIN(cost!B11:H11))/(MAX(cost!B11:H11)-MIN(cost!B11:H11))</f>
        <v>0.5831466268359472</v>
      </c>
    </row>
    <row r="12" spans="2:8" x14ac:dyDescent="0.2">
      <c r="B12">
        <f>(cost!B12-MIN(cost!B12:H12))/(MAX(cost!B12:H12)-MIN(cost!B12:H12))</f>
        <v>0.43938039916592198</v>
      </c>
      <c r="C12">
        <f>(cost!C12-MIN(cost!B12:H12))/(MAX(cost!B12:H12)-MIN(cost!B12:H12))</f>
        <v>0.92969913613345245</v>
      </c>
      <c r="D12">
        <f>(cost!D12-MIN(cost!B12:H12))/(MAX(cost!B12:H12)-MIN(cost!B12:H12))</f>
        <v>0.3425677688412273</v>
      </c>
      <c r="E12">
        <f>(cost!E12-MIN(cost!B12:H12))/(MAX(cost!B12:H12)-MIN(cost!B12:H12))</f>
        <v>0</v>
      </c>
      <c r="F12">
        <f>(cost!F12-MIN(cost!B12:H12))/(MAX(cost!B12:H12)-MIN(cost!B12:H12))</f>
        <v>0.95412570747691394</v>
      </c>
      <c r="G12">
        <f>(cost!G12-MIN(cost!B12:H12))/(MAX(cost!B12:H12)-MIN(cost!B12:H12))</f>
        <v>0.91182603515043192</v>
      </c>
      <c r="H12">
        <f>(cost!H12-MIN(cost!B12:H12))/(MAX(cost!B12:H12)-MIN(cost!B12:H12))</f>
        <v>1</v>
      </c>
    </row>
    <row r="13" spans="2:8" x14ac:dyDescent="0.2">
      <c r="B13">
        <f>(cost!B13-MIN(cost!B13:H13))/(MAX(cost!B13:H13)-MIN(cost!B13:H13))</f>
        <v>5.3105427974947807E-2</v>
      </c>
      <c r="C13">
        <f>(cost!C13-MIN(cost!B13:H13))/(MAX(cost!B13:H13)-MIN(cost!B13:H13))</f>
        <v>0</v>
      </c>
      <c r="D13">
        <f>(cost!D13-MIN(cost!B13:H13))/(MAX(cost!B13:H13)-MIN(cost!B13:H13))</f>
        <v>0.60412317327766174</v>
      </c>
      <c r="E13">
        <f>(cost!E13-MIN(cost!B13:H13))/(MAX(cost!B13:H13)-MIN(cost!B13:H13))</f>
        <v>1</v>
      </c>
      <c r="F13">
        <f>(cost!F13-MIN(cost!B13:H13))/(MAX(cost!B13:H13)-MIN(cost!B13:H13))</f>
        <v>0.54853862212943627</v>
      </c>
      <c r="G13">
        <f>(cost!G13-MIN(cost!B13:H13))/(MAX(cost!B13:H13)-MIN(cost!B13:H13))</f>
        <v>3.7969728601252611E-2</v>
      </c>
      <c r="H13">
        <f>(cost!H13-MIN(cost!B13:H13))/(MAX(cost!B13:H13)-MIN(cost!B13:H13))</f>
        <v>0.65057411273486432</v>
      </c>
    </row>
    <row r="14" spans="2:8" x14ac:dyDescent="0.2">
      <c r="B14">
        <f>(cost!B14-MIN(cost!B14:H14))/(MAX(cost!B14:H14)-MIN(cost!B14:H14))</f>
        <v>0.94795321637426899</v>
      </c>
      <c r="C14">
        <f>(cost!C14-MIN(cost!B14:H14))/(MAX(cost!B14:H14)-MIN(cost!B14:H14))</f>
        <v>0.16257309941520467</v>
      </c>
      <c r="D14">
        <f>(cost!D14-MIN(cost!B14:H14))/(MAX(cost!B14:H14)-MIN(cost!B14:H14))</f>
        <v>0.45672514619883042</v>
      </c>
      <c r="E14">
        <f>(cost!E14-MIN(cost!B14:H14))/(MAX(cost!B14:H14)-MIN(cost!B14:H14))</f>
        <v>0.76023391812865493</v>
      </c>
      <c r="F14">
        <f>(cost!F14-MIN(cost!B14:H14))/(MAX(cost!B14:H14)-MIN(cost!B14:H14))</f>
        <v>0</v>
      </c>
      <c r="G14">
        <f>(cost!G14-MIN(cost!B14:H14))/(MAX(cost!B14:H14)-MIN(cost!B14:H14))</f>
        <v>1</v>
      </c>
      <c r="H14">
        <f>(cost!H14-MIN(cost!B14:H14))/(MAX(cost!B14:H14)-MIN(cost!B14:H14))</f>
        <v>0.68128654970760238</v>
      </c>
    </row>
    <row r="15" spans="2:8" x14ac:dyDescent="0.2">
      <c r="B15">
        <f>(cost!B15-MIN(cost!B15:H15))/(MAX(cost!B15:H15)-MIN(cost!B15:H15))</f>
        <v>1</v>
      </c>
      <c r="C15">
        <f>(cost!C15-MIN(cost!B15:H15))/(MAX(cost!B15:H15)-MIN(cost!B15:H15))</f>
        <v>0.23137876386687797</v>
      </c>
      <c r="D15">
        <f>(cost!D15-MIN(cost!B15:H15))/(MAX(cost!B15:H15)-MIN(cost!B15:H15))</f>
        <v>0.98988175057905647</v>
      </c>
      <c r="E15">
        <f>(cost!E15-MIN(cost!B15:H15))/(MAX(cost!B15:H15)-MIN(cost!B15:H15))</f>
        <v>0</v>
      </c>
      <c r="F15">
        <f>(cost!F15-MIN(cost!B15:H15))/(MAX(cost!B15:H15)-MIN(cost!B15:H15))</f>
        <v>0.61063025722296715</v>
      </c>
      <c r="G15">
        <f>(cost!G15-MIN(cost!B15:H15))/(MAX(cost!B15:H15)-MIN(cost!B15:H15))</f>
        <v>0.58905278556625629</v>
      </c>
      <c r="H15">
        <f>(cost!H15-MIN(cost!B15:H15))/(MAX(cost!B15:H15)-MIN(cost!B15:H15))</f>
        <v>0.77532610020724124</v>
      </c>
    </row>
    <row r="16" spans="2:8" x14ac:dyDescent="0.2">
      <c r="B16">
        <f>(cost!B16-MIN(cost!B16:H16))/(MAX(cost!B16:H16)-MIN(cost!B16:H16))</f>
        <v>1</v>
      </c>
      <c r="C16">
        <f>(cost!C16-MIN(cost!B16:H16))/(MAX(cost!B16:H16)-MIN(cost!B16:H16))</f>
        <v>0.32986317668054732</v>
      </c>
      <c r="D16">
        <f>(cost!D16-MIN(cost!B16:H16))/(MAX(cost!B16:H16)-MIN(cost!B16:H16))</f>
        <v>0</v>
      </c>
      <c r="E16">
        <f>(cost!E16-MIN(cost!B16:H16))/(MAX(cost!B16:H16)-MIN(cost!B16:H16))</f>
        <v>0.50401546698393818</v>
      </c>
      <c r="F16">
        <f>(cost!F16-MIN(cost!B16:H16))/(MAX(cost!B16:H16)-MIN(cost!B16:H16))</f>
        <v>0.83105294467578827</v>
      </c>
      <c r="G16">
        <f>(cost!G16-MIN(cost!B16:H16))/(MAX(cost!B16:H16)-MIN(cost!B16:H16))</f>
        <v>0.38622843545508628</v>
      </c>
      <c r="H16">
        <f>(cost!H16-MIN(cost!B16:H16))/(MAX(cost!B16:H16)-MIN(cost!B16:H16))</f>
        <v>0.86377156454491377</v>
      </c>
    </row>
    <row r="17" spans="2:8" x14ac:dyDescent="0.2">
      <c r="B17">
        <f>(cost!B17-MIN(cost!B17:H17))/(MAX(cost!B17:H17)-MIN(cost!B17:H17))</f>
        <v>0</v>
      </c>
      <c r="C17">
        <f>(cost!C17-MIN(cost!B17:H17))/(MAX(cost!B17:H17)-MIN(cost!B17:H17))</f>
        <v>0.57356564589933123</v>
      </c>
      <c r="D17">
        <f>(cost!D17-MIN(cost!B17:H17))/(MAX(cost!B17:H17)-MIN(cost!B17:H17))</f>
        <v>1</v>
      </c>
      <c r="E17">
        <f>(cost!E17-MIN(cost!B17:H17))/(MAX(cost!B17:H17)-MIN(cost!B17:H17))</f>
        <v>0.51988736360436461</v>
      </c>
      <c r="F17">
        <f>(cost!F17-MIN(cost!B17:H17))/(MAX(cost!B17:H17)-MIN(cost!B17:H17))</f>
        <v>0.34776487152411123</v>
      </c>
      <c r="G17">
        <f>(cost!G17-MIN(cost!B17:H17))/(MAX(cost!B17:H17)-MIN(cost!B17:H17))</f>
        <v>0.46620908130939809</v>
      </c>
      <c r="H17">
        <f>(cost!H17-MIN(cost!B17:H17))/(MAX(cost!B17:H17)-MIN(cost!B17:H17))</f>
        <v>0.42907426962337203</v>
      </c>
    </row>
    <row r="18" spans="2:8" x14ac:dyDescent="0.2">
      <c r="B18">
        <f>(cost!B18-MIN(cost!B18:H18))/(MAX(cost!B18:H18)-MIN(cost!B18:H18))</f>
        <v>0</v>
      </c>
      <c r="C18">
        <f>(cost!C18-MIN(cost!B18:H18))/(MAX(cost!B18:H18)-MIN(cost!B18:H18))</f>
        <v>0.47084785133565621</v>
      </c>
      <c r="D18">
        <f>(cost!D18-MIN(cost!B18:H18))/(MAX(cost!B18:H18)-MIN(cost!B18:H18))</f>
        <v>0.1802555168408827</v>
      </c>
      <c r="E18">
        <f>(cost!E18-MIN(cost!B18:H18))/(MAX(cost!B18:H18)-MIN(cost!B18:H18))</f>
        <v>1</v>
      </c>
      <c r="F18">
        <f>(cost!F18-MIN(cost!B18:H18))/(MAX(cost!B18:H18)-MIN(cost!B18:H18))</f>
        <v>0.58141695702671314</v>
      </c>
      <c r="G18">
        <f>(cost!G18-MIN(cost!B18:H18))/(MAX(cost!B18:H18)-MIN(cost!B18:H18))</f>
        <v>0.76306620209059228</v>
      </c>
      <c r="H18">
        <f>(cost!H18-MIN(cost!B18:H18))/(MAX(cost!B18:H18)-MIN(cost!B18:H18))</f>
        <v>0.79314750290360048</v>
      </c>
    </row>
    <row r="19" spans="2:8" x14ac:dyDescent="0.2">
      <c r="B19">
        <f>(cost!B19-MIN(cost!B19:H19))/(MAX(cost!B19:H19)-MIN(cost!B19:H19))</f>
        <v>9.8154532549178664E-2</v>
      </c>
      <c r="C19">
        <f>(cost!C19-MIN(cost!B19:H19))/(MAX(cost!B19:H19)-MIN(cost!B19:H19))</f>
        <v>1</v>
      </c>
      <c r="D19">
        <f>(cost!D19-MIN(cost!B19:H19))/(MAX(cost!B19:H19)-MIN(cost!B19:H19))</f>
        <v>0.49705941999594405</v>
      </c>
      <c r="E19">
        <f>(cost!E19-MIN(cost!B19:H19))/(MAX(cost!B19:H19)-MIN(cost!B19:H19))</f>
        <v>0.12330156154938146</v>
      </c>
      <c r="F19">
        <f>(cost!F19-MIN(cost!B19:H19))/(MAX(cost!B19:H19)-MIN(cost!B19:H19))</f>
        <v>0</v>
      </c>
      <c r="G19">
        <f>(cost!G19-MIN(cost!B19:H19))/(MAX(cost!B19:H19)-MIN(cost!B19:H19))</f>
        <v>0.51166092070573921</v>
      </c>
      <c r="H19">
        <f>(cost!H19-MIN(cost!B19:H19))/(MAX(cost!B19:H19)-MIN(cost!B19:H19))</f>
        <v>0.36726830257554249</v>
      </c>
    </row>
    <row r="20" spans="2:8" x14ac:dyDescent="0.2">
      <c r="B20">
        <f>(cost!B20-MIN(cost!B20:H20))/(MAX(cost!B20:H20)-MIN(cost!B20:H20))</f>
        <v>0.73477406679764246</v>
      </c>
      <c r="C20">
        <f>(cost!C20-MIN(cost!B20:H20))/(MAX(cost!B20:H20)-MIN(cost!B20:H20))</f>
        <v>0</v>
      </c>
      <c r="D20">
        <f>(cost!D20-MIN(cost!B20:H20))/(MAX(cost!B20:H20)-MIN(cost!B20:H20))</f>
        <v>0.73809883633066342</v>
      </c>
      <c r="E20">
        <f>(cost!E20-MIN(cost!B20:H20))/(MAX(cost!B20:H20)-MIN(cost!B20:H20))</f>
        <v>0.60284116669185428</v>
      </c>
      <c r="F20">
        <f>(cost!F20-MIN(cost!B20:H20))/(MAX(cost!B20:H20)-MIN(cost!B20:H20))</f>
        <v>0.64122714220946053</v>
      </c>
      <c r="G20">
        <f>(cost!G20-MIN(cost!B20:H20))/(MAX(cost!B20:H20)-MIN(cost!B20:H20))</f>
        <v>0.94499017681728881</v>
      </c>
      <c r="H20">
        <f>(cost!H20-MIN(cost!B20:H20))/(MAX(cost!B20:H20)-MIN(cost!B20:H20))</f>
        <v>1</v>
      </c>
    </row>
    <row r="21" spans="2:8" x14ac:dyDescent="0.2">
      <c r="B21">
        <f>(cost!B21-MIN(cost!B21:H21))/(MAX(cost!B21:H21)-MIN(cost!B21:H21))</f>
        <v>0.27220227875760888</v>
      </c>
      <c r="C21">
        <f>(cost!C21-MIN(cost!B21:H21))/(MAX(cost!B21:H21)-MIN(cost!B21:H21))</f>
        <v>0</v>
      </c>
      <c r="D21">
        <f>(cost!D21-MIN(cost!B21:H21))/(MAX(cost!B21:H21)-MIN(cost!B21:H21))</f>
        <v>0.38567192133603873</v>
      </c>
      <c r="E21">
        <f>(cost!E21-MIN(cost!B21:H21))/(MAX(cost!B21:H21)-MIN(cost!B21:H21))</f>
        <v>0.36210394880599345</v>
      </c>
      <c r="F21">
        <f>(cost!F21-MIN(cost!B21:H21))/(MAX(cost!B21:H21)-MIN(cost!B21:H21))</f>
        <v>1</v>
      </c>
      <c r="G21">
        <f>(cost!G21-MIN(cost!B21:H21))/(MAX(cost!B21:H21)-MIN(cost!B21:H21))</f>
        <v>0.31247073513344781</v>
      </c>
      <c r="H21">
        <f>(cost!H21-MIN(cost!B21:H21))/(MAX(cost!B21:H21)-MIN(cost!B21:H21))</f>
        <v>0.81785547057905417</v>
      </c>
    </row>
    <row r="22" spans="2:8" x14ac:dyDescent="0.2">
      <c r="B22">
        <f>(cost!B22-MIN(cost!B22:H22))/(MAX(cost!B22:H22)-MIN(cost!B22:H22))</f>
        <v>0.13376383763837638</v>
      </c>
      <c r="C22">
        <f>(cost!C22-MIN(cost!B22:H22))/(MAX(cost!B22:H22)-MIN(cost!B22:H22))</f>
        <v>0</v>
      </c>
      <c r="D22">
        <f>(cost!D22-MIN(cost!B22:H22))/(MAX(cost!B22:H22)-MIN(cost!B22:H22))</f>
        <v>0.65267527675276749</v>
      </c>
      <c r="E22">
        <f>(cost!E22-MIN(cost!B22:H22))/(MAX(cost!B22:H22)-MIN(cost!B22:H22))</f>
        <v>0.30596555965559658</v>
      </c>
      <c r="F22">
        <f>(cost!F22-MIN(cost!B22:H22))/(MAX(cost!B22:H22)-MIN(cost!B22:H22))</f>
        <v>0.22555350553505535</v>
      </c>
      <c r="G22">
        <f>(cost!G22-MIN(cost!B22:H22))/(MAX(cost!B22:H22)-MIN(cost!B22:H22))</f>
        <v>1</v>
      </c>
      <c r="H22">
        <f>(cost!H22-MIN(cost!B22:H22))/(MAX(cost!B22:H22)-MIN(cost!B22:H22))</f>
        <v>0.57456949569495697</v>
      </c>
    </row>
    <row r="23" spans="2:8" x14ac:dyDescent="0.2">
      <c r="B23">
        <f>(cost!B23-MIN(cost!B23:H23))/(MAX(cost!B23:H23)-MIN(cost!B23:H23))</f>
        <v>0.45066195939982345</v>
      </c>
      <c r="C23">
        <f>(cost!C23-MIN(cost!B23:H23))/(MAX(cost!B23:H23)-MIN(cost!B23:H23))</f>
        <v>1</v>
      </c>
      <c r="D23">
        <f>(cost!D23-MIN(cost!B23:H23))/(MAX(cost!B23:H23)-MIN(cost!B23:H23))</f>
        <v>6.6372462488967346E-2</v>
      </c>
      <c r="E23">
        <f>(cost!E23-MIN(cost!B23:H23))/(MAX(cost!B23:H23)-MIN(cost!B23:H23))</f>
        <v>0.15586937334510151</v>
      </c>
      <c r="F23">
        <f>(cost!F23-MIN(cost!B23:H23))/(MAX(cost!B23:H23)-MIN(cost!B23:H23))</f>
        <v>0.39452780229479256</v>
      </c>
      <c r="G23">
        <f>(cost!G23-MIN(cost!B23:H23))/(MAX(cost!B23:H23)-MIN(cost!B23:H23))</f>
        <v>0</v>
      </c>
      <c r="H23">
        <f>(cost!H23-MIN(cost!B23:H23))/(MAX(cost!B23:H23)-MIN(cost!B23:H23))</f>
        <v>0.80476610767872903</v>
      </c>
    </row>
    <row r="24" spans="2:8" x14ac:dyDescent="0.2">
      <c r="B24">
        <f>(cost!B24-MIN(cost!B24:H24))/(MAX(cost!B24:H24)-MIN(cost!B24:H24))</f>
        <v>0.1052490984372913</v>
      </c>
      <c r="C24">
        <f>(cost!C24-MIN(cost!B24:H24))/(MAX(cost!B24:H24)-MIN(cost!B24:H24))</f>
        <v>1</v>
      </c>
      <c r="D24">
        <f>(cost!D24-MIN(cost!B24:H24))/(MAX(cost!B24:H24)-MIN(cost!B24:H24))</f>
        <v>0</v>
      </c>
      <c r="E24">
        <f>(cost!E24-MIN(cost!B24:H24))/(MAX(cost!B24:H24)-MIN(cost!B24:H24))</f>
        <v>0.58394550554294111</v>
      </c>
      <c r="F24">
        <f>(cost!F24-MIN(cost!B24:H24))/(MAX(cost!B24:H24)-MIN(cost!B24:H24))</f>
        <v>0.71911312942433547</v>
      </c>
      <c r="G24">
        <f>(cost!G24-MIN(cost!B24:H24))/(MAX(cost!B24:H24)-MIN(cost!B24:H24))</f>
        <v>0.93669026312274606</v>
      </c>
      <c r="H24">
        <f>(cost!H24-MIN(cost!B24:H24))/(MAX(cost!B24:H24)-MIN(cost!B24:H24))</f>
        <v>0.37985842126352343</v>
      </c>
    </row>
    <row r="25" spans="2:8" x14ac:dyDescent="0.2">
      <c r="B25">
        <f>(cost!B25-MIN(cost!B25:H25))/(MAX(cost!B25:H25)-MIN(cost!B25:H25))</f>
        <v>0.34531635168447</v>
      </c>
      <c r="C25">
        <f>(cost!C25-MIN(cost!B25:H25))/(MAX(cost!B25:H25)-MIN(cost!B25:H25))</f>
        <v>0.79539852095316355</v>
      </c>
      <c r="D25">
        <f>(cost!D25-MIN(cost!B25:H25))/(MAX(cost!B25:H25)-MIN(cost!B25:H25))</f>
        <v>0.44761709120788823</v>
      </c>
      <c r="E25">
        <f>(cost!E25-MIN(cost!B25:H25))/(MAX(cost!B25:H25)-MIN(cost!B25:H25))</f>
        <v>0</v>
      </c>
      <c r="F25">
        <f>(cost!F25-MIN(cost!B25:H25))/(MAX(cost!B25:H25)-MIN(cost!B25:H25))</f>
        <v>1</v>
      </c>
      <c r="G25">
        <f>(cost!G25-MIN(cost!B25:H25))/(MAX(cost!B25:H25)-MIN(cost!B25:H25))</f>
        <v>0.44987674609695971</v>
      </c>
      <c r="H25">
        <f>(cost!H25-MIN(cost!B25:H25))/(MAX(cost!B25:H25)-MIN(cost!B25:H25))</f>
        <v>0.71733771569433036</v>
      </c>
    </row>
    <row r="26" spans="2:8" x14ac:dyDescent="0.2">
      <c r="B26">
        <f>(cost!B26-MIN(cost!B26:H26))/(MAX(cost!B26:H26)-MIN(cost!B26:H26))</f>
        <v>0.33616742969260954</v>
      </c>
      <c r="C26">
        <f>(cost!C26-MIN(cost!B26:H26))/(MAX(cost!B26:H26)-MIN(cost!B26:H26))</f>
        <v>0.76729888816219749</v>
      </c>
      <c r="D26">
        <f>(cost!D26-MIN(cost!B26:H26))/(MAX(cost!B26:H26)-MIN(cost!B26:H26))</f>
        <v>1</v>
      </c>
      <c r="E26">
        <f>(cost!E26-MIN(cost!B26:H26))/(MAX(cost!B26:H26)-MIN(cost!B26:H26))</f>
        <v>0.78848920863309357</v>
      </c>
      <c r="F26">
        <f>(cost!F26-MIN(cost!B26:H26))/(MAX(cost!B26:H26)-MIN(cost!B26:H26))</f>
        <v>0</v>
      </c>
      <c r="G26">
        <f>(cost!G26-MIN(cost!B26:H26))/(MAX(cost!B26:H26)-MIN(cost!B26:H26))</f>
        <v>0.53616742969260955</v>
      </c>
      <c r="H26">
        <f>(cost!H26-MIN(cost!B26:H26))/(MAX(cost!B26:H26)-MIN(cost!B26:H26))</f>
        <v>8.14911706998038E-2</v>
      </c>
    </row>
    <row r="27" spans="2:8" x14ac:dyDescent="0.2">
      <c r="B27">
        <f>(cost!B27-MIN(cost!B27:H27))/(MAX(cost!B27:H27)-MIN(cost!B27:H27))</f>
        <v>0.49888415500101441</v>
      </c>
      <c r="C27">
        <f>(cost!C27-MIN(cost!B27:H27))/(MAX(cost!B27:H27)-MIN(cost!B27:H27))</f>
        <v>0.91803611280178532</v>
      </c>
      <c r="D27">
        <f>(cost!D27-MIN(cost!B27:H27))/(MAX(cost!B27:H27)-MIN(cost!B27:H27))</f>
        <v>0</v>
      </c>
      <c r="E27">
        <f>(cost!E27-MIN(cost!B27:H27))/(MAX(cost!B27:H27)-MIN(cost!B27:H27))</f>
        <v>4.0170419963481439E-2</v>
      </c>
      <c r="F27">
        <f>(cost!F27-MIN(cost!B27:H27))/(MAX(cost!B27:H27)-MIN(cost!B27:H27))</f>
        <v>0.84053560559951312</v>
      </c>
      <c r="G27">
        <f>(cost!G27-MIN(cost!B27:H27))/(MAX(cost!B27:H27)-MIN(cost!B27:H27))</f>
        <v>1</v>
      </c>
      <c r="H27">
        <f>(cost!H27-MIN(cost!B27:H27))/(MAX(cost!B27:H27)-MIN(cost!B27:H27))</f>
        <v>0.94238182187056196</v>
      </c>
    </row>
    <row r="28" spans="2:8" x14ac:dyDescent="0.2">
      <c r="B28">
        <f>(cost!B28-MIN(cost!B28:H28))/(MAX(cost!B28:H28)-MIN(cost!B28:H28))</f>
        <v>0.98853520366873482</v>
      </c>
      <c r="C28">
        <f>(cost!C28-MIN(cost!B28:H28))/(MAX(cost!B28:H28)-MIN(cost!B28:H28))</f>
        <v>0.12516859994604801</v>
      </c>
      <c r="D28">
        <f>(cost!D28-MIN(cost!B28:H28))/(MAX(cost!B28:H28)-MIN(cost!B28:H28))</f>
        <v>5.5570542217426487E-2</v>
      </c>
      <c r="E28">
        <f>(cost!E28-MIN(cost!B28:H28))/(MAX(cost!B28:H28)-MIN(cost!B28:H28))</f>
        <v>0.34664148907472347</v>
      </c>
      <c r="F28">
        <f>(cost!F28-MIN(cost!B28:H28))/(MAX(cost!B28:H28)-MIN(cost!B28:H28))</f>
        <v>1</v>
      </c>
      <c r="G28">
        <f>(cost!G28-MIN(cost!B28:H28))/(MAX(cost!B28:H28)-MIN(cost!B28:H28))</f>
        <v>0</v>
      </c>
      <c r="H28">
        <f>(cost!H28-MIN(cost!B28:H28))/(MAX(cost!B28:H28)-MIN(cost!B28:H28))</f>
        <v>0.65106555165902347</v>
      </c>
    </row>
    <row r="29" spans="2:8" x14ac:dyDescent="0.2">
      <c r="B29">
        <f>(cost!B29-MIN(cost!B29:H29))/(MAX(cost!B29:H29)-MIN(cost!B29:H29))</f>
        <v>0.83163748225272127</v>
      </c>
      <c r="C29">
        <f>(cost!C29-MIN(cost!B29:H29))/(MAX(cost!B29:H29)-MIN(cost!B29:H29))</f>
        <v>0.51904874585896832</v>
      </c>
      <c r="D29">
        <f>(cost!D29-MIN(cost!B29:H29))/(MAX(cost!B29:H29)-MIN(cost!B29:H29))</f>
        <v>0.69178892569805961</v>
      </c>
      <c r="E29">
        <f>(cost!E29-MIN(cost!B29:H29))/(MAX(cost!B29:H29)-MIN(cost!B29:H29))</f>
        <v>0.88203975390440137</v>
      </c>
      <c r="F29">
        <f>(cost!F29-MIN(cost!B29:H29))/(MAX(cost!B29:H29)-MIN(cost!B29:H29))</f>
        <v>0.39280643634642687</v>
      </c>
      <c r="G29">
        <f>(cost!G29-MIN(cost!B29:H29))/(MAX(cost!B29:H29)-MIN(cost!B29:H29))</f>
        <v>0</v>
      </c>
      <c r="H29">
        <f>(cost!H29-MIN(cost!B29:H29))/(MAX(cost!B29:H29)-MIN(cost!B29:H29))</f>
        <v>1</v>
      </c>
    </row>
    <row r="30" spans="2:8" x14ac:dyDescent="0.2">
      <c r="B30">
        <f>(cost!B30-MIN(cost!B30:H30))/(MAX(cost!B30:H30)-MIN(cost!B30:H30))</f>
        <v>0.32961743096022295</v>
      </c>
      <c r="C30">
        <f>(cost!C30-MIN(cost!B30:H30))/(MAX(cost!B30:H30)-MIN(cost!B30:H30))</f>
        <v>0.80466176843172033</v>
      </c>
      <c r="D30">
        <f>(cost!D30-MIN(cost!B30:H30))/(MAX(cost!B30:H30)-MIN(cost!B30:H30))</f>
        <v>0</v>
      </c>
      <c r="E30">
        <f>(cost!E30-MIN(cost!B30:H30))/(MAX(cost!B30:H30)-MIN(cost!B30:H30))</f>
        <v>0.10412971877375221</v>
      </c>
      <c r="F30">
        <f>(cost!F30-MIN(cost!B30:H30))/(MAX(cost!B30:H30)-MIN(cost!B30:H30))</f>
        <v>0.82543704079047375</v>
      </c>
      <c r="G30">
        <f>(cost!G30-MIN(cost!B30:H30))/(MAX(cost!B30:H30)-MIN(cost!B30:H30))</f>
        <v>0.20065872814796049</v>
      </c>
      <c r="H30">
        <f>(cost!H30-MIN(cost!B30:H30))/(MAX(cost!B30:H30)-MIN(cost!B30:H30))</f>
        <v>1</v>
      </c>
    </row>
    <row r="31" spans="2:8" x14ac:dyDescent="0.2">
      <c r="B31">
        <f>(cost!B31-MIN(cost!B31:H31))/(MAX(cost!B31:H31)-MIN(cost!B31:H31))</f>
        <v>0.90616475722858703</v>
      </c>
      <c r="C31">
        <f>(cost!C31-MIN(cost!B31:H31))/(MAX(cost!B31:H31)-MIN(cost!B31:H31))</f>
        <v>0.54991816693944351</v>
      </c>
      <c r="D31">
        <f>(cost!D31-MIN(cost!B31:H31))/(MAX(cost!B31:H31)-MIN(cost!B31:H31))</f>
        <v>0.59478996181123844</v>
      </c>
      <c r="E31">
        <f>(cost!E31-MIN(cost!B31:H31))/(MAX(cost!B31:H31)-MIN(cost!B31:H31))</f>
        <v>0.85542825968357883</v>
      </c>
      <c r="F31">
        <f>(cost!F31-MIN(cost!B31:H31))/(MAX(cost!B31:H31)-MIN(cost!B31:H31))</f>
        <v>0</v>
      </c>
      <c r="G31">
        <f>(cost!G31-MIN(cost!B31:H31))/(MAX(cost!B31:H31)-MIN(cost!B31:H31))</f>
        <v>1</v>
      </c>
      <c r="H31">
        <f>(cost!H31-MIN(cost!B31:H31))/(MAX(cost!B31:H31)-MIN(cost!B31:H31))</f>
        <v>0.27454991816693947</v>
      </c>
    </row>
    <row r="32" spans="2:8" x14ac:dyDescent="0.2">
      <c r="B32">
        <f>(cost!B32-MIN(cost!B32:H32))/(MAX(cost!B32:H32)-MIN(cost!B32:H32))</f>
        <v>1</v>
      </c>
      <c r="C32">
        <f>(cost!C32-MIN(cost!B32:H32))/(MAX(cost!B32:H32)-MIN(cost!B32:H32))</f>
        <v>0.72244977569728885</v>
      </c>
      <c r="D32">
        <f>(cost!D32-MIN(cost!B32:H32))/(MAX(cost!B32:H32)-MIN(cost!B32:H32))</f>
        <v>0.9194460698264092</v>
      </c>
      <c r="E32">
        <f>(cost!E32-MIN(cost!B32:H32))/(MAX(cost!B32:H32)-MIN(cost!B32:H32))</f>
        <v>0.20538326506729082</v>
      </c>
      <c r="F32">
        <f>(cost!F32-MIN(cost!B32:H32))/(MAX(cost!B32:H32)-MIN(cost!B32:H32))</f>
        <v>0</v>
      </c>
      <c r="G32">
        <f>(cost!G32-MIN(cost!B32:H32))/(MAX(cost!B32:H32)-MIN(cost!B32:H32))</f>
        <v>0.86327286912424417</v>
      </c>
      <c r="H32">
        <f>(cost!H32-MIN(cost!B32:H32))/(MAX(cost!B32:H32)-MIN(cost!B32:H32))</f>
        <v>0.18275794811780768</v>
      </c>
    </row>
    <row r="33" spans="2:8" x14ac:dyDescent="0.2">
      <c r="B33">
        <f>(cost!B33-MIN(cost!B33:H33))/(MAX(cost!B33:H33)-MIN(cost!B33:H33))</f>
        <v>0.13997148288973385</v>
      </c>
      <c r="C33">
        <f>(cost!C33-MIN(cost!B33:H33))/(MAX(cost!B33:H33)-MIN(cost!B33:H33))</f>
        <v>0.43702471482889732</v>
      </c>
      <c r="D33">
        <f>(cost!D33-MIN(cost!B33:H33))/(MAX(cost!B33:H33)-MIN(cost!B33:H33))</f>
        <v>0</v>
      </c>
      <c r="E33">
        <f>(cost!E33-MIN(cost!B33:H33))/(MAX(cost!B33:H33)-MIN(cost!B33:H33))</f>
        <v>0.66278517110266155</v>
      </c>
      <c r="F33">
        <f>(cost!F33-MIN(cost!B33:H33))/(MAX(cost!B33:H33)-MIN(cost!B33:H33))</f>
        <v>0.69486692015209128</v>
      </c>
      <c r="G33">
        <f>(cost!G33-MIN(cost!B33:H33))/(MAX(cost!B33:H33)-MIN(cost!B33:H33))</f>
        <v>0.81440114068441061</v>
      </c>
      <c r="H33">
        <f>(cost!H33-MIN(cost!B33:H33))/(MAX(cost!B33:H33)-MIN(cost!B33:H33))</f>
        <v>1</v>
      </c>
    </row>
    <row r="34" spans="2:8" x14ac:dyDescent="0.2">
      <c r="B34">
        <f>(cost!B34-MIN(cost!B34:H34))/(MAX(cost!B34:H34)-MIN(cost!B34:H34))</f>
        <v>0</v>
      </c>
      <c r="C34">
        <f>(cost!C34-MIN(cost!B34:H34))/(MAX(cost!B34:H34)-MIN(cost!B34:H34))</f>
        <v>0.22405900305188201</v>
      </c>
      <c r="D34">
        <f>(cost!D34-MIN(cost!B34:H34))/(MAX(cost!B34:H34)-MIN(cost!B34:H34))</f>
        <v>0.57133774160732453</v>
      </c>
      <c r="E34">
        <f>(cost!E34-MIN(cost!B34:H34))/(MAX(cost!B34:H34)-MIN(cost!B34:H34))</f>
        <v>1</v>
      </c>
      <c r="F34">
        <f>(cost!F34-MIN(cost!B34:H34))/(MAX(cost!B34:H34)-MIN(cost!B34:H34))</f>
        <v>0.2440233977619532</v>
      </c>
      <c r="G34">
        <f>(cost!G34-MIN(cost!B34:H34))/(MAX(cost!B34:H34)-MIN(cost!B34:H34))</f>
        <v>0.28293489318413023</v>
      </c>
      <c r="H34">
        <f>(cost!H34-MIN(cost!B34:H34))/(MAX(cost!B34:H34)-MIN(cost!B34:H34))</f>
        <v>0.8268056968463886</v>
      </c>
    </row>
    <row r="35" spans="2:8" x14ac:dyDescent="0.2">
      <c r="B35">
        <f>(cost!B35-MIN(cost!B35:H35))/(MAX(cost!B35:H35)-MIN(cost!B35:H35))</f>
        <v>0.74327752409944192</v>
      </c>
      <c r="C35">
        <f>(cost!C35-MIN(cost!B35:H35))/(MAX(cost!B35:H35)-MIN(cost!B35:H35))</f>
        <v>1</v>
      </c>
      <c r="D35">
        <f>(cost!D35-MIN(cost!B35:H35))/(MAX(cost!B35:H35)-MIN(cost!B35:H35))</f>
        <v>0</v>
      </c>
      <c r="E35">
        <f>(cost!E35-MIN(cost!B35:H35))/(MAX(cost!B35:H35)-MIN(cost!B35:H35))</f>
        <v>0.40943683409436832</v>
      </c>
      <c r="F35">
        <f>(cost!F35-MIN(cost!B35:H35))/(MAX(cost!B35:H35)-MIN(cost!B35:H35))</f>
        <v>0.25177574835109084</v>
      </c>
      <c r="G35">
        <f>(cost!G35-MIN(cost!B35:H35))/(MAX(cost!B35:H35)-MIN(cost!B35:H35))</f>
        <v>0.12379502790461694</v>
      </c>
      <c r="H35">
        <f>(cost!H35-MIN(cost!B35:H35))/(MAX(cost!B35:H35)-MIN(cost!B35:H35))</f>
        <v>0.55986808726534754</v>
      </c>
    </row>
    <row r="36" spans="2:8" x14ac:dyDescent="0.2">
      <c r="B36">
        <f>(cost!B36-MIN(cost!B36:H36))/(MAX(cost!B36:H36)-MIN(cost!B36:H36))</f>
        <v>1</v>
      </c>
      <c r="C36">
        <f>(cost!C36-MIN(cost!B36:H36))/(MAX(cost!B36:H36)-MIN(cost!B36:H36))</f>
        <v>0.20631786771964461</v>
      </c>
      <c r="D36">
        <f>(cost!D36-MIN(cost!B36:H36))/(MAX(cost!B36:H36)-MIN(cost!B36:H36))</f>
        <v>0.86927090678324637</v>
      </c>
      <c r="E36">
        <f>(cost!E36-MIN(cost!B36:H36))/(MAX(cost!B36:H36)-MIN(cost!B36:H36))</f>
        <v>0.42758426174023412</v>
      </c>
      <c r="F36">
        <f>(cost!F36-MIN(cost!B36:H36))/(MAX(cost!B36:H36)-MIN(cost!B36:H36))</f>
        <v>0.15526724016358764</v>
      </c>
      <c r="G36">
        <f>(cost!G36-MIN(cost!B36:H36))/(MAX(cost!B36:H36)-MIN(cost!B36:H36))</f>
        <v>0</v>
      </c>
      <c r="H36">
        <f>(cost!H36-MIN(cost!B36:H36))/(MAX(cost!B36:H36)-MIN(cost!B36:H36))</f>
        <v>0.26695811592159074</v>
      </c>
    </row>
    <row r="37" spans="2:8" x14ac:dyDescent="0.2">
      <c r="B37">
        <f>(cost!B37-MIN(cost!B37:H37))/(MAX(cost!B37:H37)-MIN(cost!B37:H37))</f>
        <v>0</v>
      </c>
      <c r="C37">
        <f>(cost!C37-MIN(cost!B37:H37))/(MAX(cost!B37:H37)-MIN(cost!B37:H37))</f>
        <v>1</v>
      </c>
      <c r="D37">
        <f>(cost!D37-MIN(cost!B37:H37))/(MAX(cost!B37:H37)-MIN(cost!B37:H37))</f>
        <v>8.1315669255367748E-2</v>
      </c>
      <c r="E37">
        <f>(cost!E37-MIN(cost!B37:H37))/(MAX(cost!B37:H37)-MIN(cost!B37:H37))</f>
        <v>0.7417389980204051</v>
      </c>
      <c r="F37">
        <f>(cost!F37-MIN(cost!B37:H37))/(MAX(cost!B37:H37)-MIN(cost!B37:H37))</f>
        <v>0.77600121821227352</v>
      </c>
      <c r="G37">
        <f>(cost!G37-MIN(cost!B37:H37))/(MAX(cost!B37:H37)-MIN(cost!B37:H37))</f>
        <v>0.62418151362874985</v>
      </c>
      <c r="H37">
        <f>(cost!H37-MIN(cost!B37:H37))/(MAX(cost!B37:H37)-MIN(cost!B37:H37))</f>
        <v>0.54850007613826712</v>
      </c>
    </row>
    <row r="38" spans="2:8" x14ac:dyDescent="0.2">
      <c r="B38">
        <f>(cost!B38-MIN(cost!B38:H38))/(MAX(cost!B38:H38)-MIN(cost!B38:H38))</f>
        <v>0</v>
      </c>
      <c r="C38">
        <f>(cost!C38-MIN(cost!B38:H38))/(MAX(cost!B38:H38)-MIN(cost!B38:H38))</f>
        <v>1</v>
      </c>
      <c r="D38">
        <f>(cost!D38-MIN(cost!B38:H38))/(MAX(cost!B38:H38)-MIN(cost!B38:H38))</f>
        <v>0.88008259212198225</v>
      </c>
      <c r="E38">
        <f>(cost!E38-MIN(cost!B38:H38))/(MAX(cost!B38:H38)-MIN(cost!B38:H38))</f>
        <v>0.38611817026683609</v>
      </c>
      <c r="F38">
        <f>(cost!F38-MIN(cost!B38:H38))/(MAX(cost!B38:H38)-MIN(cost!B38:H38))</f>
        <v>0.73300508259212194</v>
      </c>
      <c r="G38">
        <f>(cost!G38-MIN(cost!B38:H38))/(MAX(cost!B38:H38)-MIN(cost!B38:H38))</f>
        <v>0.10038119440914867</v>
      </c>
      <c r="H38">
        <f>(cost!H38-MIN(cost!B38:H38))/(MAX(cost!B38:H38)-MIN(cost!B38:H38))</f>
        <v>0.7835133418043202</v>
      </c>
    </row>
    <row r="39" spans="2:8" x14ac:dyDescent="0.2">
      <c r="B39">
        <f>(cost!B39-MIN(cost!B39:H39))/(MAX(cost!B39:H39)-MIN(cost!B39:H39))</f>
        <v>0.59728253256758645</v>
      </c>
      <c r="C39">
        <f>(cost!C39-MIN(cost!B39:H39))/(MAX(cost!B39:H39)-MIN(cost!B39:H39))</f>
        <v>0.56856702619414479</v>
      </c>
      <c r="D39">
        <f>(cost!D39-MIN(cost!B39:H39))/(MAX(cost!B39:H39)-MIN(cost!B39:H39))</f>
        <v>0</v>
      </c>
      <c r="E39">
        <f>(cost!E39-MIN(cost!B39:H39))/(MAX(cost!B39:H39)-MIN(cost!B39:H39))</f>
        <v>0.38632861745342484</v>
      </c>
      <c r="F39">
        <f>(cost!F39-MIN(cost!B39:H39))/(MAX(cost!B39:H39)-MIN(cost!B39:H39))</f>
        <v>0.84577671942849142</v>
      </c>
      <c r="G39">
        <f>(cost!G39-MIN(cost!B39:H39))/(MAX(cost!B39:H39)-MIN(cost!B39:H39))</f>
        <v>1</v>
      </c>
      <c r="H39">
        <f>(cost!H39-MIN(cost!B39:H39))/(MAX(cost!B39:H39)-MIN(cost!B39:H39))</f>
        <v>0.15100154083204931</v>
      </c>
    </row>
    <row r="40" spans="2:8" x14ac:dyDescent="0.2">
      <c r="B40">
        <f>(cost!B40-MIN(cost!B40:H40))/(MAX(cost!B40:H40)-MIN(cost!B40:H40))</f>
        <v>0.31757779646761986</v>
      </c>
      <c r="C40">
        <f>(cost!C40-MIN(cost!B40:H40))/(MAX(cost!B40:H40)-MIN(cost!B40:H40))</f>
        <v>0.89857022708158119</v>
      </c>
      <c r="D40">
        <f>(cost!D40-MIN(cost!B40:H40))/(MAX(cost!B40:H40)-MIN(cost!B40:H40))</f>
        <v>0.84793944491169049</v>
      </c>
      <c r="E40">
        <f>(cost!E40-MIN(cost!B40:H40))/(MAX(cost!B40:H40)-MIN(cost!B40:H40))</f>
        <v>0</v>
      </c>
      <c r="F40">
        <f>(cost!F40-MIN(cost!B40:H40))/(MAX(cost!B40:H40)-MIN(cost!B40:H40))</f>
        <v>0.16989066442388562</v>
      </c>
      <c r="G40">
        <f>(cost!G40-MIN(cost!B40:H40))/(MAX(cost!B40:H40)-MIN(cost!B40:H40))</f>
        <v>1</v>
      </c>
      <c r="H40">
        <f>(cost!H40-MIN(cost!B40:H40))/(MAX(cost!B40:H40)-MIN(cost!B40:H40))</f>
        <v>0.76568544995794785</v>
      </c>
    </row>
    <row r="41" spans="2:8" x14ac:dyDescent="0.2">
      <c r="B41">
        <f>(cost!B41-MIN(cost!B41:H41))/(MAX(cost!B41:H41)-MIN(cost!B41:H41))</f>
        <v>5.0783517121300061E-3</v>
      </c>
      <c r="C41">
        <f>(cost!C41-MIN(cost!B41:H41))/(MAX(cost!B41:H41)-MIN(cost!B41:H41))</f>
        <v>0</v>
      </c>
      <c r="D41">
        <f>(cost!D41-MIN(cost!B41:H41))/(MAX(cost!B41:H41)-MIN(cost!B41:H41))</f>
        <v>0.83154381892048757</v>
      </c>
      <c r="E41">
        <f>(cost!E41-MIN(cost!B41:H41))/(MAX(cost!B41:H41)-MIN(cost!B41:H41))</f>
        <v>0.38900174114915842</v>
      </c>
      <c r="F41">
        <f>(cost!F41-MIN(cost!B41:H41))/(MAX(cost!B41:H41)-MIN(cost!B41:H41))</f>
        <v>0.87376668601276841</v>
      </c>
      <c r="G41">
        <f>(cost!G41-MIN(cost!B41:H41))/(MAX(cost!B41:H41)-MIN(cost!B41:H41))</f>
        <v>1</v>
      </c>
      <c r="H41">
        <f>(cost!H41-MIN(cost!B41:H41))/(MAX(cost!B41:H41)-MIN(cost!B41:H41))</f>
        <v>0.6767266395821242</v>
      </c>
    </row>
    <row r="42" spans="2:8" x14ac:dyDescent="0.2">
      <c r="B42">
        <f>(cost!B42-MIN(cost!B42:H42))/(MAX(cost!B42:H42)-MIN(cost!B42:H42))</f>
        <v>7.0077084793272598E-3</v>
      </c>
      <c r="C42">
        <f>(cost!C42-MIN(cost!B42:H42))/(MAX(cost!B42:H42)-MIN(cost!B42:H42))</f>
        <v>1</v>
      </c>
      <c r="D42">
        <f>(cost!D42-MIN(cost!B42:H42))/(MAX(cost!B42:H42)-MIN(cost!B42:H42))</f>
        <v>0</v>
      </c>
      <c r="E42">
        <f>(cost!E42-MIN(cost!B42:H42))/(MAX(cost!B42:H42)-MIN(cost!B42:H42))</f>
        <v>0.4400840925017519</v>
      </c>
      <c r="F42">
        <f>(cost!F42-MIN(cost!B42:H42))/(MAX(cost!B42:H42)-MIN(cost!B42:H42))</f>
        <v>0.34291053492174728</v>
      </c>
      <c r="G42">
        <f>(cost!G42-MIN(cost!B42:H42))/(MAX(cost!B42:H42)-MIN(cost!B42:H42))</f>
        <v>0.47348750291987851</v>
      </c>
      <c r="H42">
        <f>(cost!H42-MIN(cost!B42:H42))/(MAX(cost!B42:H42)-MIN(cost!B42:H42))</f>
        <v>0.20158841392198085</v>
      </c>
    </row>
    <row r="43" spans="2:8" x14ac:dyDescent="0.2">
      <c r="B43">
        <f>(cost!B43-MIN(cost!B43:H43))/(MAX(cost!B43:H43)-MIN(cost!B43:H43))</f>
        <v>0.89874103154189788</v>
      </c>
      <c r="C43">
        <f>(cost!C43-MIN(cost!B43:H43))/(MAX(cost!B43:H43)-MIN(cost!B43:H43))</f>
        <v>8.5149587112494929E-2</v>
      </c>
      <c r="D43">
        <f>(cost!D43-MIN(cost!B43:H43))/(MAX(cost!B43:H43)-MIN(cost!B43:H43))</f>
        <v>0.59157980235548935</v>
      </c>
      <c r="E43">
        <f>(cost!E43-MIN(cost!B43:H43))/(MAX(cost!B43:H43)-MIN(cost!B43:H43))</f>
        <v>1</v>
      </c>
      <c r="F43">
        <f>(cost!F43-MIN(cost!B43:H43))/(MAX(cost!B43:H43)-MIN(cost!B43:H43))</f>
        <v>0</v>
      </c>
      <c r="G43">
        <f>(cost!G43-MIN(cost!B43:H43))/(MAX(cost!B43:H43)-MIN(cost!B43:H43))</f>
        <v>0.82198456748341686</v>
      </c>
      <c r="H43">
        <f>(cost!H43-MIN(cost!B43:H43))/(MAX(cost!B43:H43)-MIN(cost!B43:H43))</f>
        <v>0.50656558819547859</v>
      </c>
    </row>
    <row r="44" spans="2:8" x14ac:dyDescent="0.2">
      <c r="B44">
        <f>(cost!B44-MIN(cost!B44:H44))/(MAX(cost!B44:H44)-MIN(cost!B44:H44))</f>
        <v>0.53259999999999996</v>
      </c>
      <c r="C44">
        <f>(cost!C44-MIN(cost!B44:H44))/(MAX(cost!B44:H44)-MIN(cost!B44:H44))</f>
        <v>0.9526</v>
      </c>
      <c r="D44">
        <f>(cost!D44-MIN(cost!B44:H44))/(MAX(cost!B44:H44)-MIN(cost!B44:H44))</f>
        <v>1</v>
      </c>
      <c r="E44">
        <f>(cost!E44-MIN(cost!B44:H44))/(MAX(cost!B44:H44)-MIN(cost!B44:H44))</f>
        <v>0</v>
      </c>
      <c r="F44">
        <f>(cost!F44-MIN(cost!B44:H44))/(MAX(cost!B44:H44)-MIN(cost!B44:H44))</f>
        <v>0.115</v>
      </c>
      <c r="G44">
        <f>(cost!G44-MIN(cost!B44:H44))/(MAX(cost!B44:H44)-MIN(cost!B44:H44))</f>
        <v>0.65180000000000005</v>
      </c>
      <c r="H44">
        <f>(cost!H44-MIN(cost!B44:H44))/(MAX(cost!B44:H44)-MIN(cost!B44:H44))</f>
        <v>0.16500000000000001</v>
      </c>
    </row>
    <row r="45" spans="2:8" x14ac:dyDescent="0.2">
      <c r="B45">
        <f>(cost!B45-MIN(cost!B45:H45))/(MAX(cost!B45:H45)-MIN(cost!B45:H45))</f>
        <v>0.48173311113959749</v>
      </c>
      <c r="C45">
        <f>(cost!C45-MIN(cost!B45:H45))/(MAX(cost!B45:H45)-MIN(cost!B45:H45))</f>
        <v>0.6865786437636201</v>
      </c>
      <c r="D45">
        <f>(cost!D45-MIN(cost!B45:H45))/(MAX(cost!B45:H45)-MIN(cost!B45:H45))</f>
        <v>1</v>
      </c>
      <c r="E45">
        <f>(cost!E45-MIN(cost!B45:H45))/(MAX(cost!B45:H45)-MIN(cost!B45:H45))</f>
        <v>0.20523009870529418</v>
      </c>
      <c r="F45">
        <f>(cost!F45-MIN(cost!B45:H45))/(MAX(cost!B45:H45)-MIN(cost!B45:H45))</f>
        <v>0.75682604794257147</v>
      </c>
      <c r="G45">
        <f>(cost!G45-MIN(cost!B45:H45))/(MAX(cost!B45:H45)-MIN(cost!B45:H45))</f>
        <v>0</v>
      </c>
      <c r="H45">
        <f>(cost!H45-MIN(cost!B45:H45))/(MAX(cost!B45:H45)-MIN(cost!B45:H45))</f>
        <v>0.21753621330598641</v>
      </c>
    </row>
    <row r="46" spans="2:8" x14ac:dyDescent="0.2">
      <c r="B46">
        <f>(cost!B46-MIN(cost!B46:H46))/(MAX(cost!B46:H46)-MIN(cost!B46:H46))</f>
        <v>0</v>
      </c>
      <c r="C46">
        <f>(cost!C46-MIN(cost!B46:H46))/(MAX(cost!B46:H46)-MIN(cost!B46:H46))</f>
        <v>0.97232472324723251</v>
      </c>
      <c r="D46">
        <f>(cost!D46-MIN(cost!B46:H46))/(MAX(cost!B46:H46)-MIN(cost!B46:H46))</f>
        <v>0.68651459241865143</v>
      </c>
      <c r="E46">
        <f>(cost!E46-MIN(cost!B46:H46))/(MAX(cost!B46:H46)-MIN(cost!B46:H46))</f>
        <v>0.98758805769875879</v>
      </c>
      <c r="F46">
        <f>(cost!F46-MIN(cost!B46:H46))/(MAX(cost!B46:H46)-MIN(cost!B46:H46))</f>
        <v>1</v>
      </c>
      <c r="G46">
        <f>(cost!G46-MIN(cost!B46:H46))/(MAX(cost!B46:H46)-MIN(cost!B46:H46))</f>
        <v>0.9475008386447501</v>
      </c>
      <c r="H46">
        <f>(cost!H46-MIN(cost!B46:H46))/(MAX(cost!B46:H46)-MIN(cost!B46:H46))</f>
        <v>0.76819859107681987</v>
      </c>
    </row>
    <row r="47" spans="2:8" x14ac:dyDescent="0.2">
      <c r="B47">
        <f>(cost!B47-MIN(cost!B47:H47))/(MAX(cost!B47:H47)-MIN(cost!B47:H47))</f>
        <v>0.38669705170203672</v>
      </c>
      <c r="C47">
        <f>(cost!C47-MIN(cost!B47:H47))/(MAX(cost!B47:H47)-MIN(cost!B47:H47))</f>
        <v>0.46190001424298532</v>
      </c>
      <c r="D47">
        <f>(cost!D47-MIN(cost!B47:H47))/(MAX(cost!B47:H47)-MIN(cost!B47:H47))</f>
        <v>0</v>
      </c>
      <c r="E47">
        <f>(cost!E47-MIN(cost!B47:H47))/(MAX(cost!B47:H47)-MIN(cost!B47:H47))</f>
        <v>0.1167924797037459</v>
      </c>
      <c r="F47">
        <f>(cost!F47-MIN(cost!B47:H47))/(MAX(cost!B47:H47)-MIN(cost!B47:H47))</f>
        <v>0.46303945306936334</v>
      </c>
      <c r="G47">
        <f>(cost!G47-MIN(cost!B47:H47))/(MAX(cost!B47:H47)-MIN(cost!B47:H47))</f>
        <v>1</v>
      </c>
      <c r="H47">
        <f>(cost!H47-MIN(cost!B47:H47))/(MAX(cost!B47:H47)-MIN(cost!B47:H47))</f>
        <v>0.95413758723828512</v>
      </c>
    </row>
    <row r="48" spans="2:8" x14ac:dyDescent="0.2">
      <c r="B48">
        <f>(cost!B48-MIN(cost!B48:H48))/(MAX(cost!B48:H48)-MIN(cost!B48:H48))</f>
        <v>0.57245080500894452</v>
      </c>
      <c r="C48">
        <f>(cost!C48-MIN(cost!B48:H48))/(MAX(cost!B48:H48)-MIN(cost!B48:H48))</f>
        <v>0.67565707995046098</v>
      </c>
      <c r="D48">
        <f>(cost!D48-MIN(cost!B48:H48))/(MAX(cost!B48:H48)-MIN(cost!B48:H48))</f>
        <v>1</v>
      </c>
      <c r="E48">
        <f>(cost!E48-MIN(cost!B48:H48))/(MAX(cost!B48:H48)-MIN(cost!B48:H48))</f>
        <v>0</v>
      </c>
      <c r="F48">
        <f>(cost!F48-MIN(cost!B48:H48))/(MAX(cost!B48:H48)-MIN(cost!B48:H48))</f>
        <v>0.38378973441585246</v>
      </c>
      <c r="G48">
        <f>(cost!G48-MIN(cost!B48:H48))/(MAX(cost!B48:H48)-MIN(cost!B48:H48))</f>
        <v>1.7338654190174763E-2</v>
      </c>
      <c r="H48">
        <f>(cost!H48-MIN(cost!B48:H48))/(MAX(cost!B48:H48)-MIN(cost!B48:H48))</f>
        <v>0.52194853447089584</v>
      </c>
    </row>
    <row r="49" spans="2:8" x14ac:dyDescent="0.2">
      <c r="B49">
        <f>(cost!B49-MIN(cost!B49:H49))/(MAX(cost!B49:H49)-MIN(cost!B49:H49))</f>
        <v>1</v>
      </c>
      <c r="C49">
        <f>(cost!C49-MIN(cost!B49:H49))/(MAX(cost!B49:H49)-MIN(cost!B49:H49))</f>
        <v>0.10637659414853713</v>
      </c>
      <c r="D49">
        <f>(cost!D49-MIN(cost!B49:H49))/(MAX(cost!B49:H49)-MIN(cost!B49:H49))</f>
        <v>0.12138034508627157</v>
      </c>
      <c r="E49">
        <f>(cost!E49-MIN(cost!B49:H49))/(MAX(cost!B49:H49)-MIN(cost!B49:H49))</f>
        <v>6.6166541635408846E-2</v>
      </c>
      <c r="F49">
        <f>(cost!F49-MIN(cost!B49:H49))/(MAX(cost!B49:H49)-MIN(cost!B49:H49))</f>
        <v>0.51507876969242306</v>
      </c>
      <c r="G49">
        <f>(cost!G49-MIN(cost!B49:H49))/(MAX(cost!B49:H49)-MIN(cost!B49:H49))</f>
        <v>0.40735183795948987</v>
      </c>
      <c r="H49">
        <f>(cost!H49-MIN(cost!B49:H49))/(MAX(cost!B49:H49)-MIN(cost!B49:H49))</f>
        <v>0</v>
      </c>
    </row>
    <row r="50" spans="2:8" x14ac:dyDescent="0.2">
      <c r="B50">
        <f>(cost!B50-MIN(cost!B50:H50))/(MAX(cost!B50:H50)-MIN(cost!B50:H50))</f>
        <v>0.68603763987792477</v>
      </c>
      <c r="C50">
        <f>(cost!C50-MIN(cost!B50:H50))/(MAX(cost!B50:H50)-MIN(cost!B50:H50))</f>
        <v>0.45905391658189215</v>
      </c>
      <c r="D50">
        <f>(cost!D50-MIN(cost!B50:H50))/(MAX(cost!B50:H50)-MIN(cost!B50:H50))</f>
        <v>0</v>
      </c>
      <c r="E50">
        <f>(cost!E50-MIN(cost!B50:H50))/(MAX(cost!B50:H50)-MIN(cost!B50:H50))</f>
        <v>0.68082400813835198</v>
      </c>
      <c r="F50">
        <f>(cost!F50-MIN(cost!B50:H50))/(MAX(cost!B50:H50)-MIN(cost!B50:H50))</f>
        <v>0.66289420142421163</v>
      </c>
      <c r="G50">
        <f>(cost!G50-MIN(cost!B50:H50))/(MAX(cost!B50:H50)-MIN(cost!B50:H50))</f>
        <v>0.35770600203458802</v>
      </c>
      <c r="H50">
        <f>(cost!H50-MIN(cost!B50:H50))/(MAX(cost!B50:H50)-MIN(cost!B50:H50))</f>
        <v>1</v>
      </c>
    </row>
    <row r="51" spans="2:8" x14ac:dyDescent="0.2">
      <c r="B51">
        <f>(cost!B51-MIN(cost!B51:H51))/(MAX(cost!B51:H51)-MIN(cost!B51:H51))</f>
        <v>0</v>
      </c>
      <c r="C51">
        <f>(cost!C51-MIN(cost!B51:H51))/(MAX(cost!B51:H51)-MIN(cost!B51:H51))</f>
        <v>0.23112569994207377</v>
      </c>
      <c r="D51">
        <f>(cost!D51-MIN(cost!B51:H51))/(MAX(cost!B51:H51)-MIN(cost!B51:H51))</f>
        <v>0.76636416296582355</v>
      </c>
      <c r="E51">
        <f>(cost!E51-MIN(cost!B51:H51))/(MAX(cost!B51:H51)-MIN(cost!B51:H51))</f>
        <v>0.42073759413014095</v>
      </c>
      <c r="F51">
        <f>(cost!F51-MIN(cost!B51:H51))/(MAX(cost!B51:H51)-MIN(cost!B51:H51))</f>
        <v>0.57849005599536585</v>
      </c>
      <c r="G51">
        <f>(cost!G51-MIN(cost!B51:H51))/(MAX(cost!B51:H51)-MIN(cost!B51:H51))</f>
        <v>1</v>
      </c>
      <c r="H51">
        <f>(cost!H51-MIN(cost!B51:H51))/(MAX(cost!B51:H51)-MIN(cost!B51:H51))</f>
        <v>0.77447383664800151</v>
      </c>
    </row>
    <row r="52" spans="2:8" x14ac:dyDescent="0.2">
      <c r="B52">
        <f>(cost!B52-MIN(cost!B52:H52))/(MAX(cost!B52:H52)-MIN(cost!B52:H52))</f>
        <v>0</v>
      </c>
      <c r="C52">
        <f>(cost!C52-MIN(cost!B52:H52))/(MAX(cost!B52:H52)-MIN(cost!B52:H52))</f>
        <v>0.986721693881213</v>
      </c>
      <c r="D52">
        <f>(cost!D52-MIN(cost!B52:H52))/(MAX(cost!B52:H52)-MIN(cost!B52:H52))</f>
        <v>0.36264130629822355</v>
      </c>
      <c r="E52">
        <f>(cost!E52-MIN(cost!B52:H52))/(MAX(cost!B52:H52)-MIN(cost!B52:H52))</f>
        <v>1</v>
      </c>
      <c r="F52">
        <f>(cost!F52-MIN(cost!B52:H52))/(MAX(cost!B52:H52)-MIN(cost!B52:H52))</f>
        <v>0.81500089718284585</v>
      </c>
      <c r="G52">
        <f>(cost!G52-MIN(cost!B52:H52))/(MAX(cost!B52:H52)-MIN(cost!B52:H52))</f>
        <v>0.45397452000717747</v>
      </c>
      <c r="H52">
        <f>(cost!H52-MIN(cost!B52:H52))/(MAX(cost!B52:H52)-MIN(cost!B52:H52))</f>
        <v>0.88856989054369284</v>
      </c>
    </row>
    <row r="53" spans="2:8" x14ac:dyDescent="0.2">
      <c r="B53">
        <f>(cost!B53-MIN(cost!B53:H53))/(MAX(cost!B53:H53)-MIN(cost!B53:H53))</f>
        <v>5.7290916942565134E-2</v>
      </c>
      <c r="C53">
        <f>(cost!C53-MIN(cost!B53:H53))/(MAX(cost!B53:H53)-MIN(cost!B53:H53))</f>
        <v>0.40204404779041314</v>
      </c>
      <c r="D53">
        <f>(cost!D53-MIN(cost!B53:H53))/(MAX(cost!B53:H53)-MIN(cost!B53:H53))</f>
        <v>1</v>
      </c>
      <c r="E53">
        <f>(cost!E53-MIN(cost!B53:H53))/(MAX(cost!B53:H53)-MIN(cost!B53:H53))</f>
        <v>0</v>
      </c>
      <c r="F53">
        <f>(cost!F53-MIN(cost!B53:H53))/(MAX(cost!B53:H53)-MIN(cost!B53:H53))</f>
        <v>0.44853893767093711</v>
      </c>
      <c r="G53">
        <f>(cost!G53-MIN(cost!B53:H53))/(MAX(cost!B53:H53)-MIN(cost!B53:H53))</f>
        <v>0.96415719015402335</v>
      </c>
      <c r="H53">
        <f>(cost!H53-MIN(cost!B53:H53))/(MAX(cost!B53:H53)-MIN(cost!B53:H53))</f>
        <v>0.61076723765654239</v>
      </c>
    </row>
    <row r="54" spans="2:8" x14ac:dyDescent="0.2">
      <c r="B54">
        <f>(cost!B54-MIN(cost!B54:H54))/(MAX(cost!B54:H54)-MIN(cost!B54:H54))</f>
        <v>0</v>
      </c>
      <c r="C54">
        <f>(cost!C54-MIN(cost!B54:H54))/(MAX(cost!B54:H54)-MIN(cost!B54:H54))</f>
        <v>1</v>
      </c>
      <c r="D54">
        <f>(cost!D54-MIN(cost!B54:H54))/(MAX(cost!B54:H54)-MIN(cost!B54:H54))</f>
        <v>0.32768579129765113</v>
      </c>
      <c r="E54">
        <f>(cost!E54-MIN(cost!B54:H54))/(MAX(cost!B54:H54)-MIN(cost!B54:H54))</f>
        <v>0.68309587986137854</v>
      </c>
      <c r="F54">
        <f>(cost!F54-MIN(cost!B54:H54))/(MAX(cost!B54:H54)-MIN(cost!B54:H54))</f>
        <v>0.3752406623026569</v>
      </c>
      <c r="G54">
        <f>(cost!G54-MIN(cost!B54:H54))/(MAX(cost!B54:H54)-MIN(cost!B54:H54))</f>
        <v>0.84770889487870615</v>
      </c>
      <c r="H54">
        <f>(cost!H54-MIN(cost!B54:H54))/(MAX(cost!B54:H54)-MIN(cost!B54:H54))</f>
        <v>0.41105121293800539</v>
      </c>
    </row>
    <row r="55" spans="2:8" x14ac:dyDescent="0.2">
      <c r="B55">
        <f>(cost!B55-MIN(cost!B55:H55))/(MAX(cost!B55:H55)-MIN(cost!B55:H55))</f>
        <v>1</v>
      </c>
      <c r="C55">
        <f>(cost!C55-MIN(cost!B55:H55))/(MAX(cost!B55:H55)-MIN(cost!B55:H55))</f>
        <v>0</v>
      </c>
      <c r="D55">
        <f>(cost!D55-MIN(cost!B55:H55))/(MAX(cost!B55:H55)-MIN(cost!B55:H55))</f>
        <v>0.21461048802667476</v>
      </c>
      <c r="E55">
        <f>(cost!E55-MIN(cost!B55:H55))/(MAX(cost!B55:H55)-MIN(cost!B55:H55))</f>
        <v>0.27068808729918159</v>
      </c>
      <c r="F55">
        <f>(cost!F55-MIN(cost!B55:H55))/(MAX(cost!B55:H55)-MIN(cost!B55:H55))</f>
        <v>0.2913003940588057</v>
      </c>
      <c r="G55">
        <f>(cost!G55-MIN(cost!B55:H55))/(MAX(cost!B55:H55)-MIN(cost!B55:H55))</f>
        <v>0.84389208851167019</v>
      </c>
      <c r="H55">
        <f>(cost!H55-MIN(cost!B55:H55))/(MAX(cost!B55:H55)-MIN(cost!B55:H55))</f>
        <v>0.13701121551985451</v>
      </c>
    </row>
    <row r="56" spans="2:8" x14ac:dyDescent="0.2">
      <c r="B56">
        <f>(cost!B56-MIN(cost!B56:H56))/(MAX(cost!B56:H56)-MIN(cost!B56:H56))</f>
        <v>0.97267355982274739</v>
      </c>
      <c r="C56">
        <f>(cost!C56-MIN(cost!B56:H56))/(MAX(cost!B56:H56)-MIN(cost!B56:H56))</f>
        <v>0.19811669128508125</v>
      </c>
      <c r="D56">
        <f>(cost!D56-MIN(cost!B56:H56))/(MAX(cost!B56:H56)-MIN(cost!B56:H56))</f>
        <v>1</v>
      </c>
      <c r="E56">
        <f>(cost!E56-MIN(cost!B56:H56))/(MAX(cost!B56:H56)-MIN(cost!B56:H56))</f>
        <v>0</v>
      </c>
      <c r="F56">
        <f>(cost!F56-MIN(cost!B56:H56))/(MAX(cost!B56:H56)-MIN(cost!B56:H56))</f>
        <v>0.38792466765140327</v>
      </c>
      <c r="G56">
        <f>(cost!G56-MIN(cost!B56:H56))/(MAX(cost!B56:H56)-MIN(cost!B56:H56))</f>
        <v>0.97322747415066468</v>
      </c>
      <c r="H56">
        <f>(cost!H56-MIN(cost!B56:H56))/(MAX(cost!B56:H56)-MIN(cost!B56:H56))</f>
        <v>0.80003692762186118</v>
      </c>
    </row>
    <row r="57" spans="2:8" x14ac:dyDescent="0.2">
      <c r="B57">
        <f>(cost!B57-MIN(cost!B57:H57))/(MAX(cost!B57:H57)-MIN(cost!B57:H57))</f>
        <v>8.0721574344023328E-2</v>
      </c>
      <c r="C57">
        <f>(cost!C57-MIN(cost!B57:H57))/(MAX(cost!B57:H57)-MIN(cost!B57:H57))</f>
        <v>0</v>
      </c>
      <c r="D57">
        <f>(cost!D57-MIN(cost!B57:H57))/(MAX(cost!B57:H57)-MIN(cost!B57:H57))</f>
        <v>0.47667638483965014</v>
      </c>
      <c r="E57">
        <f>(cost!E57-MIN(cost!B57:H57))/(MAX(cost!B57:H57)-MIN(cost!B57:H57))</f>
        <v>0.34511661807580174</v>
      </c>
      <c r="F57">
        <f>(cost!F57-MIN(cost!B57:H57))/(MAX(cost!B57:H57)-MIN(cost!B57:H57))</f>
        <v>1</v>
      </c>
      <c r="G57">
        <f>(cost!G57-MIN(cost!B57:H57))/(MAX(cost!B57:H57)-MIN(cost!B57:H57))</f>
        <v>0.91235422740524785</v>
      </c>
      <c r="H57">
        <f>(cost!H57-MIN(cost!B57:H57))/(MAX(cost!B57:H57)-MIN(cost!B57:H57))</f>
        <v>0.26658163265306123</v>
      </c>
    </row>
    <row r="58" spans="2:8" x14ac:dyDescent="0.2">
      <c r="B58">
        <f>(cost!B58-MIN(cost!B58:H58))/(MAX(cost!B58:H58)-MIN(cost!B58:H58))</f>
        <v>0.71674405900027316</v>
      </c>
      <c r="C58">
        <f>(cost!C58-MIN(cost!B58:H58))/(MAX(cost!B58:H58)-MIN(cost!B58:H58))</f>
        <v>0.15310024583447146</v>
      </c>
      <c r="D58">
        <f>(cost!D58-MIN(cost!B58:H58))/(MAX(cost!B58:H58)-MIN(cost!B58:H58))</f>
        <v>0.65760721114449605</v>
      </c>
      <c r="E58">
        <f>(cost!E58-MIN(cost!B58:H58))/(MAX(cost!B58:H58)-MIN(cost!B58:H58))</f>
        <v>0</v>
      </c>
      <c r="F58">
        <f>(cost!F58-MIN(cost!B58:H58))/(MAX(cost!B58:H58)-MIN(cost!B58:H58))</f>
        <v>1</v>
      </c>
      <c r="G58">
        <f>(cost!G58-MIN(cost!B58:H58))/(MAX(cost!B58:H58)-MIN(cost!B58:H58))</f>
        <v>0.66580169352635887</v>
      </c>
      <c r="H58">
        <f>(cost!H58-MIN(cost!B58:H58))/(MAX(cost!B58:H58)-MIN(cost!B58:H58))</f>
        <v>0.8369298006009287</v>
      </c>
    </row>
    <row r="59" spans="2:8" x14ac:dyDescent="0.2">
      <c r="B59">
        <f>(cost!B59-MIN(cost!B59:H59))/(MAX(cost!B59:H59)-MIN(cost!B59:H59))</f>
        <v>0.71096394407652685</v>
      </c>
      <c r="C59">
        <f>(cost!C59-MIN(cost!B59:H59))/(MAX(cost!B59:H59)-MIN(cost!B59:H59))</f>
        <v>0</v>
      </c>
      <c r="D59">
        <f>(cost!D59-MIN(cost!B59:H59))/(MAX(cost!B59:H59)-MIN(cost!B59:H59))</f>
        <v>0.46710816777041941</v>
      </c>
      <c r="E59">
        <f>(cost!E59-MIN(cost!B59:H59))/(MAX(cost!B59:H59)-MIN(cost!B59:H59))</f>
        <v>0.26651949963208243</v>
      </c>
      <c r="F59">
        <f>(cost!F59-MIN(cost!B59:H59))/(MAX(cost!B59:H59)-MIN(cost!B59:H59))</f>
        <v>0.68903605592347317</v>
      </c>
      <c r="G59">
        <f>(cost!G59-MIN(cost!B59:H59))/(MAX(cost!B59:H59)-MIN(cost!B59:H59))</f>
        <v>0.11405445180279618</v>
      </c>
      <c r="H59">
        <f>(cost!H59-MIN(cost!B59:H59))/(MAX(cost!B59:H59)-MIN(cost!B59:H59))</f>
        <v>1</v>
      </c>
    </row>
    <row r="60" spans="2:8" x14ac:dyDescent="0.2">
      <c r="B60">
        <f>(cost!B60-MIN(cost!B60:H60))/(MAX(cost!B60:H60)-MIN(cost!B60:H60))</f>
        <v>0</v>
      </c>
      <c r="C60">
        <f>(cost!C60-MIN(cost!B60:H60))/(MAX(cost!B60:H60)-MIN(cost!B60:H60))</f>
        <v>0.96927335640138412</v>
      </c>
      <c r="D60">
        <f>(cost!D60-MIN(cost!B60:H60))/(MAX(cost!B60:H60)-MIN(cost!B60:H60))</f>
        <v>0.97287197231833911</v>
      </c>
      <c r="E60">
        <f>(cost!E60-MIN(cost!B60:H60))/(MAX(cost!B60:H60)-MIN(cost!B60:H60))</f>
        <v>0.37384083044982697</v>
      </c>
      <c r="F60">
        <f>(cost!F60-MIN(cost!B60:H60))/(MAX(cost!B60:H60)-MIN(cost!B60:H60))</f>
        <v>0.45176470588235296</v>
      </c>
      <c r="G60">
        <f>(cost!G60-MIN(cost!B60:H60))/(MAX(cost!B60:H60)-MIN(cost!B60:H60))</f>
        <v>1</v>
      </c>
      <c r="H60">
        <f>(cost!H60-MIN(cost!B60:H60))/(MAX(cost!B60:H60)-MIN(cost!B60:H60))</f>
        <v>0.13730103806228375</v>
      </c>
    </row>
    <row r="61" spans="2:8" x14ac:dyDescent="0.2">
      <c r="B61">
        <f>(cost!B61-MIN(cost!B61:H61))/(MAX(cost!B61:H61)-MIN(cost!B61:H61))</f>
        <v>0.86949015997237888</v>
      </c>
      <c r="C61">
        <f>(cost!C61-MIN(cost!B61:H61))/(MAX(cost!B61:H61)-MIN(cost!B61:H61))</f>
        <v>0.59604097134307743</v>
      </c>
      <c r="D61">
        <f>(cost!D61-MIN(cost!B61:H61))/(MAX(cost!B61:H61)-MIN(cost!B61:H61))</f>
        <v>0.6675106456439176</v>
      </c>
      <c r="E61">
        <f>(cost!E61-MIN(cost!B61:H61))/(MAX(cost!B61:H61)-MIN(cost!B61:H61))</f>
        <v>0.28668431349982737</v>
      </c>
      <c r="F61">
        <f>(cost!F61-MIN(cost!B61:H61))/(MAX(cost!B61:H61)-MIN(cost!B61:H61))</f>
        <v>0.12981931177350672</v>
      </c>
      <c r="G61">
        <f>(cost!G61-MIN(cost!B61:H61))/(MAX(cost!B61:H61)-MIN(cost!B61:H61))</f>
        <v>1</v>
      </c>
      <c r="H61">
        <f>(cost!H61-MIN(cost!B61:H61))/(MAX(cost!B61:H61)-MIN(cost!B61:H61))</f>
        <v>0</v>
      </c>
    </row>
    <row r="62" spans="2:8" x14ac:dyDescent="0.2">
      <c r="B62">
        <f>(cost!B62-MIN(cost!B62:H62))/(MAX(cost!B62:H62)-MIN(cost!B62:H62))</f>
        <v>0.48734177215189872</v>
      </c>
      <c r="C62">
        <f>(cost!C62-MIN(cost!B62:H62))/(MAX(cost!B62:H62)-MIN(cost!B62:H62))</f>
        <v>7.6107594936708864E-2</v>
      </c>
      <c r="D62">
        <f>(cost!D62-MIN(cost!B62:H62))/(MAX(cost!B62:H62)-MIN(cost!B62:H62))</f>
        <v>0.15712025316455697</v>
      </c>
      <c r="E62">
        <f>(cost!E62-MIN(cost!B62:H62))/(MAX(cost!B62:H62)-MIN(cost!B62:H62))</f>
        <v>0.99920886075949367</v>
      </c>
      <c r="F62">
        <f>(cost!F62-MIN(cost!B62:H62))/(MAX(cost!B62:H62)-MIN(cost!B62:H62))</f>
        <v>1</v>
      </c>
      <c r="G62">
        <f>(cost!G62-MIN(cost!B62:H62))/(MAX(cost!B62:H62)-MIN(cost!B62:H62))</f>
        <v>0</v>
      </c>
      <c r="H62">
        <f>(cost!H62-MIN(cost!B62:H62))/(MAX(cost!B62:H62)-MIN(cost!B62:H62))</f>
        <v>0.87658227848101267</v>
      </c>
    </row>
    <row r="63" spans="2:8" x14ac:dyDescent="0.2">
      <c r="B63">
        <f>(cost!B63-MIN(cost!B63:H63))/(MAX(cost!B63:H63)-MIN(cost!B63:H63))</f>
        <v>1</v>
      </c>
      <c r="C63">
        <f>(cost!C63-MIN(cost!B63:H63))/(MAX(cost!B63:H63)-MIN(cost!B63:H63))</f>
        <v>6.8720012381984219E-2</v>
      </c>
      <c r="D63">
        <f>(cost!D63-MIN(cost!B63:H63))/(MAX(cost!B63:H63)-MIN(cost!B63:H63))</f>
        <v>0.31852654387865653</v>
      </c>
      <c r="E63">
        <f>(cost!E63-MIN(cost!B63:H63))/(MAX(cost!B63:H63)-MIN(cost!B63:H63))</f>
        <v>0.16777588608574523</v>
      </c>
      <c r="F63">
        <f>(cost!F63-MIN(cost!B63:H63))/(MAX(cost!B63:H63)-MIN(cost!B63:H63))</f>
        <v>1.7334777898158179E-2</v>
      </c>
      <c r="G63">
        <f>(cost!G63-MIN(cost!B63:H63))/(MAX(cost!B63:H63)-MIN(cost!B63:H63))</f>
        <v>5.4016406129082185E-2</v>
      </c>
      <c r="H63">
        <f>(cost!H63-MIN(cost!B63:H63))/(MAX(cost!B63:H63)-MIN(cost!B63:H63))</f>
        <v>0</v>
      </c>
    </row>
    <row r="64" spans="2:8" x14ac:dyDescent="0.2">
      <c r="B64">
        <f>(cost!B64-MIN(cost!B64:H64))/(MAX(cost!B64:H64)-MIN(cost!B64:H64))</f>
        <v>0.141846921797005</v>
      </c>
      <c r="C64">
        <f>(cost!C64-MIN(cost!B64:H64))/(MAX(cost!B64:H64)-MIN(cost!B64:H64))</f>
        <v>0</v>
      </c>
      <c r="D64">
        <f>(cost!D64-MIN(cost!B64:H64))/(MAX(cost!B64:H64)-MIN(cost!B64:H64))</f>
        <v>0.57133943427620637</v>
      </c>
      <c r="E64">
        <f>(cost!E64-MIN(cost!B64:H64))/(MAX(cost!B64:H64)-MIN(cost!B64:H64))</f>
        <v>0.70902662229617308</v>
      </c>
      <c r="F64">
        <f>(cost!F64-MIN(cost!B64:H64))/(MAX(cost!B64:H64)-MIN(cost!B64:H64))</f>
        <v>0.70819467554076543</v>
      </c>
      <c r="G64">
        <f>(cost!G64-MIN(cost!B64:H64))/(MAX(cost!B64:H64)-MIN(cost!B64:H64))</f>
        <v>1</v>
      </c>
      <c r="H64">
        <f>(cost!H64-MIN(cost!B64:H64))/(MAX(cost!B64:H64)-MIN(cost!B64:H64))</f>
        <v>0.71069051580698839</v>
      </c>
    </row>
    <row r="65" spans="2:8" x14ac:dyDescent="0.2">
      <c r="B65">
        <f>(cost!B65-MIN(cost!B65:H65))/(MAX(cost!B65:H65)-MIN(cost!B65:H65))</f>
        <v>1</v>
      </c>
      <c r="C65">
        <f>(cost!C65-MIN(cost!B65:H65))/(MAX(cost!B65:H65)-MIN(cost!B65:H65))</f>
        <v>0.90161483253588515</v>
      </c>
      <c r="D65">
        <f>(cost!D65-MIN(cost!B65:H65))/(MAX(cost!B65:H65)-MIN(cost!B65:H65))</f>
        <v>0.73086124401913877</v>
      </c>
      <c r="E65">
        <f>(cost!E65-MIN(cost!B65:H65))/(MAX(cost!B65:H65)-MIN(cost!B65:H65))</f>
        <v>0</v>
      </c>
      <c r="F65">
        <f>(cost!F65-MIN(cost!B65:H65))/(MAX(cost!B65:H65)-MIN(cost!B65:H65))</f>
        <v>0.97428229665071775</v>
      </c>
      <c r="G65">
        <f>(cost!G65-MIN(cost!B65:H65))/(MAX(cost!B65:H65)-MIN(cost!B65:H65))</f>
        <v>0.24312200956937799</v>
      </c>
      <c r="H65">
        <f>(cost!H65-MIN(cost!B65:H65))/(MAX(cost!B65:H65)-MIN(cost!B65:H65))</f>
        <v>0.61872009569377995</v>
      </c>
    </row>
    <row r="66" spans="2:8" x14ac:dyDescent="0.2">
      <c r="B66">
        <f>(cost!B66-MIN(cost!B66:H66))/(MAX(cost!B66:H66)-MIN(cost!B66:H66))</f>
        <v>1</v>
      </c>
      <c r="C66">
        <f>(cost!C66-MIN(cost!B66:H66))/(MAX(cost!B66:H66)-MIN(cost!B66:H66))</f>
        <v>0.45491876450633817</v>
      </c>
      <c r="D66">
        <f>(cost!D66-MIN(cost!B66:H66))/(MAX(cost!B66:H66)-MIN(cost!B66:H66))</f>
        <v>0.1042670951615783</v>
      </c>
      <c r="E66">
        <f>(cost!E66-MIN(cost!B66:H66))/(MAX(cost!B66:H66)-MIN(cost!B66:H66))</f>
        <v>0.22674522406713088</v>
      </c>
      <c r="F66">
        <f>(cost!F66-MIN(cost!B66:H66))/(MAX(cost!B66:H66)-MIN(cost!B66:H66))</f>
        <v>0.4088555615068738</v>
      </c>
      <c r="G66">
        <f>(cost!G66-MIN(cost!B66:H66))/(MAX(cost!B66:H66)-MIN(cost!B66:H66))</f>
        <v>0</v>
      </c>
      <c r="H66">
        <f>(cost!H66-MIN(cost!B66:H66))/(MAX(cost!B66:H66)-MIN(cost!B66:H66))</f>
        <v>0.18068202106766648</v>
      </c>
    </row>
    <row r="67" spans="2:8" x14ac:dyDescent="0.2">
      <c r="B67">
        <f>(cost!B67-MIN(cost!B67:H67))/(MAX(cost!B67:H67)-MIN(cost!B67:H67))</f>
        <v>0.25370615885259734</v>
      </c>
      <c r="C67">
        <f>(cost!C67-MIN(cost!B67:H67))/(MAX(cost!B67:H67)-MIN(cost!B67:H67))</f>
        <v>2.3864047245992528E-2</v>
      </c>
      <c r="D67">
        <f>(cost!D67-MIN(cost!B67:H67))/(MAX(cost!B67:H67)-MIN(cost!B67:H67))</f>
        <v>0.54453416897673856</v>
      </c>
      <c r="E67">
        <f>(cost!E67-MIN(cost!B67:H67))/(MAX(cost!B67:H67)-MIN(cost!B67:H67))</f>
        <v>1</v>
      </c>
      <c r="F67">
        <f>(cost!F67-MIN(cost!B67:H67))/(MAX(cost!B67:H67)-MIN(cost!B67:H67))</f>
        <v>0</v>
      </c>
      <c r="G67">
        <f>(cost!G67-MIN(cost!B67:H67))/(MAX(cost!B67:H67)-MIN(cost!B67:H67))</f>
        <v>0.7978787513559118</v>
      </c>
      <c r="H67">
        <f>(cost!H67-MIN(cost!B67:H67))/(MAX(cost!B67:H67)-MIN(cost!B67:H67))</f>
        <v>0.19513077015788841</v>
      </c>
    </row>
    <row r="68" spans="2:8" x14ac:dyDescent="0.2">
      <c r="B68">
        <f>(cost!B68-MIN(cost!B68:H68))/(MAX(cost!B68:H68)-MIN(cost!B68:H68))</f>
        <v>4.0182648401826483E-2</v>
      </c>
      <c r="C68">
        <f>(cost!C68-MIN(cost!B68:H68))/(MAX(cost!B68:H68)-MIN(cost!B68:H68))</f>
        <v>0.53479452054794518</v>
      </c>
      <c r="D68">
        <f>(cost!D68-MIN(cost!B68:H68))/(MAX(cost!B68:H68)-MIN(cost!B68:H68))</f>
        <v>1</v>
      </c>
      <c r="E68">
        <f>(cost!E68-MIN(cost!B68:H68))/(MAX(cost!B68:H68)-MIN(cost!B68:H68))</f>
        <v>0.69899543378995432</v>
      </c>
      <c r="F68">
        <f>(cost!F68-MIN(cost!B68:H68))/(MAX(cost!B68:H68)-MIN(cost!B68:H68))</f>
        <v>0.87159817351598179</v>
      </c>
      <c r="G68">
        <f>(cost!G68-MIN(cost!B68:H68))/(MAX(cost!B68:H68)-MIN(cost!B68:H68))</f>
        <v>0.43397260273972604</v>
      </c>
      <c r="H68">
        <f>(cost!H68-MIN(cost!B68:H68))/(MAX(cost!B68:H68)-MIN(cost!B68:H68))</f>
        <v>0</v>
      </c>
    </row>
    <row r="69" spans="2:8" x14ac:dyDescent="0.2">
      <c r="B69">
        <f>(cost!B69-MIN(cost!B69:H69))/(MAX(cost!B69:H69)-MIN(cost!B69:H69))</f>
        <v>0.60035456502469298</v>
      </c>
      <c r="C69">
        <f>(cost!C69-MIN(cost!B69:H69))/(MAX(cost!B69:H69)-MIN(cost!B69:H69))</f>
        <v>0.29099658098011905</v>
      </c>
      <c r="D69">
        <f>(cost!D69-MIN(cost!B69:H69))/(MAX(cost!B69:H69)-MIN(cost!B69:H69))</f>
        <v>0.846903887552235</v>
      </c>
      <c r="E69">
        <f>(cost!E69-MIN(cost!B69:H69))/(MAX(cost!B69:H69)-MIN(cost!B69:H69))</f>
        <v>0.12966949474483982</v>
      </c>
      <c r="F69">
        <f>(cost!F69-MIN(cost!B69:H69))/(MAX(cost!B69:H69)-MIN(cost!B69:H69))</f>
        <v>8.7248322147651006E-2</v>
      </c>
      <c r="G69">
        <f>(cost!G69-MIN(cost!B69:H69))/(MAX(cost!B69:H69)-MIN(cost!B69:H69))</f>
        <v>1</v>
      </c>
      <c r="H69">
        <f>(cost!H69-MIN(cost!B69:H69))/(MAX(cost!B69:H69)-MIN(cost!B69:H69))</f>
        <v>0</v>
      </c>
    </row>
    <row r="70" spans="2:8" x14ac:dyDescent="0.2">
      <c r="B70">
        <f>(cost!B70-MIN(cost!B70:H70))/(MAX(cost!B70:H70)-MIN(cost!B70:H70))</f>
        <v>9.1827364554637275E-2</v>
      </c>
      <c r="C70">
        <f>(cost!C70-MIN(cost!B70:H70))/(MAX(cost!B70:H70)-MIN(cost!B70:H70))</f>
        <v>9.4057457693821331E-2</v>
      </c>
      <c r="D70">
        <f>(cost!D70-MIN(cost!B70:H70))/(MAX(cost!B70:H70)-MIN(cost!B70:H70))</f>
        <v>1</v>
      </c>
      <c r="E70">
        <f>(cost!E70-MIN(cost!B70:H70))/(MAX(cost!B70:H70)-MIN(cost!B70:H70))</f>
        <v>0.10219073855437492</v>
      </c>
      <c r="F70">
        <f>(cost!F70-MIN(cost!B70:H70))/(MAX(cost!B70:H70)-MIN(cost!B70:H70))</f>
        <v>0</v>
      </c>
      <c r="G70">
        <f>(cost!G70-MIN(cost!B70:H70))/(MAX(cost!B70:H70)-MIN(cost!B70:H70))</f>
        <v>0.24557260920897284</v>
      </c>
      <c r="H70">
        <f>(cost!H70-MIN(cost!B70:H70))/(MAX(cost!B70:H70)-MIN(cost!B70:H70))</f>
        <v>0.33779351961170145</v>
      </c>
    </row>
    <row r="71" spans="2:8" x14ac:dyDescent="0.2">
      <c r="B71">
        <f>(cost!B71-MIN(cost!B71:H71))/(MAX(cost!B71:H71)-MIN(cost!B71:H71))</f>
        <v>1</v>
      </c>
      <c r="C71">
        <f>(cost!C71-MIN(cost!B71:H71))/(MAX(cost!B71:H71)-MIN(cost!B71:H71))</f>
        <v>0.56300578034682081</v>
      </c>
      <c r="D71">
        <f>(cost!D71-MIN(cost!B71:H71))/(MAX(cost!B71:H71)-MIN(cost!B71:H71))</f>
        <v>0.40450867052023121</v>
      </c>
      <c r="E71">
        <f>(cost!E71-MIN(cost!B71:H71))/(MAX(cost!B71:H71)-MIN(cost!B71:H71))</f>
        <v>5.9306358381502888E-2</v>
      </c>
      <c r="F71">
        <f>(cost!F71-MIN(cost!B71:H71))/(MAX(cost!B71:H71)-MIN(cost!B71:H71))</f>
        <v>0.80670520231213871</v>
      </c>
      <c r="G71">
        <f>(cost!G71-MIN(cost!B71:H71))/(MAX(cost!B71:H71)-MIN(cost!B71:H71))</f>
        <v>0</v>
      </c>
      <c r="H71">
        <f>(cost!H71-MIN(cost!B71:H71))/(MAX(cost!B71:H71)-MIN(cost!B71:H71))</f>
        <v>0.6352601156069364</v>
      </c>
    </row>
    <row r="72" spans="2:8" x14ac:dyDescent="0.2">
      <c r="B72">
        <f>(cost!B72-MIN(cost!B72:H72))/(MAX(cost!B72:H72)-MIN(cost!B72:H72))</f>
        <v>1</v>
      </c>
      <c r="C72">
        <f>(cost!C72-MIN(cost!B72:H72))/(MAX(cost!B72:H72)-MIN(cost!B72:H72))</f>
        <v>0.52241992882562283</v>
      </c>
      <c r="D72">
        <f>(cost!D72-MIN(cost!B72:H72))/(MAX(cost!B72:H72)-MIN(cost!B72:H72))</f>
        <v>0</v>
      </c>
      <c r="E72">
        <f>(cost!E72-MIN(cost!B72:H72))/(MAX(cost!B72:H72)-MIN(cost!B72:H72))</f>
        <v>0.43790035587188614</v>
      </c>
      <c r="F72">
        <f>(cost!F72-MIN(cost!B72:H72))/(MAX(cost!B72:H72)-MIN(cost!B72:H72))</f>
        <v>0.30213523131672598</v>
      </c>
      <c r="G72">
        <f>(cost!G72-MIN(cost!B72:H72))/(MAX(cost!B72:H72)-MIN(cost!B72:H72))</f>
        <v>0.62580071174377228</v>
      </c>
      <c r="H72">
        <f>(cost!H72-MIN(cost!B72:H72))/(MAX(cost!B72:H72)-MIN(cost!B72:H72))</f>
        <v>0.71316725978647688</v>
      </c>
    </row>
    <row r="73" spans="2:8" x14ac:dyDescent="0.2">
      <c r="B73">
        <f>(cost!B73-MIN(cost!B73:H73))/(MAX(cost!B73:H73)-MIN(cost!B73:H73))</f>
        <v>1</v>
      </c>
      <c r="C73">
        <f>(cost!C73-MIN(cost!B73:H73))/(MAX(cost!B73:H73)-MIN(cost!B73:H73))</f>
        <v>0.74803959377812057</v>
      </c>
      <c r="D73">
        <f>(cost!D73-MIN(cost!B73:H73))/(MAX(cost!B73:H73)-MIN(cost!B73:H73))</f>
        <v>0.75408150147833908</v>
      </c>
      <c r="E73">
        <f>(cost!E73-MIN(cost!B73:H73))/(MAX(cost!B73:H73)-MIN(cost!B73:H73))</f>
        <v>0.31302223936238593</v>
      </c>
      <c r="F73">
        <f>(cost!F73-MIN(cost!B73:H73))/(MAX(cost!B73:H73)-MIN(cost!B73:H73))</f>
        <v>0.74251189098855896</v>
      </c>
      <c r="G73">
        <f>(cost!G73-MIN(cost!B73:H73))/(MAX(cost!B73:H73)-MIN(cost!B73:H73))</f>
        <v>0.23062090242961819</v>
      </c>
      <c r="H73">
        <f>(cost!H73-MIN(cost!B73:H73))/(MAX(cost!B73:H73)-MIN(cost!B73:H73))</f>
        <v>0</v>
      </c>
    </row>
    <row r="74" spans="2:8" x14ac:dyDescent="0.2">
      <c r="B74">
        <f>(cost!B74-MIN(cost!B74:H74))/(MAX(cost!B74:H74)-MIN(cost!B74:H74))</f>
        <v>0.33994197292069633</v>
      </c>
      <c r="C74">
        <f>(cost!C74-MIN(cost!B74:H74))/(MAX(cost!B74:H74)-MIN(cost!B74:H74))</f>
        <v>0.9812620889748549</v>
      </c>
      <c r="D74">
        <f>(cost!D74-MIN(cost!B74:H74))/(MAX(cost!B74:H74)-MIN(cost!B74:H74))</f>
        <v>0.5415860735009671</v>
      </c>
      <c r="E74">
        <f>(cost!E74-MIN(cost!B74:H74))/(MAX(cost!B74:H74)-MIN(cost!B74:H74))</f>
        <v>0</v>
      </c>
      <c r="F74">
        <f>(cost!F74-MIN(cost!B74:H74))/(MAX(cost!B74:H74)-MIN(cost!B74:H74))</f>
        <v>0.23367988394584138</v>
      </c>
      <c r="G74">
        <f>(cost!G74-MIN(cost!B74:H74))/(MAX(cost!B74:H74)-MIN(cost!B74:H74))</f>
        <v>1</v>
      </c>
      <c r="H74">
        <f>(cost!H74-MIN(cost!B74:H74))/(MAX(cost!B74:H74)-MIN(cost!B74:H74))</f>
        <v>0.51559477756286265</v>
      </c>
    </row>
    <row r="75" spans="2:8" x14ac:dyDescent="0.2">
      <c r="B75">
        <f>(cost!B75-MIN(cost!B75:H75))/(MAX(cost!B75:H75)-MIN(cost!B75:H75))</f>
        <v>0.41031732564059054</v>
      </c>
      <c r="C75">
        <f>(cost!C75-MIN(cost!B75:H75))/(MAX(cost!B75:H75)-MIN(cost!B75:H75))</f>
        <v>1</v>
      </c>
      <c r="D75">
        <f>(cost!D75-MIN(cost!B75:H75))/(MAX(cost!B75:H75)-MIN(cost!B75:H75))</f>
        <v>0.19022569149838792</v>
      </c>
      <c r="E75">
        <f>(cost!E75-MIN(cost!B75:H75))/(MAX(cost!B75:H75)-MIN(cost!B75:H75))</f>
        <v>0.1893772272187341</v>
      </c>
      <c r="F75">
        <f>(cost!F75-MIN(cost!B75:H75))/(MAX(cost!B75:H75)-MIN(cost!B75:H75))</f>
        <v>0.34820974036993041</v>
      </c>
      <c r="G75">
        <f>(cost!G75-MIN(cost!B75:H75))/(MAX(cost!B75:H75)-MIN(cost!B75:H75))</f>
        <v>0.75716952316307484</v>
      </c>
      <c r="H75">
        <f>(cost!H75-MIN(cost!B75:H75))/(MAX(cost!B75:H75)-MIN(cost!B75:H75))</f>
        <v>0</v>
      </c>
    </row>
    <row r="76" spans="2:8" x14ac:dyDescent="0.2">
      <c r="B76">
        <f>(cost!B76-MIN(cost!B76:H76))/(MAX(cost!B76:H76)-MIN(cost!B76:H76))</f>
        <v>0.66478286734086856</v>
      </c>
      <c r="C76">
        <f>(cost!C76-MIN(cost!B76:H76))/(MAX(cost!B76:H76)-MIN(cost!B76:H76))</f>
        <v>0.95508625817965498</v>
      </c>
      <c r="D76">
        <f>(cost!D76-MIN(cost!B76:H76))/(MAX(cost!B76:H76)-MIN(cost!B76:H76))</f>
        <v>0.88593099345627602</v>
      </c>
      <c r="E76">
        <f>(cost!E76-MIN(cost!B76:H76))/(MAX(cost!B76:H76)-MIN(cost!B76:H76))</f>
        <v>1</v>
      </c>
      <c r="F76">
        <f>(cost!F76-MIN(cost!B76:H76))/(MAX(cost!B76:H76)-MIN(cost!B76:H76))</f>
        <v>0</v>
      </c>
      <c r="G76">
        <f>(cost!G76-MIN(cost!B76:H76))/(MAX(cost!B76:H76)-MIN(cost!B76:H76))</f>
        <v>0.33967876264128494</v>
      </c>
      <c r="H76">
        <f>(cost!H76-MIN(cost!B76:H76))/(MAX(cost!B76:H76)-MIN(cost!B76:H76))</f>
        <v>0.94660916121356331</v>
      </c>
    </row>
    <row r="77" spans="2:8" x14ac:dyDescent="0.2">
      <c r="B77">
        <f>(cost!B77-MIN(cost!B77:H77))/(MAX(cost!B77:H77)-MIN(cost!B77:H77))</f>
        <v>0.45273631840796019</v>
      </c>
      <c r="C77">
        <f>(cost!C77-MIN(cost!B77:H77))/(MAX(cost!B77:H77)-MIN(cost!B77:H77))</f>
        <v>0.1709871694160775</v>
      </c>
      <c r="D77">
        <f>(cost!D77-MIN(cost!B77:H77))/(MAX(cost!B77:H77)-MIN(cost!B77:H77))</f>
        <v>0.76119402985074625</v>
      </c>
      <c r="E77">
        <f>(cost!E77-MIN(cost!B77:H77))/(MAX(cost!B77:H77)-MIN(cost!B77:H77))</f>
        <v>0.56009426551453256</v>
      </c>
      <c r="F77">
        <f>(cost!F77-MIN(cost!B77:H77))/(MAX(cost!B77:H77)-MIN(cost!B77:H77))</f>
        <v>1</v>
      </c>
      <c r="G77">
        <f>(cost!G77-MIN(cost!B77:H77))/(MAX(cost!B77:H77)-MIN(cost!B77:H77))</f>
        <v>0</v>
      </c>
      <c r="H77">
        <f>(cost!H77-MIN(cost!B77:H77))/(MAX(cost!B77:H77)-MIN(cost!B77:H77))</f>
        <v>0.88452474469756481</v>
      </c>
    </row>
    <row r="78" spans="2:8" x14ac:dyDescent="0.2">
      <c r="B78">
        <f>(cost!B78-MIN(cost!B78:H78))/(MAX(cost!B78:H78)-MIN(cost!B78:H78))</f>
        <v>0.96952952320808339</v>
      </c>
      <c r="C78">
        <f>(cost!C78-MIN(cost!B78:H78))/(MAX(cost!B78:H78)-MIN(cost!B78:H78))</f>
        <v>1</v>
      </c>
      <c r="D78">
        <f>(cost!D78-MIN(cost!B78:H78))/(MAX(cost!B78:H78)-MIN(cost!B78:H78))</f>
        <v>0.59220082096621407</v>
      </c>
      <c r="E78">
        <f>(cost!E78-MIN(cost!B78:H78))/(MAX(cost!B78:H78)-MIN(cost!B78:H78))</f>
        <v>8.6990843069150614E-2</v>
      </c>
      <c r="F78">
        <f>(cost!F78-MIN(cost!B78:H78))/(MAX(cost!B78:H78)-MIN(cost!B78:H78))</f>
        <v>0</v>
      </c>
      <c r="G78">
        <f>(cost!G78-MIN(cost!B78:H78))/(MAX(cost!B78:H78)-MIN(cost!B78:H78))</f>
        <v>0.32207136090937794</v>
      </c>
      <c r="H78">
        <f>(cost!H78-MIN(cost!B78:H78))/(MAX(cost!B78:H78)-MIN(cost!B78:H78))</f>
        <v>0.94979475844647931</v>
      </c>
    </row>
    <row r="79" spans="2:8" x14ac:dyDescent="0.2">
      <c r="B79">
        <f>(cost!B79-MIN(cost!B79:H79))/(MAX(cost!B79:H79)-MIN(cost!B79:H79))</f>
        <v>0.5411429926488025</v>
      </c>
      <c r="C79">
        <f>(cost!C79-MIN(cost!B79:H79))/(MAX(cost!B79:H79)-MIN(cost!B79:H79))</f>
        <v>0.49893289068057861</v>
      </c>
      <c r="D79">
        <f>(cost!D79-MIN(cost!B79:H79))/(MAX(cost!B79:H79)-MIN(cost!B79:H79))</f>
        <v>0.72670144652596635</v>
      </c>
      <c r="E79">
        <f>(cost!E79-MIN(cost!B79:H79))/(MAX(cost!B79:H79)-MIN(cost!B79:H79))</f>
        <v>0</v>
      </c>
      <c r="F79">
        <f>(cost!F79-MIN(cost!B79:H79))/(MAX(cost!B79:H79)-MIN(cost!B79:H79))</f>
        <v>0.81823571259188999</v>
      </c>
      <c r="G79">
        <f>(cost!G79-MIN(cost!B79:H79))/(MAX(cost!B79:H79)-MIN(cost!B79:H79))</f>
        <v>0.36435854873132556</v>
      </c>
      <c r="H79">
        <f>(cost!H79-MIN(cost!B79:H79))/(MAX(cost!B79:H79)-MIN(cost!B79:H79))</f>
        <v>1</v>
      </c>
    </row>
    <row r="80" spans="2:8" x14ac:dyDescent="0.2">
      <c r="B80">
        <f>(cost!B80-MIN(cost!B80:H80))/(MAX(cost!B80:H80)-MIN(cost!B80:H80))</f>
        <v>1</v>
      </c>
      <c r="C80">
        <f>(cost!C80-MIN(cost!B80:H80))/(MAX(cost!B80:H80)-MIN(cost!B80:H80))</f>
        <v>0.79394779394779391</v>
      </c>
      <c r="D80">
        <f>(cost!D80-MIN(cost!B80:H80))/(MAX(cost!B80:H80)-MIN(cost!B80:H80))</f>
        <v>8.0850080850080844E-2</v>
      </c>
      <c r="E80">
        <f>(cost!E80-MIN(cost!B80:H80))/(MAX(cost!B80:H80)-MIN(cost!B80:H80))</f>
        <v>0</v>
      </c>
      <c r="F80">
        <f>(cost!F80-MIN(cost!B80:H80))/(MAX(cost!B80:H80)-MIN(cost!B80:H80))</f>
        <v>0.49803649803649802</v>
      </c>
      <c r="G80">
        <f>(cost!G80-MIN(cost!B80:H80))/(MAX(cost!B80:H80)-MIN(cost!B80:H80))</f>
        <v>0.73180873180873185</v>
      </c>
      <c r="H80">
        <f>(cost!H80-MIN(cost!B80:H80))/(MAX(cost!B80:H80)-MIN(cost!B80:H80))</f>
        <v>0.31785631785631785</v>
      </c>
    </row>
    <row r="81" spans="2:8" x14ac:dyDescent="0.2">
      <c r="B81">
        <f>(cost!B81-MIN(cost!B81:H81))/(MAX(cost!B81:H81)-MIN(cost!B81:H81))</f>
        <v>0</v>
      </c>
      <c r="C81">
        <f>(cost!C81-MIN(cost!B81:H81))/(MAX(cost!B81:H81)-MIN(cost!B81:H81))</f>
        <v>0.85650172612197928</v>
      </c>
      <c r="D81">
        <f>(cost!D81-MIN(cost!B81:H81))/(MAX(cost!B81:H81)-MIN(cost!B81:H81))</f>
        <v>1</v>
      </c>
      <c r="E81">
        <f>(cost!E81-MIN(cost!B81:H81))/(MAX(cost!B81:H81)-MIN(cost!B81:H81))</f>
        <v>0.4953970080552359</v>
      </c>
      <c r="F81">
        <f>(cost!F81-MIN(cost!B81:H81))/(MAX(cost!B81:H81)-MIN(cost!B81:H81))</f>
        <v>8.5155350978135796E-3</v>
      </c>
      <c r="G81">
        <f>(cost!G81-MIN(cost!B81:H81))/(MAX(cost!B81:H81)-MIN(cost!B81:H81))</f>
        <v>0.66006904487917151</v>
      </c>
      <c r="H81">
        <f>(cost!H81-MIN(cost!B81:H81))/(MAX(cost!B81:H81)-MIN(cost!B81:H81))</f>
        <v>5.3855005753739929E-2</v>
      </c>
    </row>
    <row r="82" spans="2:8" x14ac:dyDescent="0.2">
      <c r="B82">
        <f>(cost!B82-MIN(cost!B82:H82))/(MAX(cost!B82:H82)-MIN(cost!B82:H82))</f>
        <v>0</v>
      </c>
      <c r="C82">
        <f>(cost!C82-MIN(cost!B82:H82))/(MAX(cost!B82:H82)-MIN(cost!B82:H82))</f>
        <v>0.23328149300155521</v>
      </c>
      <c r="D82">
        <f>(cost!D82-MIN(cost!B82:H82))/(MAX(cost!B82:H82)-MIN(cost!B82:H82))</f>
        <v>4.1342664593053392E-2</v>
      </c>
      <c r="E82">
        <f>(cost!E82-MIN(cost!B82:H82))/(MAX(cost!B82:H82)-MIN(cost!B82:H82))</f>
        <v>0.11093831000518403</v>
      </c>
      <c r="F82">
        <f>(cost!F82-MIN(cost!B82:H82))/(MAX(cost!B82:H82)-MIN(cost!B82:H82))</f>
        <v>1</v>
      </c>
      <c r="G82">
        <f>(cost!G82-MIN(cost!B82:H82))/(MAX(cost!B82:H82)-MIN(cost!B82:H82))</f>
        <v>0.9513996889580093</v>
      </c>
      <c r="H82">
        <f>(cost!H82-MIN(cost!B82:H82))/(MAX(cost!B82:H82)-MIN(cost!B82:H82))</f>
        <v>0.81207879730430277</v>
      </c>
    </row>
    <row r="83" spans="2:8" x14ac:dyDescent="0.2">
      <c r="B83">
        <f>(cost!B83-MIN(cost!B83:H83))/(MAX(cost!B83:H83)-MIN(cost!B83:H83))</f>
        <v>0.40879578586304055</v>
      </c>
      <c r="C83">
        <f>(cost!C83-MIN(cost!B83:H83))/(MAX(cost!B83:H83)-MIN(cost!B83:H83))</f>
        <v>0</v>
      </c>
      <c r="D83">
        <f>(cost!D83-MIN(cost!B83:H83))/(MAX(cost!B83:H83)-MIN(cost!B83:H83))</f>
        <v>0.53742496631140513</v>
      </c>
      <c r="E83">
        <f>(cost!E83-MIN(cost!B83:H83))/(MAX(cost!B83:H83)-MIN(cost!B83:H83))</f>
        <v>0.83535464902609335</v>
      </c>
      <c r="F83">
        <f>(cost!F83-MIN(cost!B83:H83))/(MAX(cost!B83:H83)-MIN(cost!B83:H83))</f>
        <v>1</v>
      </c>
      <c r="G83">
        <f>(cost!G83-MIN(cost!B83:H83))/(MAX(cost!B83:H83)-MIN(cost!B83:H83))</f>
        <v>0.49271101310792603</v>
      </c>
      <c r="H83">
        <f>(cost!H83-MIN(cost!B83:H83))/(MAX(cost!B83:H83)-MIN(cost!B83:H83))</f>
        <v>0.50398137939483034</v>
      </c>
    </row>
    <row r="84" spans="2:8" x14ac:dyDescent="0.2">
      <c r="B84">
        <f>(cost!B84-MIN(cost!B84:H84))/(MAX(cost!B84:H84)-MIN(cost!B84:H84))</f>
        <v>0.8289340101522843</v>
      </c>
      <c r="C84">
        <f>(cost!C84-MIN(cost!B84:H84))/(MAX(cost!B84:H84)-MIN(cost!B84:H84))</f>
        <v>1</v>
      </c>
      <c r="D84">
        <f>(cost!D84-MIN(cost!B84:H84))/(MAX(cost!B84:H84)-MIN(cost!B84:H84))</f>
        <v>0.22880710659898476</v>
      </c>
      <c r="E84">
        <f>(cost!E84-MIN(cost!B84:H84))/(MAX(cost!B84:H84)-MIN(cost!B84:H84))</f>
        <v>8.4644670050761428E-2</v>
      </c>
      <c r="F84">
        <f>(cost!F84-MIN(cost!B84:H84))/(MAX(cost!B84:H84)-MIN(cost!B84:H84))</f>
        <v>0</v>
      </c>
      <c r="G84">
        <f>(cost!G84-MIN(cost!B84:H84))/(MAX(cost!B84:H84)-MIN(cost!B84:H84))</f>
        <v>0.57969543147208125</v>
      </c>
      <c r="H84">
        <f>(cost!H84-MIN(cost!B84:H84))/(MAX(cost!B84:H84)-MIN(cost!B84:H84))</f>
        <v>0.84187817258883246</v>
      </c>
    </row>
    <row r="85" spans="2:8" x14ac:dyDescent="0.2">
      <c r="B85">
        <f>(cost!B85-MIN(cost!B85:H85))/(MAX(cost!B85:H85)-MIN(cost!B85:H85))</f>
        <v>0.32423693740300052</v>
      </c>
      <c r="C85">
        <f>(cost!C85-MIN(cost!B85:H85))/(MAX(cost!B85:H85)-MIN(cost!B85:H85))</f>
        <v>1</v>
      </c>
      <c r="D85">
        <f>(cost!D85-MIN(cost!B85:H85))/(MAX(cost!B85:H85)-MIN(cost!B85:H85))</f>
        <v>0.85540610450077603</v>
      </c>
      <c r="E85">
        <f>(cost!E85-MIN(cost!B85:H85))/(MAX(cost!B85:H85)-MIN(cost!B85:H85))</f>
        <v>0</v>
      </c>
      <c r="F85">
        <f>(cost!F85-MIN(cost!B85:H85))/(MAX(cost!B85:H85)-MIN(cost!B85:H85))</f>
        <v>0.42783238489394726</v>
      </c>
      <c r="G85">
        <f>(cost!G85-MIN(cost!B85:H85))/(MAX(cost!B85:H85)-MIN(cost!B85:H85))</f>
        <v>0.27470253491981378</v>
      </c>
      <c r="H85">
        <f>(cost!H85-MIN(cost!B85:H85))/(MAX(cost!B85:H85)-MIN(cost!B85:H85))</f>
        <v>0.4191670977754785</v>
      </c>
    </row>
    <row r="86" spans="2:8" x14ac:dyDescent="0.2">
      <c r="B86">
        <f>(cost!B86-MIN(cost!B86:H86))/(MAX(cost!B86:H86)-MIN(cost!B86:H86))</f>
        <v>0.93534044715447151</v>
      </c>
      <c r="C86">
        <f>(cost!C86-MIN(cost!B86:H86))/(MAX(cost!B86:H86)-MIN(cost!B86:H86))</f>
        <v>1</v>
      </c>
      <c r="D86">
        <f>(cost!D86-MIN(cost!B86:H86))/(MAX(cost!B86:H86)-MIN(cost!B86:H86))</f>
        <v>0.50838414634146345</v>
      </c>
      <c r="E86">
        <f>(cost!E86-MIN(cost!B86:H86))/(MAX(cost!B86:H86)-MIN(cost!B86:H86))</f>
        <v>0.61483739837398377</v>
      </c>
      <c r="F86">
        <f>(cost!F86-MIN(cost!B86:H86))/(MAX(cost!B86:H86)-MIN(cost!B86:H86))</f>
        <v>0</v>
      </c>
      <c r="G86">
        <f>(cost!G86-MIN(cost!B86:H86))/(MAX(cost!B86:H86)-MIN(cost!B86:H86))</f>
        <v>0.58841463414634143</v>
      </c>
      <c r="H86">
        <f>(cost!H86-MIN(cost!B86:H86))/(MAX(cost!B86:H86)-MIN(cost!B86:H86))</f>
        <v>0.62372967479674801</v>
      </c>
    </row>
    <row r="87" spans="2:8" x14ac:dyDescent="0.2">
      <c r="B87">
        <f>(cost!B87-MIN(cost!B87:H87))/(MAX(cost!B87:H87)-MIN(cost!B87:H87))</f>
        <v>0.36012269938650304</v>
      </c>
      <c r="C87">
        <f>(cost!C87-MIN(cost!B87:H87))/(MAX(cost!B87:H87)-MIN(cost!B87:H87))</f>
        <v>0.89312883435582824</v>
      </c>
      <c r="D87">
        <f>(cost!D87-MIN(cost!B87:H87))/(MAX(cost!B87:H87)-MIN(cost!B87:H87))</f>
        <v>1</v>
      </c>
      <c r="E87">
        <f>(cost!E87-MIN(cost!B87:H87))/(MAX(cost!B87:H87)-MIN(cost!B87:H87))</f>
        <v>0.41116564417177914</v>
      </c>
      <c r="F87">
        <f>(cost!F87-MIN(cost!B87:H87))/(MAX(cost!B87:H87)-MIN(cost!B87:H87))</f>
        <v>0.81312883435582817</v>
      </c>
      <c r="G87">
        <f>(cost!G87-MIN(cost!B87:H87))/(MAX(cost!B87:H87)-MIN(cost!B87:H87))</f>
        <v>0.83288343558282207</v>
      </c>
      <c r="H87">
        <f>(cost!H87-MIN(cost!B87:H87))/(MAX(cost!B87:H87)-MIN(cost!B87:H87))</f>
        <v>0</v>
      </c>
    </row>
    <row r="88" spans="2:8" x14ac:dyDescent="0.2">
      <c r="B88">
        <f>(cost!B88-MIN(cost!B88:H88))/(MAX(cost!B88:H88)-MIN(cost!B88:H88))</f>
        <v>0.4430157802454705</v>
      </c>
      <c r="C88">
        <f>(cost!C88-MIN(cost!B88:H88))/(MAX(cost!B88:H88)-MIN(cost!B88:H88))</f>
        <v>0.48246639392168322</v>
      </c>
      <c r="D88">
        <f>(cost!D88-MIN(cost!B88:H88))/(MAX(cost!B88:H88)-MIN(cost!B88:H88))</f>
        <v>0.25204558737580363</v>
      </c>
      <c r="E88">
        <f>(cost!E88-MIN(cost!B88:H88))/(MAX(cost!B88:H88)-MIN(cost!B88:H88))</f>
        <v>0.17577440093512567</v>
      </c>
      <c r="F88">
        <f>(cost!F88-MIN(cost!B88:H88))/(MAX(cost!B88:H88)-MIN(cost!B88:H88))</f>
        <v>0</v>
      </c>
      <c r="G88">
        <f>(cost!G88-MIN(cost!B88:H88))/(MAX(cost!B88:H88)-MIN(cost!B88:H88))</f>
        <v>1</v>
      </c>
      <c r="H88">
        <f>(cost!H88-MIN(cost!B88:H88))/(MAX(cost!B88:H88)-MIN(cost!B88:H88))</f>
        <v>0.95528930450029226</v>
      </c>
    </row>
    <row r="89" spans="2:8" x14ac:dyDescent="0.2">
      <c r="B89">
        <f>(cost!B89-MIN(cost!B89:H89))/(MAX(cost!B89:H89)-MIN(cost!B89:H89))</f>
        <v>0.25452535581041869</v>
      </c>
      <c r="C89">
        <f>(cost!C89-MIN(cost!B89:H89))/(MAX(cost!B89:H89)-MIN(cost!B89:H89))</f>
        <v>0.82036755561696839</v>
      </c>
      <c r="D89">
        <f>(cost!D89-MIN(cost!B89:H89))/(MAX(cost!B89:H89)-MIN(cost!B89:H89))</f>
        <v>0.65303302473400582</v>
      </c>
      <c r="E89">
        <f>(cost!E89-MIN(cost!B89:H89))/(MAX(cost!B89:H89)-MIN(cost!B89:H89))</f>
        <v>0.19911565565842199</v>
      </c>
      <c r="F89">
        <f>(cost!F89-MIN(cost!B89:H89))/(MAX(cost!B89:H89)-MIN(cost!B89:H89))</f>
        <v>0</v>
      </c>
      <c r="G89">
        <f>(cost!G89-MIN(cost!B89:H89))/(MAX(cost!B89:H89)-MIN(cost!B89:H89))</f>
        <v>1</v>
      </c>
      <c r="H89">
        <f>(cost!H89-MIN(cost!B89:H89))/(MAX(cost!B89:H89)-MIN(cost!B89:H89))</f>
        <v>0.15199668370871908</v>
      </c>
    </row>
    <row r="90" spans="2:8" x14ac:dyDescent="0.2">
      <c r="B90">
        <f>(cost!B90-MIN(cost!B90:H90))/(MAX(cost!B90:H90)-MIN(cost!B90:H90))</f>
        <v>0.83027888446215137</v>
      </c>
      <c r="C90">
        <f>(cost!C90-MIN(cost!B90:H90))/(MAX(cost!B90:H90)-MIN(cost!B90:H90))</f>
        <v>1</v>
      </c>
      <c r="D90">
        <f>(cost!D90-MIN(cost!B90:H90))/(MAX(cost!B90:H90)-MIN(cost!B90:H90))</f>
        <v>0</v>
      </c>
      <c r="E90">
        <f>(cost!E90-MIN(cost!B90:H90))/(MAX(cost!B90:H90)-MIN(cost!B90:H90))</f>
        <v>0.57795484727755642</v>
      </c>
      <c r="F90">
        <f>(cost!F90-MIN(cost!B90:H90))/(MAX(cost!B90:H90)-MIN(cost!B90:H90))</f>
        <v>0.56148738379814078</v>
      </c>
      <c r="G90">
        <f>(cost!G90-MIN(cost!B90:H90))/(MAX(cost!B90:H90)-MIN(cost!B90:H90))</f>
        <v>0.67184594953519261</v>
      </c>
      <c r="H90">
        <f>(cost!H90-MIN(cost!B90:H90))/(MAX(cost!B90:H90)-MIN(cost!B90:H90))</f>
        <v>0.49229747675962815</v>
      </c>
    </row>
    <row r="91" spans="2:8" x14ac:dyDescent="0.2">
      <c r="B91">
        <f>(cost!B91-MIN(cost!B91:H91))/(MAX(cost!B91:H91)-MIN(cost!B91:H91))</f>
        <v>0.90001360359134808</v>
      </c>
      <c r="C91">
        <f>(cost!C91-MIN(cost!B91:H91))/(MAX(cost!B91:H91)-MIN(cost!B91:H91))</f>
        <v>0.36539246361039313</v>
      </c>
      <c r="D91">
        <f>(cost!D91-MIN(cost!B91:H91))/(MAX(cost!B91:H91)-MIN(cost!B91:H91))</f>
        <v>0.87403074411644677</v>
      </c>
      <c r="E91">
        <f>(cost!E91-MIN(cost!B91:H91))/(MAX(cost!B91:H91)-MIN(cost!B91:H91))</f>
        <v>0</v>
      </c>
      <c r="F91">
        <f>(cost!F91-MIN(cost!B91:H91))/(MAX(cost!B91:H91)-MIN(cost!B91:H91))</f>
        <v>0.47204461977962181</v>
      </c>
      <c r="G91">
        <f>(cost!G91-MIN(cost!B91:H91))/(MAX(cost!B91:H91)-MIN(cost!B91:H91))</f>
        <v>1</v>
      </c>
      <c r="H91">
        <f>(cost!H91-MIN(cost!B91:H91))/(MAX(cost!B91:H91)-MIN(cost!B91:H91))</f>
        <v>0.11930349612297647</v>
      </c>
    </row>
    <row r="92" spans="2:8" x14ac:dyDescent="0.2">
      <c r="B92">
        <f>(cost!B92-MIN(cost!B92:H92))/(MAX(cost!B92:H92)-MIN(cost!B92:H92))</f>
        <v>1</v>
      </c>
      <c r="C92">
        <f>(cost!C92-MIN(cost!B92:H92))/(MAX(cost!B92:H92)-MIN(cost!B92:H92))</f>
        <v>0.33556740289413556</v>
      </c>
      <c r="D92">
        <f>(cost!D92-MIN(cost!B92:H92))/(MAX(cost!B92:H92)-MIN(cost!B92:H92))</f>
        <v>0.71789794364051784</v>
      </c>
      <c r="E92">
        <f>(cost!E92-MIN(cost!B92:H92))/(MAX(cost!B92:H92)-MIN(cost!B92:H92))</f>
        <v>0.29108910891089107</v>
      </c>
      <c r="F92">
        <f>(cost!F92-MIN(cost!B92:H92))/(MAX(cost!B92:H92)-MIN(cost!B92:H92))</f>
        <v>9.5658796648895664E-2</v>
      </c>
      <c r="G92">
        <f>(cost!G92-MIN(cost!B92:H92))/(MAX(cost!B92:H92)-MIN(cost!B92:H92))</f>
        <v>0</v>
      </c>
      <c r="H92">
        <f>(cost!H92-MIN(cost!B92:H92))/(MAX(cost!B92:H92)-MIN(cost!B92:H92))</f>
        <v>0.39177456207159178</v>
      </c>
    </row>
    <row r="93" spans="2:8" x14ac:dyDescent="0.2">
      <c r="B93">
        <f>(cost!B93-MIN(cost!B93:H93))/(MAX(cost!B93:H93)-MIN(cost!B93:H93))</f>
        <v>0.17876913057635949</v>
      </c>
      <c r="C93">
        <f>(cost!C93-MIN(cost!B93:H93))/(MAX(cost!B93:H93)-MIN(cost!B93:H93))</f>
        <v>0</v>
      </c>
      <c r="D93">
        <f>(cost!D93-MIN(cost!B93:H93))/(MAX(cost!B93:H93)-MIN(cost!B93:H93))</f>
        <v>0.56919570172582223</v>
      </c>
      <c r="E93">
        <f>(cost!E93-MIN(cost!B93:H93))/(MAX(cost!B93:H93)-MIN(cost!B93:H93))</f>
        <v>1</v>
      </c>
      <c r="F93">
        <f>(cost!F93-MIN(cost!B93:H93))/(MAX(cost!B93:H93)-MIN(cost!B93:H93))</f>
        <v>0.86258547704330835</v>
      </c>
      <c r="G93">
        <f>(cost!G93-MIN(cost!B93:H93))/(MAX(cost!B93:H93)-MIN(cost!B93:H93))</f>
        <v>8.7267990882448715E-2</v>
      </c>
      <c r="H93">
        <f>(cost!H93-MIN(cost!B93:H93))/(MAX(cost!B93:H93)-MIN(cost!B93:H93))</f>
        <v>0.70726147834581565</v>
      </c>
    </row>
    <row r="94" spans="2:8" x14ac:dyDescent="0.2">
      <c r="B94">
        <f>(cost!B94-MIN(cost!B94:H94))/(MAX(cost!B94:H94)-MIN(cost!B94:H94))</f>
        <v>0</v>
      </c>
      <c r="C94">
        <f>(cost!C94-MIN(cost!B94:H94))/(MAX(cost!B94:H94)-MIN(cost!B94:H94))</f>
        <v>0.56805469235550032</v>
      </c>
      <c r="D94">
        <f>(cost!D94-MIN(cost!B94:H94))/(MAX(cost!B94:H94)-MIN(cost!B94:H94))</f>
        <v>0.28495960223741457</v>
      </c>
      <c r="E94">
        <f>(cost!E94-MIN(cost!B94:H94))/(MAX(cost!B94:H94)-MIN(cost!B94:H94))</f>
        <v>0.19390926041019266</v>
      </c>
      <c r="F94">
        <f>(cost!F94-MIN(cost!B94:H94))/(MAX(cost!B94:H94)-MIN(cost!B94:H94))</f>
        <v>1</v>
      </c>
      <c r="G94">
        <f>(cost!G94-MIN(cost!B94:H94))/(MAX(cost!B94:H94)-MIN(cost!B94:H94))</f>
        <v>0.83871970167806087</v>
      </c>
      <c r="H94">
        <f>(cost!H94-MIN(cost!B94:H94))/(MAX(cost!B94:H94)-MIN(cost!B94:H94))</f>
        <v>0.45059042883778744</v>
      </c>
    </row>
    <row r="95" spans="2:8" x14ac:dyDescent="0.2">
      <c r="B95">
        <f>(cost!B95-MIN(cost!B95:H95))/(MAX(cost!B95:H95)-MIN(cost!B95:H95))</f>
        <v>0.76497175141242935</v>
      </c>
      <c r="C95">
        <f>(cost!C95-MIN(cost!B95:H95))/(MAX(cost!B95:H95)-MIN(cost!B95:H95))</f>
        <v>0.65152542372881361</v>
      </c>
      <c r="D95">
        <f>(cost!D95-MIN(cost!B95:H95))/(MAX(cost!B95:H95)-MIN(cost!B95:H95))</f>
        <v>0</v>
      </c>
      <c r="E95">
        <f>(cost!E95-MIN(cost!B95:H95))/(MAX(cost!B95:H95)-MIN(cost!B95:H95))</f>
        <v>1</v>
      </c>
      <c r="F95">
        <f>(cost!F95-MIN(cost!B95:H95))/(MAX(cost!B95:H95)-MIN(cost!B95:H95))</f>
        <v>0.5179661016949153</v>
      </c>
      <c r="G95">
        <f>(cost!G95-MIN(cost!B95:H95))/(MAX(cost!B95:H95)-MIN(cost!B95:H95))</f>
        <v>0.42056497175141244</v>
      </c>
      <c r="H95">
        <f>(cost!H95-MIN(cost!B95:H95))/(MAX(cost!B95:H95)-MIN(cost!B95:H95))</f>
        <v>0.7351412429378531</v>
      </c>
    </row>
    <row r="96" spans="2:8" x14ac:dyDescent="0.2">
      <c r="B96">
        <f>(cost!B96-MIN(cost!B96:H96))/(MAX(cost!B96:H96)-MIN(cost!B96:H96))</f>
        <v>0.90270618556701032</v>
      </c>
      <c r="C96">
        <f>(cost!C96-MIN(cost!B96:H96))/(MAX(cost!B96:H96)-MIN(cost!B96:H96))</f>
        <v>0.94394329896907214</v>
      </c>
      <c r="D96">
        <f>(cost!D96-MIN(cost!B96:H96))/(MAX(cost!B96:H96)-MIN(cost!B96:H96))</f>
        <v>1.2564432989690722E-2</v>
      </c>
      <c r="E96">
        <f>(cost!E96-MIN(cost!B96:H96))/(MAX(cost!B96:H96)-MIN(cost!B96:H96))</f>
        <v>0</v>
      </c>
      <c r="F96">
        <f>(cost!F96-MIN(cost!B96:H96))/(MAX(cost!B96:H96)-MIN(cost!B96:H96))</f>
        <v>1</v>
      </c>
      <c r="G96">
        <f>(cost!G96-MIN(cost!B96:H96))/(MAX(cost!B96:H96)-MIN(cost!B96:H96))</f>
        <v>0.32474226804123713</v>
      </c>
      <c r="H96">
        <f>(cost!H96-MIN(cost!B96:H96))/(MAX(cost!B96:H96)-MIN(cost!B96:H96))</f>
        <v>0.32119845360824745</v>
      </c>
    </row>
    <row r="97" spans="2:8" x14ac:dyDescent="0.2">
      <c r="B97">
        <f>(cost!B97-MIN(cost!B97:H97))/(MAX(cost!B97:H97)-MIN(cost!B97:H97))</f>
        <v>1</v>
      </c>
      <c r="C97">
        <f>(cost!C97-MIN(cost!B97:H97))/(MAX(cost!B97:H97)-MIN(cost!B97:H97))</f>
        <v>0.90307402760351319</v>
      </c>
      <c r="D97">
        <f>(cost!D97-MIN(cost!B97:H97))/(MAX(cost!B97:H97)-MIN(cost!B97:H97))</f>
        <v>0.65150564617314932</v>
      </c>
      <c r="E97">
        <f>(cost!E97-MIN(cost!B97:H97))/(MAX(cost!B97:H97)-MIN(cost!B97:H97))</f>
        <v>0.34849435382685068</v>
      </c>
      <c r="F97">
        <f>(cost!F97-MIN(cost!B97:H97))/(MAX(cost!B97:H97)-MIN(cost!B97:H97))</f>
        <v>9.5984943538268502E-2</v>
      </c>
      <c r="G97">
        <f>(cost!G97-MIN(cost!B97:H97))/(MAX(cost!B97:H97)-MIN(cost!B97:H97))</f>
        <v>0</v>
      </c>
      <c r="H97">
        <f>(cost!H97-MIN(cost!B97:H97))/(MAX(cost!B97:H97)-MIN(cost!B97:H97))</f>
        <v>8.9397741530740274E-2</v>
      </c>
    </row>
    <row r="98" spans="2:8" x14ac:dyDescent="0.2">
      <c r="B98">
        <f>(cost!B98-MIN(cost!B98:H98))/(MAX(cost!B98:H98)-MIN(cost!B98:H98))</f>
        <v>4.0600893219650832E-4</v>
      </c>
      <c r="C98">
        <f>(cost!C98-MIN(cost!B98:H98))/(MAX(cost!B98:H98)-MIN(cost!B98:H98))</f>
        <v>0.33333333333333331</v>
      </c>
      <c r="D98">
        <f>(cost!D98-MIN(cost!B98:H98))/(MAX(cost!B98:H98)-MIN(cost!B98:H98))</f>
        <v>0</v>
      </c>
      <c r="E98">
        <f>(cost!E98-MIN(cost!B98:H98))/(MAX(cost!B98:H98)-MIN(cost!B98:H98))</f>
        <v>7.0239545269995943E-2</v>
      </c>
      <c r="F98">
        <f>(cost!F98-MIN(cost!B98:H98))/(MAX(cost!B98:H98)-MIN(cost!B98:H98))</f>
        <v>0.4340235485180674</v>
      </c>
      <c r="G98">
        <f>(cost!G98-MIN(cost!B98:H98))/(MAX(cost!B98:H98)-MIN(cost!B98:H98))</f>
        <v>0.41088103938286641</v>
      </c>
      <c r="H98">
        <f>(cost!H98-MIN(cost!B98:H98))/(MAX(cost!B98:H98)-MIN(cost!B98:H98))</f>
        <v>1</v>
      </c>
    </row>
    <row r="99" spans="2:8" x14ac:dyDescent="0.2">
      <c r="B99">
        <f>(cost!B99-MIN(cost!B99:H99))/(MAX(cost!B99:H99)-MIN(cost!B99:H99))</f>
        <v>0.20784883720930233</v>
      </c>
      <c r="C99">
        <f>(cost!C99-MIN(cost!B99:H99))/(MAX(cost!B99:H99)-MIN(cost!B99:H99))</f>
        <v>1</v>
      </c>
      <c r="D99">
        <f>(cost!D99-MIN(cost!B99:H99))/(MAX(cost!B99:H99)-MIN(cost!B99:H99))</f>
        <v>0.48023255813953486</v>
      </c>
      <c r="E99">
        <f>(cost!E99-MIN(cost!B99:H99))/(MAX(cost!B99:H99)-MIN(cost!B99:H99))</f>
        <v>0.46947674418604651</v>
      </c>
      <c r="F99">
        <f>(cost!F99-MIN(cost!B99:H99))/(MAX(cost!B99:H99)-MIN(cost!B99:H99))</f>
        <v>0.47616279069767442</v>
      </c>
      <c r="G99">
        <f>(cost!G99-MIN(cost!B99:H99))/(MAX(cost!B99:H99)-MIN(cost!B99:H99))</f>
        <v>0</v>
      </c>
      <c r="H99">
        <f>(cost!H99-MIN(cost!B99:H99))/(MAX(cost!B99:H99)-MIN(cost!B99:H99))</f>
        <v>5.6104651162790696E-2</v>
      </c>
    </row>
    <row r="100" spans="2:8" x14ac:dyDescent="0.2">
      <c r="B100">
        <f>(cost!B100-MIN(cost!B100:H100))/(MAX(cost!B100:H100)-MIN(cost!B100:H100))</f>
        <v>0.51154791154791157</v>
      </c>
      <c r="C100">
        <f>(cost!C100-MIN(cost!B100:H100))/(MAX(cost!B100:H100)-MIN(cost!B100:H100))</f>
        <v>0</v>
      </c>
      <c r="D100">
        <f>(cost!D100-MIN(cost!B100:H100))/(MAX(cost!B100:H100)-MIN(cost!B100:H100))</f>
        <v>0.98329238329238333</v>
      </c>
      <c r="E100">
        <f>(cost!E100-MIN(cost!B100:H100))/(MAX(cost!B100:H100)-MIN(cost!B100:H100))</f>
        <v>1</v>
      </c>
      <c r="F100">
        <f>(cost!F100-MIN(cost!B100:H100))/(MAX(cost!B100:H100)-MIN(cost!B100:H100))</f>
        <v>0.69385749385749385</v>
      </c>
      <c r="G100">
        <f>(cost!G100-MIN(cost!B100:H100))/(MAX(cost!B100:H100)-MIN(cost!B100:H100))</f>
        <v>0.10663390663390664</v>
      </c>
      <c r="H100">
        <f>(cost!H100-MIN(cost!B100:H100))/(MAX(cost!B100:H100)-MIN(cost!B100:H100))</f>
        <v>0.22211302211302211</v>
      </c>
    </row>
    <row r="101" spans="2:8" x14ac:dyDescent="0.2">
      <c r="B101">
        <f>(cost!B101-MIN(cost!B101:H101))/(MAX(cost!B101:H101)-MIN(cost!B101:H101))</f>
        <v>0.76172747580044675</v>
      </c>
      <c r="C101">
        <f>(cost!C101-MIN(cost!B101:H101))/(MAX(cost!B101:H101)-MIN(cost!B101:H101))</f>
        <v>1</v>
      </c>
      <c r="D101">
        <f>(cost!D101-MIN(cost!B101:H101))/(MAX(cost!B101:H101)-MIN(cost!B101:H101))</f>
        <v>0.46959543310995283</v>
      </c>
      <c r="E101">
        <f>(cost!E101-MIN(cost!B101:H101))/(MAX(cost!B101:H101)-MIN(cost!B101:H101))</f>
        <v>0.15512534127575081</v>
      </c>
      <c r="F101">
        <f>(cost!F101-MIN(cost!B101:H101))/(MAX(cost!B101:H101)-MIN(cost!B101:H101))</f>
        <v>0.80814097791015138</v>
      </c>
      <c r="G101">
        <f>(cost!G101-MIN(cost!B101:H101))/(MAX(cost!B101:H101)-MIN(cost!B101:H101))</f>
        <v>0</v>
      </c>
      <c r="H101">
        <f>(cost!H101-MIN(cost!B101:H101))/(MAX(cost!B101:H101)-MIN(cost!B101:H101))</f>
        <v>0.23454951600893523</v>
      </c>
    </row>
    <row r="102" spans="2:8" x14ac:dyDescent="0.2">
      <c r="B102">
        <f>(cost!B102-MIN(cost!B102:H102))/(MAX(cost!B102:H102)-MIN(cost!B102:H102))</f>
        <v>1</v>
      </c>
      <c r="C102">
        <f>(cost!C102-MIN(cost!B102:H102))/(MAX(cost!B102:H102)-MIN(cost!B102:H102))</f>
        <v>0.85221465076660985</v>
      </c>
      <c r="D102">
        <f>(cost!D102-MIN(cost!B102:H102))/(MAX(cost!B102:H102)-MIN(cost!B102:H102))</f>
        <v>0.36201022146507666</v>
      </c>
      <c r="E102">
        <f>(cost!E102-MIN(cost!B102:H102))/(MAX(cost!B102:H102)-MIN(cost!B102:H102))</f>
        <v>0.43526405451448041</v>
      </c>
      <c r="F102">
        <f>(cost!F102-MIN(cost!B102:H102))/(MAX(cost!B102:H102)-MIN(cost!B102:H102))</f>
        <v>0.51618398637137985</v>
      </c>
      <c r="G102">
        <f>(cost!G102-MIN(cost!B102:H102))/(MAX(cost!B102:H102)-MIN(cost!B102:H102))</f>
        <v>0</v>
      </c>
      <c r="H102">
        <f>(cost!H102-MIN(cost!B102:H102))/(MAX(cost!B102:H102)-MIN(cost!B102:H102))</f>
        <v>0.81729131175468483</v>
      </c>
    </row>
    <row r="103" spans="2:8" x14ac:dyDescent="0.2">
      <c r="B103">
        <f>(cost!B103-MIN(cost!B103:H103))/(MAX(cost!B103:H103)-MIN(cost!B103:H103))</f>
        <v>0.16754122938530736</v>
      </c>
      <c r="C103">
        <f>(cost!C103-MIN(cost!B103:H103))/(MAX(cost!B103:H103)-MIN(cost!B103:H103))</f>
        <v>0.84370314842578709</v>
      </c>
      <c r="D103">
        <f>(cost!D103-MIN(cost!B103:H103))/(MAX(cost!B103:H103)-MIN(cost!B103:H103))</f>
        <v>0.17616191904047976</v>
      </c>
      <c r="E103">
        <f>(cost!E103-MIN(cost!B103:H103))/(MAX(cost!B103:H103)-MIN(cost!B103:H103))</f>
        <v>0</v>
      </c>
      <c r="F103">
        <f>(cost!F103-MIN(cost!B103:H103))/(MAX(cost!B103:H103)-MIN(cost!B103:H103))</f>
        <v>1</v>
      </c>
      <c r="G103">
        <f>(cost!G103-MIN(cost!B103:H103))/(MAX(cost!B103:H103)-MIN(cost!B103:H103))</f>
        <v>0.91079460269865065</v>
      </c>
      <c r="H103">
        <f>(cost!H103-MIN(cost!B103:H103))/(MAX(cost!B103:H103)-MIN(cost!B103:H103))</f>
        <v>0.93103448275862066</v>
      </c>
    </row>
    <row r="104" spans="2:8" x14ac:dyDescent="0.2">
      <c r="B104">
        <f>(cost!B104-MIN(cost!B104:H104))/(MAX(cost!B104:H104)-MIN(cost!B104:H104))</f>
        <v>0.42892591279688053</v>
      </c>
      <c r="C104">
        <f>(cost!C104-MIN(cost!B104:H104))/(MAX(cost!B104:H104)-MIN(cost!B104:H104))</f>
        <v>0.83020205600850761</v>
      </c>
      <c r="D104">
        <f>(cost!D104-MIN(cost!B104:H104))/(MAX(cost!B104:H104)-MIN(cost!B104:H104))</f>
        <v>0.77100319035802911</v>
      </c>
      <c r="E104">
        <f>(cost!E104-MIN(cost!B104:H104))/(MAX(cost!B104:H104)-MIN(cost!B104:H104))</f>
        <v>0.41049273307337825</v>
      </c>
      <c r="F104">
        <f>(cost!F104-MIN(cost!B104:H104))/(MAX(cost!B104:H104)-MIN(cost!B104:H104))</f>
        <v>0</v>
      </c>
      <c r="G104">
        <f>(cost!G104-MIN(cost!B104:H104))/(MAX(cost!B104:H104)-MIN(cost!B104:H104))</f>
        <v>0.82559376107763205</v>
      </c>
      <c r="H104">
        <f>(cost!H104-MIN(cost!B104:H104))/(MAX(cost!B104:H104)-MIN(cost!B104:H104))</f>
        <v>1</v>
      </c>
    </row>
    <row r="105" spans="2:8" x14ac:dyDescent="0.2">
      <c r="B105">
        <f>(cost!B105-MIN(cost!B105:H105))/(MAX(cost!B105:H105)-MIN(cost!B105:H105))</f>
        <v>0</v>
      </c>
      <c r="C105">
        <f>(cost!C105-MIN(cost!B105:H105))/(MAX(cost!B105:H105)-MIN(cost!B105:H105))</f>
        <v>7.6975016880486163E-2</v>
      </c>
      <c r="D105">
        <f>(cost!D105-MIN(cost!B105:H105))/(MAX(cost!B105:H105)-MIN(cost!B105:H105))</f>
        <v>1</v>
      </c>
      <c r="E105">
        <f>(cost!E105-MIN(cost!B105:H105))/(MAX(cost!B105:H105)-MIN(cost!B105:H105))</f>
        <v>0.97197839297771771</v>
      </c>
      <c r="F105">
        <f>(cost!F105-MIN(cost!B105:H105))/(MAX(cost!B105:H105)-MIN(cost!B105:H105))</f>
        <v>0.75320729237002026</v>
      </c>
      <c r="G105">
        <f>(cost!G105-MIN(cost!B105:H105))/(MAX(cost!B105:H105)-MIN(cost!B105:H105))</f>
        <v>0.97839297771775824</v>
      </c>
      <c r="H105">
        <f>(cost!H105-MIN(cost!B105:H105))/(MAX(cost!B105:H105)-MIN(cost!B105:H105))</f>
        <v>0.11951384199864956</v>
      </c>
    </row>
    <row r="106" spans="2:8" x14ac:dyDescent="0.2">
      <c r="B106">
        <f>(cost!B106-MIN(cost!B106:H106))/(MAX(cost!B106:H106)-MIN(cost!B106:H106))</f>
        <v>4.0133779264214048E-2</v>
      </c>
      <c r="C106">
        <f>(cost!C106-MIN(cost!B106:H106))/(MAX(cost!B106:H106)-MIN(cost!B106:H106))</f>
        <v>5.8072362420188504E-2</v>
      </c>
      <c r="D106">
        <f>(cost!D106-MIN(cost!B106:H106))/(MAX(cost!B106:H106)-MIN(cost!B106:H106))</f>
        <v>1</v>
      </c>
      <c r="E106">
        <f>(cost!E106-MIN(cost!B106:H106))/(MAX(cost!B106:H106)-MIN(cost!B106:H106))</f>
        <v>0.57160231073274548</v>
      </c>
      <c r="F106">
        <f>(cost!F106-MIN(cost!B106:H106))/(MAX(cost!B106:H106)-MIN(cost!B106:H106))</f>
        <v>6.8105807236242016E-2</v>
      </c>
      <c r="G106">
        <f>(cost!G106-MIN(cost!B106:H106))/(MAX(cost!B106:H106)-MIN(cost!B106:H106))</f>
        <v>0.89206445728184858</v>
      </c>
      <c r="H106">
        <f>(cost!H106-MIN(cost!B106:H106))/(MAX(cost!B106:H106)-MIN(cost!B106:H106))</f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82" workbookViewId="0">
      <selection activeCell="E102" sqref="E102"/>
    </sheetView>
  </sheetViews>
  <sheetFormatPr defaultRowHeight="14.25" x14ac:dyDescent="0.2"/>
  <sheetData>
    <row r="1" spans="1:8" x14ac:dyDescent="0.2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">
      <c r="A2" t="s">
        <v>19</v>
      </c>
      <c r="B2">
        <v>411156</v>
      </c>
      <c r="C2">
        <v>324552</v>
      </c>
      <c r="D2">
        <v>496845</v>
      </c>
      <c r="E2">
        <v>660612</v>
      </c>
      <c r="F2">
        <v>477060</v>
      </c>
      <c r="G2">
        <v>597417</v>
      </c>
      <c r="H2">
        <v>707293</v>
      </c>
    </row>
    <row r="3" spans="1:8" x14ac:dyDescent="0.2">
      <c r="A3" t="s">
        <v>20</v>
      </c>
      <c r="B3">
        <v>755857</v>
      </c>
      <c r="C3">
        <v>995957</v>
      </c>
      <c r="D3">
        <v>927539</v>
      </c>
      <c r="E3">
        <v>997142</v>
      </c>
      <c r="F3">
        <v>361129</v>
      </c>
      <c r="G3">
        <v>177148</v>
      </c>
      <c r="H3">
        <v>72523</v>
      </c>
    </row>
    <row r="4" spans="1:8" x14ac:dyDescent="0.2">
      <c r="A4" t="s">
        <v>21</v>
      </c>
      <c r="B4">
        <v>140822</v>
      </c>
      <c r="C4">
        <v>155548</v>
      </c>
      <c r="D4">
        <v>893251</v>
      </c>
      <c r="E4">
        <v>729215</v>
      </c>
      <c r="F4">
        <v>950340</v>
      </c>
      <c r="G4">
        <v>513761</v>
      </c>
      <c r="H4">
        <v>722367</v>
      </c>
    </row>
    <row r="5" spans="1:8" x14ac:dyDescent="0.2">
      <c r="A5" t="s">
        <v>0</v>
      </c>
      <c r="B5">
        <v>839611</v>
      </c>
      <c r="C5">
        <v>687798</v>
      </c>
      <c r="D5">
        <v>596736</v>
      </c>
      <c r="E5">
        <v>382532</v>
      </c>
      <c r="F5">
        <v>403036</v>
      </c>
      <c r="G5">
        <v>150767</v>
      </c>
      <c r="H5">
        <v>390874</v>
      </c>
    </row>
    <row r="6" spans="1:8" x14ac:dyDescent="0.2">
      <c r="A6" t="s">
        <v>1</v>
      </c>
      <c r="B6">
        <v>180697</v>
      </c>
      <c r="C6">
        <v>933936</v>
      </c>
      <c r="D6">
        <v>635557</v>
      </c>
      <c r="E6">
        <v>887482</v>
      </c>
      <c r="F6">
        <v>410112</v>
      </c>
      <c r="G6">
        <v>309854</v>
      </c>
      <c r="H6">
        <v>193112</v>
      </c>
    </row>
    <row r="7" spans="1:8" x14ac:dyDescent="0.2">
      <c r="A7" t="s">
        <v>2</v>
      </c>
      <c r="B7">
        <v>739287</v>
      </c>
      <c r="C7">
        <v>958958</v>
      </c>
      <c r="D7">
        <v>971646</v>
      </c>
      <c r="E7">
        <v>867178</v>
      </c>
      <c r="F7">
        <v>135503</v>
      </c>
      <c r="G7">
        <v>341249</v>
      </c>
      <c r="H7">
        <v>637958</v>
      </c>
    </row>
    <row r="8" spans="1:8" x14ac:dyDescent="0.2">
      <c r="A8" t="s">
        <v>3</v>
      </c>
      <c r="B8">
        <v>580391</v>
      </c>
      <c r="C8">
        <v>135431</v>
      </c>
      <c r="D8">
        <v>494290</v>
      </c>
      <c r="E8">
        <v>134260</v>
      </c>
      <c r="F8">
        <v>940231</v>
      </c>
      <c r="G8">
        <v>958764</v>
      </c>
      <c r="H8">
        <v>535163</v>
      </c>
    </row>
    <row r="9" spans="1:8" x14ac:dyDescent="0.2">
      <c r="A9" t="s">
        <v>22</v>
      </c>
      <c r="B9">
        <v>333340</v>
      </c>
      <c r="C9">
        <v>491304</v>
      </c>
      <c r="D9">
        <v>881898</v>
      </c>
      <c r="E9">
        <v>488521</v>
      </c>
      <c r="F9">
        <v>915257</v>
      </c>
      <c r="G9">
        <v>718757</v>
      </c>
      <c r="H9">
        <v>547773</v>
      </c>
    </row>
    <row r="10" spans="1:8" x14ac:dyDescent="0.2">
      <c r="A10" t="s">
        <v>4</v>
      </c>
      <c r="B10">
        <v>460886</v>
      </c>
      <c r="C10">
        <v>567207</v>
      </c>
      <c r="D10">
        <v>289952</v>
      </c>
      <c r="E10">
        <v>186570</v>
      </c>
      <c r="F10">
        <v>520661</v>
      </c>
      <c r="G10">
        <v>11292</v>
      </c>
      <c r="H10">
        <v>203389</v>
      </c>
    </row>
    <row r="11" spans="1:8" x14ac:dyDescent="0.2">
      <c r="A11" t="s">
        <v>5</v>
      </c>
      <c r="B11">
        <v>210738</v>
      </c>
      <c r="C11">
        <v>188736</v>
      </c>
      <c r="D11">
        <v>167528</v>
      </c>
      <c r="E11">
        <v>995532</v>
      </c>
      <c r="F11">
        <v>183219</v>
      </c>
      <c r="G11">
        <v>516652</v>
      </c>
      <c r="H11">
        <v>653256</v>
      </c>
    </row>
    <row r="12" spans="1:8" x14ac:dyDescent="0.2">
      <c r="A12" t="s">
        <v>6</v>
      </c>
      <c r="B12">
        <v>220894</v>
      </c>
      <c r="C12">
        <v>854190</v>
      </c>
      <c r="D12">
        <v>373903</v>
      </c>
      <c r="E12">
        <v>653315</v>
      </c>
      <c r="F12">
        <v>605622</v>
      </c>
      <c r="G12">
        <v>188507</v>
      </c>
      <c r="H12">
        <v>573835</v>
      </c>
    </row>
    <row r="13" spans="1:8" x14ac:dyDescent="0.2">
      <c r="A13" t="s">
        <v>7</v>
      </c>
      <c r="B13">
        <v>61410</v>
      </c>
      <c r="C13">
        <v>97564</v>
      </c>
      <c r="D13">
        <v>579328</v>
      </c>
      <c r="E13">
        <v>209957</v>
      </c>
      <c r="F13">
        <v>367863</v>
      </c>
      <c r="G13">
        <v>783598</v>
      </c>
      <c r="H13">
        <v>449718</v>
      </c>
    </row>
    <row r="14" spans="1:8" x14ac:dyDescent="0.2">
      <c r="A14" t="s">
        <v>8</v>
      </c>
      <c r="B14">
        <v>732270</v>
      </c>
      <c r="C14">
        <v>907137</v>
      </c>
      <c r="D14">
        <v>465197</v>
      </c>
      <c r="E14">
        <v>576442</v>
      </c>
      <c r="F14">
        <v>493208</v>
      </c>
      <c r="G14">
        <v>389438</v>
      </c>
      <c r="H14">
        <v>596927</v>
      </c>
    </row>
    <row r="15" spans="1:8" x14ac:dyDescent="0.2">
      <c r="A15" t="s">
        <v>9</v>
      </c>
      <c r="B15">
        <v>30788</v>
      </c>
      <c r="C15">
        <v>469471</v>
      </c>
      <c r="D15">
        <v>426513</v>
      </c>
      <c r="E15">
        <v>754098</v>
      </c>
      <c r="F15">
        <v>367580</v>
      </c>
      <c r="G15">
        <v>564218</v>
      </c>
      <c r="H15">
        <v>349507</v>
      </c>
    </row>
    <row r="16" spans="1:8" x14ac:dyDescent="0.2">
      <c r="A16" t="s">
        <v>10</v>
      </c>
      <c r="B16">
        <v>327328</v>
      </c>
      <c r="C16">
        <v>981336</v>
      </c>
      <c r="D16">
        <v>52871</v>
      </c>
      <c r="E16">
        <v>114463</v>
      </c>
      <c r="F16">
        <v>400800</v>
      </c>
      <c r="G16">
        <v>799580</v>
      </c>
      <c r="H16">
        <v>230538</v>
      </c>
    </row>
    <row r="17" spans="1:8" x14ac:dyDescent="0.2">
      <c r="A17" t="s">
        <v>11</v>
      </c>
      <c r="B17">
        <v>14410</v>
      </c>
      <c r="C17">
        <v>82155</v>
      </c>
      <c r="D17">
        <v>634036</v>
      </c>
      <c r="E17">
        <v>108417</v>
      </c>
      <c r="F17">
        <v>601070</v>
      </c>
      <c r="G17">
        <v>689857</v>
      </c>
      <c r="H17">
        <v>542665</v>
      </c>
    </row>
    <row r="18" spans="1:8" x14ac:dyDescent="0.2">
      <c r="A18" t="s">
        <v>23</v>
      </c>
      <c r="B18">
        <v>249820</v>
      </c>
      <c r="C18">
        <v>431061</v>
      </c>
      <c r="D18">
        <v>833716</v>
      </c>
      <c r="E18">
        <v>191432</v>
      </c>
      <c r="F18">
        <v>391537</v>
      </c>
      <c r="G18">
        <v>124140</v>
      </c>
      <c r="H18">
        <v>231817</v>
      </c>
    </row>
    <row r="19" spans="1:8" x14ac:dyDescent="0.2">
      <c r="A19" t="s">
        <v>24</v>
      </c>
      <c r="B19">
        <v>517522</v>
      </c>
      <c r="C19">
        <v>15893</v>
      </c>
      <c r="D19">
        <v>151460</v>
      </c>
      <c r="E19">
        <v>470242</v>
      </c>
      <c r="F19">
        <v>547613</v>
      </c>
      <c r="G19">
        <v>249634</v>
      </c>
      <c r="H19">
        <v>928032</v>
      </c>
    </row>
    <row r="20" spans="1:8" x14ac:dyDescent="0.2">
      <c r="A20" t="s">
        <v>25</v>
      </c>
      <c r="B20">
        <v>152675</v>
      </c>
      <c r="C20">
        <v>835719</v>
      </c>
      <c r="D20">
        <v>933443</v>
      </c>
      <c r="E20">
        <v>610065</v>
      </c>
      <c r="F20">
        <v>860484</v>
      </c>
      <c r="G20">
        <v>791006</v>
      </c>
      <c r="H20">
        <v>853076</v>
      </c>
    </row>
    <row r="21" spans="1:8" x14ac:dyDescent="0.2">
      <c r="A21" t="s">
        <v>26</v>
      </c>
      <c r="B21">
        <v>198215</v>
      </c>
      <c r="C21">
        <v>873294</v>
      </c>
      <c r="D21">
        <v>879370</v>
      </c>
      <c r="E21">
        <v>349565</v>
      </c>
      <c r="F21">
        <v>488514</v>
      </c>
      <c r="G21">
        <v>681533</v>
      </c>
      <c r="H21">
        <v>378622</v>
      </c>
    </row>
    <row r="22" spans="1:8" x14ac:dyDescent="0.2">
      <c r="A22" t="s">
        <v>27</v>
      </c>
      <c r="B22">
        <v>644525</v>
      </c>
      <c r="C22">
        <v>276658</v>
      </c>
      <c r="D22">
        <v>676585</v>
      </c>
      <c r="E22">
        <v>994000</v>
      </c>
      <c r="F22">
        <v>508267</v>
      </c>
      <c r="G22">
        <v>151029</v>
      </c>
      <c r="H22">
        <v>379165</v>
      </c>
    </row>
    <row r="23" spans="1:8" x14ac:dyDescent="0.2">
      <c r="A23" t="s">
        <v>28</v>
      </c>
      <c r="B23">
        <v>777271</v>
      </c>
      <c r="C23">
        <v>494466</v>
      </c>
      <c r="D23">
        <v>916686</v>
      </c>
      <c r="E23">
        <v>410280</v>
      </c>
      <c r="F23">
        <v>127542</v>
      </c>
      <c r="G23">
        <v>963313</v>
      </c>
      <c r="H23">
        <v>167146</v>
      </c>
    </row>
    <row r="24" spans="1:8" x14ac:dyDescent="0.2">
      <c r="A24" t="s">
        <v>29</v>
      </c>
      <c r="B24">
        <v>81148</v>
      </c>
      <c r="C24">
        <v>135286</v>
      </c>
      <c r="D24">
        <v>36730</v>
      </c>
      <c r="E24">
        <v>42561</v>
      </c>
      <c r="F24">
        <v>197262</v>
      </c>
      <c r="G24">
        <v>918700</v>
      </c>
      <c r="H24">
        <v>714760</v>
      </c>
    </row>
    <row r="25" spans="1:8" x14ac:dyDescent="0.2">
      <c r="A25" t="s">
        <v>30</v>
      </c>
      <c r="B25">
        <v>860886</v>
      </c>
      <c r="C25">
        <v>853103</v>
      </c>
      <c r="D25">
        <v>857144</v>
      </c>
      <c r="E25">
        <v>383453</v>
      </c>
      <c r="F25">
        <v>737992</v>
      </c>
      <c r="G25">
        <v>140667</v>
      </c>
      <c r="H25">
        <v>978078</v>
      </c>
    </row>
    <row r="26" spans="1:8" x14ac:dyDescent="0.2">
      <c r="A26" t="s">
        <v>31</v>
      </c>
      <c r="B26">
        <v>465986</v>
      </c>
      <c r="C26">
        <v>523492</v>
      </c>
      <c r="D26">
        <v>935049</v>
      </c>
      <c r="E26">
        <v>771787</v>
      </c>
      <c r="F26">
        <v>733254</v>
      </c>
      <c r="G26">
        <v>642907</v>
      </c>
      <c r="H26">
        <v>288377</v>
      </c>
    </row>
    <row r="27" spans="1:8" x14ac:dyDescent="0.2">
      <c r="A27" t="s">
        <v>32</v>
      </c>
      <c r="B27">
        <v>269925</v>
      </c>
      <c r="C27">
        <v>397670</v>
      </c>
      <c r="D27">
        <v>164705</v>
      </c>
      <c r="E27">
        <v>262120</v>
      </c>
      <c r="F27">
        <v>187652</v>
      </c>
      <c r="G27">
        <v>678898</v>
      </c>
      <c r="H27">
        <v>478025</v>
      </c>
    </row>
    <row r="28" spans="1:8" x14ac:dyDescent="0.2">
      <c r="A28" t="s">
        <v>33</v>
      </c>
      <c r="B28">
        <v>22051</v>
      </c>
      <c r="C28">
        <v>924426</v>
      </c>
      <c r="D28">
        <v>598701</v>
      </c>
      <c r="E28">
        <v>592781</v>
      </c>
      <c r="F28">
        <v>802349</v>
      </c>
      <c r="G28">
        <v>717987</v>
      </c>
      <c r="H28">
        <v>291811</v>
      </c>
    </row>
    <row r="29" spans="1:8" x14ac:dyDescent="0.2">
      <c r="A29" t="s">
        <v>34</v>
      </c>
      <c r="B29">
        <v>654531</v>
      </c>
      <c r="C29">
        <v>56186</v>
      </c>
      <c r="D29">
        <v>709038</v>
      </c>
      <c r="E29">
        <v>28828</v>
      </c>
      <c r="F29">
        <v>21774</v>
      </c>
      <c r="G29">
        <v>465766</v>
      </c>
      <c r="H29">
        <v>534840</v>
      </c>
    </row>
    <row r="30" spans="1:8" x14ac:dyDescent="0.2">
      <c r="A30" t="s">
        <v>35</v>
      </c>
      <c r="B30">
        <v>928023</v>
      </c>
      <c r="C30">
        <v>362454</v>
      </c>
      <c r="D30">
        <v>127490</v>
      </c>
      <c r="E30">
        <v>821849</v>
      </c>
      <c r="F30">
        <v>802196</v>
      </c>
      <c r="G30">
        <v>977800</v>
      </c>
      <c r="H30">
        <v>862842</v>
      </c>
    </row>
    <row r="31" spans="1:8" x14ac:dyDescent="0.2">
      <c r="A31" t="s">
        <v>36</v>
      </c>
      <c r="B31">
        <v>36395</v>
      </c>
      <c r="C31">
        <v>515667</v>
      </c>
      <c r="D31">
        <v>328494</v>
      </c>
      <c r="E31">
        <v>266796</v>
      </c>
      <c r="F31">
        <v>242415</v>
      </c>
      <c r="G31">
        <v>233228</v>
      </c>
      <c r="H31">
        <v>915224</v>
      </c>
    </row>
    <row r="32" spans="1:8" x14ac:dyDescent="0.2">
      <c r="A32" t="s">
        <v>37</v>
      </c>
      <c r="B32">
        <v>928089</v>
      </c>
      <c r="C32">
        <v>548713</v>
      </c>
      <c r="D32">
        <v>991068</v>
      </c>
      <c r="E32">
        <v>542940</v>
      </c>
      <c r="F32">
        <v>724480</v>
      </c>
      <c r="G32">
        <v>679105</v>
      </c>
      <c r="H32">
        <v>443966</v>
      </c>
    </row>
    <row r="33" spans="1:8" x14ac:dyDescent="0.2">
      <c r="A33" t="s">
        <v>38</v>
      </c>
      <c r="B33">
        <v>71481</v>
      </c>
      <c r="C33">
        <v>683656</v>
      </c>
      <c r="D33">
        <v>412148</v>
      </c>
      <c r="E33">
        <v>616999</v>
      </c>
      <c r="F33">
        <v>230143</v>
      </c>
      <c r="G33">
        <v>486888</v>
      </c>
      <c r="H33">
        <v>475660</v>
      </c>
    </row>
    <row r="34" spans="1:8" x14ac:dyDescent="0.2">
      <c r="A34" t="s">
        <v>39</v>
      </c>
      <c r="B34">
        <v>412203</v>
      </c>
      <c r="C34">
        <v>657151</v>
      </c>
      <c r="D34">
        <v>210415</v>
      </c>
      <c r="E34">
        <v>829437</v>
      </c>
      <c r="F34">
        <v>966031</v>
      </c>
      <c r="G34">
        <v>217757</v>
      </c>
      <c r="H34">
        <v>32153</v>
      </c>
    </row>
    <row r="35" spans="1:8" x14ac:dyDescent="0.2">
      <c r="A35" t="s">
        <v>40</v>
      </c>
      <c r="B35">
        <v>426618</v>
      </c>
      <c r="C35">
        <v>650082</v>
      </c>
      <c r="D35">
        <v>181422</v>
      </c>
      <c r="E35">
        <v>754409</v>
      </c>
      <c r="F35">
        <v>170543</v>
      </c>
      <c r="G35">
        <v>430526</v>
      </c>
      <c r="H35">
        <v>816515</v>
      </c>
    </row>
    <row r="36" spans="1:8" x14ac:dyDescent="0.2">
      <c r="A36" t="s">
        <v>41</v>
      </c>
      <c r="B36">
        <v>670276</v>
      </c>
      <c r="C36">
        <v>140737</v>
      </c>
      <c r="D36">
        <v>223889</v>
      </c>
      <c r="E36">
        <v>212814</v>
      </c>
      <c r="F36">
        <v>364456</v>
      </c>
      <c r="G36">
        <v>720033</v>
      </c>
      <c r="H36">
        <v>583206</v>
      </c>
    </row>
    <row r="37" spans="1:8" x14ac:dyDescent="0.2">
      <c r="A37" t="s">
        <v>42</v>
      </c>
      <c r="B37">
        <v>109115</v>
      </c>
      <c r="C37">
        <v>80774</v>
      </c>
      <c r="D37">
        <v>57716</v>
      </c>
      <c r="E37">
        <v>975018</v>
      </c>
      <c r="F37">
        <v>124318</v>
      </c>
      <c r="G37">
        <v>245994</v>
      </c>
      <c r="H37">
        <v>472417</v>
      </c>
    </row>
    <row r="38" spans="1:8" x14ac:dyDescent="0.2">
      <c r="A38" t="s">
        <v>43</v>
      </c>
      <c r="B38">
        <v>588531</v>
      </c>
      <c r="C38">
        <v>839806</v>
      </c>
      <c r="D38">
        <v>911543</v>
      </c>
      <c r="E38">
        <v>156413</v>
      </c>
      <c r="F38">
        <v>559488</v>
      </c>
      <c r="G38">
        <v>270304</v>
      </c>
      <c r="H38">
        <v>979592</v>
      </c>
    </row>
    <row r="39" spans="1:8" x14ac:dyDescent="0.2">
      <c r="A39" t="s">
        <v>44</v>
      </c>
      <c r="B39">
        <v>503822</v>
      </c>
      <c r="C39">
        <v>664837</v>
      </c>
      <c r="D39">
        <v>995134</v>
      </c>
      <c r="E39">
        <v>599281</v>
      </c>
      <c r="F39">
        <v>502036</v>
      </c>
      <c r="G39">
        <v>87427</v>
      </c>
      <c r="H39">
        <v>336145</v>
      </c>
    </row>
    <row r="40" spans="1:8" x14ac:dyDescent="0.2">
      <c r="A40" t="s">
        <v>45</v>
      </c>
      <c r="B40">
        <v>977667</v>
      </c>
      <c r="C40">
        <v>863372</v>
      </c>
      <c r="D40">
        <v>711567</v>
      </c>
      <c r="E40">
        <v>589000</v>
      </c>
      <c r="F40">
        <v>934991</v>
      </c>
      <c r="G40">
        <v>806328</v>
      </c>
      <c r="H40">
        <v>452173</v>
      </c>
    </row>
    <row r="41" spans="1:8" x14ac:dyDescent="0.2">
      <c r="A41" t="s">
        <v>46</v>
      </c>
      <c r="B41">
        <v>825045</v>
      </c>
      <c r="C41">
        <v>334610</v>
      </c>
      <c r="D41">
        <v>193363</v>
      </c>
      <c r="E41">
        <v>863552</v>
      </c>
      <c r="F41">
        <v>138934</v>
      </c>
      <c r="G41">
        <v>224900</v>
      </c>
      <c r="H41">
        <v>264504</v>
      </c>
    </row>
    <row r="42" spans="1:8" x14ac:dyDescent="0.2">
      <c r="A42" t="s">
        <v>47</v>
      </c>
      <c r="B42">
        <v>890804</v>
      </c>
      <c r="C42">
        <v>550027</v>
      </c>
      <c r="D42">
        <v>623105</v>
      </c>
      <c r="E42">
        <v>566291</v>
      </c>
      <c r="F42">
        <v>266455</v>
      </c>
      <c r="G42">
        <v>793387</v>
      </c>
      <c r="H42">
        <v>984071</v>
      </c>
    </row>
    <row r="43" spans="1:8" x14ac:dyDescent="0.2">
      <c r="A43" t="s">
        <v>48</v>
      </c>
      <c r="B43">
        <v>214772</v>
      </c>
      <c r="C43">
        <v>520343</v>
      </c>
      <c r="D43">
        <v>165876</v>
      </c>
      <c r="E43">
        <v>815618</v>
      </c>
      <c r="F43">
        <v>577988</v>
      </c>
      <c r="G43">
        <v>28834</v>
      </c>
      <c r="H43">
        <v>807002</v>
      </c>
    </row>
    <row r="44" spans="1:8" x14ac:dyDescent="0.2">
      <c r="A44" s="2" t="s">
        <v>49</v>
      </c>
      <c r="B44" s="2">
        <v>178308</v>
      </c>
      <c r="C44" s="2">
        <v>85029</v>
      </c>
      <c r="D44" s="2">
        <v>297030</v>
      </c>
      <c r="E44" s="2">
        <v>709763</v>
      </c>
      <c r="F44" s="2">
        <v>85746</v>
      </c>
      <c r="G44" s="2">
        <v>780241</v>
      </c>
      <c r="H44">
        <v>221250</v>
      </c>
    </row>
    <row r="45" spans="1:8" x14ac:dyDescent="0.2">
      <c r="A45" s="2" t="s">
        <v>50</v>
      </c>
      <c r="B45" s="2">
        <v>157276</v>
      </c>
      <c r="C45" s="2">
        <v>141319</v>
      </c>
      <c r="D45" s="2">
        <v>122356</v>
      </c>
      <c r="E45" s="2">
        <v>257029</v>
      </c>
      <c r="F45" s="2">
        <v>700697</v>
      </c>
      <c r="G45" s="2">
        <v>521074</v>
      </c>
      <c r="H45">
        <v>697287</v>
      </c>
    </row>
    <row r="46" spans="1:8" x14ac:dyDescent="0.2">
      <c r="A46" s="2" t="s">
        <v>51</v>
      </c>
      <c r="B46" s="2">
        <v>559738</v>
      </c>
      <c r="C46" s="2">
        <v>134918</v>
      </c>
      <c r="D46" s="2">
        <v>551116</v>
      </c>
      <c r="E46" s="2">
        <v>233979</v>
      </c>
      <c r="F46" s="2">
        <v>482273</v>
      </c>
      <c r="G46" s="2">
        <v>437587</v>
      </c>
      <c r="H46">
        <v>988075</v>
      </c>
    </row>
    <row r="47" spans="1:8" x14ac:dyDescent="0.2">
      <c r="A47" s="2" t="s">
        <v>52</v>
      </c>
      <c r="B47" s="2">
        <v>920914</v>
      </c>
      <c r="C47" s="2">
        <v>297766</v>
      </c>
      <c r="D47" s="2">
        <v>961376</v>
      </c>
      <c r="E47" s="2">
        <v>414148</v>
      </c>
      <c r="F47" s="2">
        <v>138969</v>
      </c>
      <c r="G47" s="2">
        <v>208989</v>
      </c>
      <c r="H47">
        <v>695865</v>
      </c>
    </row>
    <row r="48" spans="1:8" x14ac:dyDescent="0.2">
      <c r="A48" s="2" t="s">
        <v>53</v>
      </c>
      <c r="B48" s="2">
        <v>916820</v>
      </c>
      <c r="C48" s="2">
        <v>716739</v>
      </c>
      <c r="D48" s="2">
        <v>180017</v>
      </c>
      <c r="E48" s="2">
        <v>725213</v>
      </c>
      <c r="F48" s="2">
        <v>14997</v>
      </c>
      <c r="G48" s="2">
        <v>250743</v>
      </c>
      <c r="H48">
        <v>322280</v>
      </c>
    </row>
    <row r="49" spans="1:8" x14ac:dyDescent="0.2">
      <c r="A49" s="2" t="s">
        <v>54</v>
      </c>
      <c r="B49" s="2">
        <v>428589</v>
      </c>
      <c r="C49" s="2">
        <v>951887</v>
      </c>
      <c r="D49" s="2">
        <v>505725</v>
      </c>
      <c r="E49" s="2">
        <v>508995</v>
      </c>
      <c r="F49" s="2">
        <v>338820</v>
      </c>
      <c r="G49" s="2">
        <v>615944</v>
      </c>
      <c r="H49">
        <v>852044</v>
      </c>
    </row>
    <row r="50" spans="1:8" x14ac:dyDescent="0.2">
      <c r="A50" s="2" t="s">
        <v>55</v>
      </c>
      <c r="B50" s="2">
        <v>87765</v>
      </c>
      <c r="C50" s="2">
        <v>566557</v>
      </c>
      <c r="D50" s="2">
        <v>962546</v>
      </c>
      <c r="E50" s="2">
        <v>482484</v>
      </c>
      <c r="F50" s="2">
        <v>417406</v>
      </c>
      <c r="G50" s="2">
        <v>357580</v>
      </c>
      <c r="H50">
        <v>385909</v>
      </c>
    </row>
    <row r="51" spans="1:8" x14ac:dyDescent="0.2">
      <c r="A51" s="2" t="s">
        <v>56</v>
      </c>
      <c r="B51" s="2">
        <v>931379</v>
      </c>
      <c r="C51" s="2">
        <v>169869</v>
      </c>
      <c r="D51" s="2">
        <v>689367</v>
      </c>
      <c r="E51" s="2">
        <v>581561</v>
      </c>
      <c r="F51" s="2">
        <v>529070</v>
      </c>
      <c r="G51" s="2">
        <v>792643</v>
      </c>
      <c r="H51">
        <v>753955</v>
      </c>
    </row>
    <row r="52" spans="1:8" x14ac:dyDescent="0.2">
      <c r="A52" s="2" t="s">
        <v>57</v>
      </c>
      <c r="B52" s="2">
        <v>508421</v>
      </c>
      <c r="C52" s="2">
        <v>761843</v>
      </c>
      <c r="D52" s="2">
        <v>852291</v>
      </c>
      <c r="E52" s="2">
        <v>986457</v>
      </c>
      <c r="F52" s="2">
        <v>929563</v>
      </c>
      <c r="G52" s="2">
        <v>591482</v>
      </c>
      <c r="H52">
        <v>701991</v>
      </c>
    </row>
    <row r="53" spans="1:8" x14ac:dyDescent="0.2">
      <c r="A53" s="2" t="s">
        <v>58</v>
      </c>
      <c r="B53" s="2">
        <v>38744</v>
      </c>
      <c r="C53" s="2">
        <v>992708</v>
      </c>
      <c r="D53" s="2">
        <v>789214</v>
      </c>
      <c r="E53" s="2">
        <v>948578</v>
      </c>
      <c r="F53" s="2">
        <v>291923</v>
      </c>
      <c r="G53" s="2">
        <v>481418</v>
      </c>
      <c r="H53">
        <v>949539</v>
      </c>
    </row>
    <row r="54" spans="1:8" x14ac:dyDescent="0.2">
      <c r="A54" s="2" t="s">
        <v>59</v>
      </c>
      <c r="B54" s="2">
        <v>664452</v>
      </c>
      <c r="C54" s="2">
        <v>801401</v>
      </c>
      <c r="D54" s="2">
        <v>153269</v>
      </c>
      <c r="E54" s="2">
        <v>852811</v>
      </c>
      <c r="F54" s="2">
        <v>98490</v>
      </c>
      <c r="G54" s="2">
        <v>940395</v>
      </c>
      <c r="H54">
        <v>583197</v>
      </c>
    </row>
    <row r="55" spans="1:8" x14ac:dyDescent="0.2">
      <c r="A55" s="2" t="s">
        <v>60</v>
      </c>
      <c r="B55" s="2">
        <v>315677</v>
      </c>
      <c r="C55" s="2">
        <v>997618</v>
      </c>
      <c r="D55" s="2">
        <v>76778</v>
      </c>
      <c r="E55" s="2">
        <v>536173</v>
      </c>
      <c r="F55" s="2">
        <v>760385</v>
      </c>
      <c r="G55" s="2">
        <v>414349</v>
      </c>
      <c r="H55">
        <v>128181</v>
      </c>
    </row>
    <row r="56" spans="1:8" x14ac:dyDescent="0.2">
      <c r="A56" s="2" t="s">
        <v>61</v>
      </c>
      <c r="B56" s="2">
        <v>682086</v>
      </c>
      <c r="C56" s="2">
        <v>750681</v>
      </c>
      <c r="D56" s="2">
        <v>782882</v>
      </c>
      <c r="E56" s="2">
        <v>294000</v>
      </c>
      <c r="F56" s="2">
        <v>164427</v>
      </c>
      <c r="G56" s="2">
        <v>922097</v>
      </c>
      <c r="H56">
        <v>607455</v>
      </c>
    </row>
    <row r="57" spans="1:8" x14ac:dyDescent="0.2">
      <c r="A57" s="2" t="s">
        <v>62</v>
      </c>
      <c r="B57" s="2">
        <v>920099</v>
      </c>
      <c r="C57" s="2">
        <v>345477</v>
      </c>
      <c r="D57" s="2">
        <v>370936</v>
      </c>
      <c r="E57" s="2">
        <v>325029</v>
      </c>
      <c r="F57" s="2">
        <v>214373</v>
      </c>
      <c r="G57" s="2">
        <v>925563</v>
      </c>
      <c r="H57">
        <v>778048</v>
      </c>
    </row>
    <row r="58" spans="1:8" x14ac:dyDescent="0.2">
      <c r="A58" s="2" t="s">
        <v>63</v>
      </c>
      <c r="B58" s="2">
        <v>173294</v>
      </c>
      <c r="C58" s="2">
        <v>250305</v>
      </c>
      <c r="D58" s="2">
        <v>325901</v>
      </c>
      <c r="E58" s="2">
        <v>239765</v>
      </c>
      <c r="F58" s="2">
        <v>161305</v>
      </c>
      <c r="G58" s="2">
        <v>815439</v>
      </c>
      <c r="H58">
        <v>191422</v>
      </c>
    </row>
    <row r="59" spans="1:8" x14ac:dyDescent="0.2">
      <c r="A59" s="2" t="s">
        <v>64</v>
      </c>
      <c r="B59" s="2">
        <v>453577</v>
      </c>
      <c r="C59" s="2">
        <v>992362</v>
      </c>
      <c r="D59" s="2">
        <v>245368</v>
      </c>
      <c r="E59" s="2">
        <v>616872</v>
      </c>
      <c r="F59" s="2">
        <v>155040</v>
      </c>
      <c r="G59" s="2">
        <v>453326</v>
      </c>
      <c r="H59">
        <v>308534</v>
      </c>
    </row>
    <row r="60" spans="1:8" x14ac:dyDescent="0.2">
      <c r="A60" s="2" t="s">
        <v>65</v>
      </c>
      <c r="B60" s="2">
        <v>833280</v>
      </c>
      <c r="C60" s="2">
        <v>862660</v>
      </c>
      <c r="D60" s="2">
        <v>794727</v>
      </c>
      <c r="E60" s="2">
        <v>124139</v>
      </c>
      <c r="F60" s="2">
        <v>896829</v>
      </c>
      <c r="G60" s="2">
        <v>907844</v>
      </c>
      <c r="H60">
        <v>432690</v>
      </c>
    </row>
    <row r="61" spans="1:8" x14ac:dyDescent="0.2">
      <c r="A61" s="2" t="s">
        <v>66</v>
      </c>
      <c r="B61" s="2">
        <v>305078</v>
      </c>
      <c r="C61" s="2">
        <v>694460</v>
      </c>
      <c r="D61" s="2">
        <v>847932</v>
      </c>
      <c r="E61" s="2">
        <v>490360</v>
      </c>
      <c r="F61" s="2">
        <v>323020</v>
      </c>
      <c r="G61" s="2">
        <v>875349</v>
      </c>
      <c r="H61">
        <v>362476</v>
      </c>
    </row>
    <row r="62" spans="1:8" x14ac:dyDescent="0.2">
      <c r="A62" s="2" t="s">
        <v>67</v>
      </c>
      <c r="B62" s="2">
        <v>671750</v>
      </c>
      <c r="C62" s="2">
        <v>979785</v>
      </c>
      <c r="D62" s="2">
        <v>213524</v>
      </c>
      <c r="E62" s="2">
        <v>229726</v>
      </c>
      <c r="F62" s="2">
        <v>115397</v>
      </c>
      <c r="G62" s="2">
        <v>211387</v>
      </c>
      <c r="H62">
        <v>653644</v>
      </c>
    </row>
    <row r="63" spans="1:8" x14ac:dyDescent="0.2">
      <c r="A63" s="2" t="s">
        <v>68</v>
      </c>
      <c r="B63" s="2">
        <v>270539</v>
      </c>
      <c r="C63" s="2">
        <v>31921</v>
      </c>
      <c r="D63" s="2">
        <v>964144</v>
      </c>
      <c r="E63" s="2">
        <v>107593</v>
      </c>
      <c r="F63" s="2">
        <v>397304</v>
      </c>
      <c r="G63" s="2">
        <v>355954</v>
      </c>
      <c r="H63">
        <v>88547</v>
      </c>
    </row>
    <row r="64" spans="1:8" x14ac:dyDescent="0.2">
      <c r="A64" s="2" t="s">
        <v>69</v>
      </c>
      <c r="B64" s="2">
        <v>704981</v>
      </c>
      <c r="C64" s="2">
        <v>398686</v>
      </c>
      <c r="D64" s="2">
        <v>143872</v>
      </c>
      <c r="E64" s="2">
        <v>939700</v>
      </c>
      <c r="F64" s="2">
        <v>38328</v>
      </c>
      <c r="G64" s="2">
        <v>89142</v>
      </c>
      <c r="H64">
        <v>350811</v>
      </c>
    </row>
    <row r="65" spans="1:8" x14ac:dyDescent="0.2">
      <c r="A65" s="2" t="s">
        <v>70</v>
      </c>
      <c r="B65" s="2">
        <v>394605</v>
      </c>
      <c r="C65" s="2">
        <v>385701</v>
      </c>
      <c r="D65" s="2">
        <v>281162</v>
      </c>
      <c r="E65" s="2">
        <v>620542</v>
      </c>
      <c r="F65" s="2">
        <v>844745</v>
      </c>
      <c r="G65" s="2">
        <v>614057</v>
      </c>
      <c r="H65">
        <v>216943</v>
      </c>
    </row>
    <row r="66" spans="1:8" x14ac:dyDescent="0.2">
      <c r="A66" s="2" t="s">
        <v>71</v>
      </c>
      <c r="B66" s="2">
        <v>674062</v>
      </c>
      <c r="C66" s="2">
        <v>512335</v>
      </c>
      <c r="D66" s="2">
        <v>246510</v>
      </c>
      <c r="E66" s="2">
        <v>641901</v>
      </c>
      <c r="F66" s="2">
        <v>655345</v>
      </c>
      <c r="G66" s="2">
        <v>76291</v>
      </c>
      <c r="H66">
        <v>414130</v>
      </c>
    </row>
    <row r="67" spans="1:8" x14ac:dyDescent="0.2">
      <c r="A67" s="2" t="s">
        <v>72</v>
      </c>
      <c r="B67" s="2">
        <v>637823</v>
      </c>
      <c r="C67" s="2">
        <v>487310</v>
      </c>
      <c r="D67" s="2">
        <v>254197</v>
      </c>
      <c r="E67" s="2">
        <v>935954</v>
      </c>
      <c r="F67" s="2">
        <v>353377</v>
      </c>
      <c r="G67" s="2">
        <v>986272</v>
      </c>
      <c r="H67">
        <v>308099</v>
      </c>
    </row>
    <row r="68" spans="1:8" x14ac:dyDescent="0.2">
      <c r="A68" s="2" t="s">
        <v>73</v>
      </c>
      <c r="B68" s="2">
        <v>867941</v>
      </c>
      <c r="C68" s="2">
        <v>521037</v>
      </c>
      <c r="D68" s="2">
        <v>806998</v>
      </c>
      <c r="E68" s="2">
        <v>137998</v>
      </c>
      <c r="F68" s="2">
        <v>270196</v>
      </c>
      <c r="G68" s="2">
        <v>651526</v>
      </c>
      <c r="H68">
        <v>839707</v>
      </c>
    </row>
    <row r="69" spans="1:8" x14ac:dyDescent="0.2">
      <c r="A69" s="2" t="s">
        <v>74</v>
      </c>
      <c r="B69" s="2">
        <v>334049</v>
      </c>
      <c r="C69" s="2">
        <v>970153</v>
      </c>
      <c r="D69" s="2">
        <v>736361</v>
      </c>
      <c r="E69" s="2">
        <v>822303</v>
      </c>
      <c r="F69" s="2">
        <v>420262</v>
      </c>
      <c r="G69" s="2">
        <v>505983</v>
      </c>
      <c r="H69">
        <v>917627</v>
      </c>
    </row>
    <row r="70" spans="1:8" x14ac:dyDescent="0.2">
      <c r="A70" s="2" t="s">
        <v>75</v>
      </c>
      <c r="B70" s="2">
        <v>827521</v>
      </c>
      <c r="C70" s="2">
        <v>553757</v>
      </c>
      <c r="D70" s="2">
        <v>471212</v>
      </c>
      <c r="E70" s="2">
        <v>666033</v>
      </c>
      <c r="F70" s="2">
        <v>432111</v>
      </c>
      <c r="G70" s="2">
        <v>623538</v>
      </c>
      <c r="H70">
        <v>478261</v>
      </c>
    </row>
    <row r="71" spans="1:8" x14ac:dyDescent="0.2">
      <c r="A71" s="2" t="s">
        <v>76</v>
      </c>
      <c r="B71" s="2">
        <v>856205</v>
      </c>
      <c r="C71" s="2">
        <v>402778</v>
      </c>
      <c r="D71" s="2">
        <v>225902</v>
      </c>
      <c r="E71" s="2">
        <v>938790</v>
      </c>
      <c r="F71" s="2">
        <v>979662</v>
      </c>
      <c r="G71" s="2">
        <v>781466</v>
      </c>
      <c r="H71">
        <v>171680</v>
      </c>
    </row>
    <row r="72" spans="1:8" x14ac:dyDescent="0.2">
      <c r="A72" s="2" t="s">
        <v>77</v>
      </c>
      <c r="B72" s="2">
        <v>776097</v>
      </c>
      <c r="C72" s="2">
        <v>425592</v>
      </c>
      <c r="D72" s="2">
        <v>604344</v>
      </c>
      <c r="E72" s="2">
        <v>25916</v>
      </c>
      <c r="F72" s="2">
        <v>978517</v>
      </c>
      <c r="G72" s="2">
        <v>593384</v>
      </c>
      <c r="H72">
        <v>945991</v>
      </c>
    </row>
    <row r="73" spans="1:8" x14ac:dyDescent="0.2">
      <c r="A73" s="2" t="s">
        <v>78</v>
      </c>
      <c r="B73" s="2">
        <v>508355</v>
      </c>
      <c r="C73" s="2">
        <v>114789</v>
      </c>
      <c r="D73" s="2">
        <v>158780</v>
      </c>
      <c r="E73" s="2">
        <v>72156</v>
      </c>
      <c r="F73" s="2">
        <v>586566</v>
      </c>
      <c r="G73" s="2">
        <v>166762</v>
      </c>
      <c r="H73">
        <v>114168</v>
      </c>
    </row>
    <row r="74" spans="1:8" x14ac:dyDescent="0.2">
      <c r="A74" s="2" t="s">
        <v>79</v>
      </c>
      <c r="B74" s="2">
        <v>61055</v>
      </c>
      <c r="C74" s="2">
        <v>964307</v>
      </c>
      <c r="D74" s="2">
        <v>41500</v>
      </c>
      <c r="E74" s="2">
        <v>601330</v>
      </c>
      <c r="F74" s="2">
        <v>881257</v>
      </c>
      <c r="G74" s="2">
        <v>111443</v>
      </c>
      <c r="H74">
        <v>867432</v>
      </c>
    </row>
    <row r="75" spans="1:8" x14ac:dyDescent="0.2">
      <c r="A75" s="2" t="s">
        <v>80</v>
      </c>
      <c r="B75" s="2">
        <v>922504</v>
      </c>
      <c r="C75" s="2">
        <v>447034</v>
      </c>
      <c r="D75" s="2">
        <v>485293</v>
      </c>
      <c r="E75" s="2">
        <v>338107</v>
      </c>
      <c r="F75" s="2">
        <v>178527</v>
      </c>
      <c r="G75" s="2">
        <v>338596</v>
      </c>
      <c r="H75">
        <v>344288</v>
      </c>
    </row>
    <row r="76" spans="1:8" x14ac:dyDescent="0.2">
      <c r="A76" s="2" t="s">
        <v>81</v>
      </c>
      <c r="B76" s="2">
        <v>16046</v>
      </c>
      <c r="C76" s="2">
        <v>264855</v>
      </c>
      <c r="D76" s="2">
        <v>931088</v>
      </c>
      <c r="E76" s="2">
        <v>661525</v>
      </c>
      <c r="F76" s="2">
        <v>413897</v>
      </c>
      <c r="G76" s="2">
        <v>440562</v>
      </c>
      <c r="H76">
        <v>307879</v>
      </c>
    </row>
    <row r="77" spans="1:8" x14ac:dyDescent="0.2">
      <c r="A77" s="2" t="s">
        <v>82</v>
      </c>
      <c r="B77" s="2">
        <v>383537</v>
      </c>
      <c r="C77" s="2">
        <v>736733</v>
      </c>
      <c r="D77" s="2">
        <v>356316</v>
      </c>
      <c r="E77" s="2">
        <v>918644</v>
      </c>
      <c r="F77" s="2">
        <v>131145</v>
      </c>
      <c r="G77" s="2">
        <v>87414</v>
      </c>
      <c r="H77">
        <v>366354</v>
      </c>
    </row>
    <row r="78" spans="1:8" x14ac:dyDescent="0.2">
      <c r="A78" s="2" t="s">
        <v>83</v>
      </c>
      <c r="B78" s="2">
        <v>509034</v>
      </c>
      <c r="C78" s="2">
        <v>895524</v>
      </c>
      <c r="D78" s="2">
        <v>956756</v>
      </c>
      <c r="E78" s="2">
        <v>827346</v>
      </c>
      <c r="F78" s="2">
        <v>866561</v>
      </c>
      <c r="G78" s="2">
        <v>254327</v>
      </c>
      <c r="H78">
        <v>304546</v>
      </c>
    </row>
    <row r="79" spans="1:8" x14ac:dyDescent="0.2">
      <c r="A79" s="2" t="s">
        <v>84</v>
      </c>
      <c r="B79" s="2">
        <v>196312</v>
      </c>
      <c r="C79" s="2">
        <v>103468</v>
      </c>
      <c r="D79" s="2">
        <v>989073</v>
      </c>
      <c r="E79" s="2">
        <v>682536</v>
      </c>
      <c r="F79" s="2">
        <v>288746</v>
      </c>
      <c r="G79" s="2">
        <v>989278</v>
      </c>
      <c r="H79">
        <v>407179</v>
      </c>
    </row>
    <row r="80" spans="1:8" x14ac:dyDescent="0.2">
      <c r="A80" s="2" t="s">
        <v>85</v>
      </c>
      <c r="B80" s="2">
        <v>644375</v>
      </c>
      <c r="C80" s="2">
        <v>293235</v>
      </c>
      <c r="D80" s="2">
        <v>404994</v>
      </c>
      <c r="E80" s="2">
        <v>736554</v>
      </c>
      <c r="F80" s="2">
        <v>845408</v>
      </c>
      <c r="G80" s="2">
        <v>315680</v>
      </c>
      <c r="H80">
        <v>164376</v>
      </c>
    </row>
    <row r="81" spans="1:8" x14ac:dyDescent="0.2">
      <c r="A81" s="2" t="s">
        <v>86</v>
      </c>
      <c r="B81" s="2">
        <v>670564</v>
      </c>
      <c r="C81" s="2">
        <v>490839</v>
      </c>
      <c r="D81" s="2">
        <v>507446</v>
      </c>
      <c r="E81" s="2">
        <v>379060</v>
      </c>
      <c r="F81" s="2">
        <v>569473</v>
      </c>
      <c r="G81" s="2">
        <v>54902</v>
      </c>
      <c r="H81">
        <v>481699</v>
      </c>
    </row>
    <row r="82" spans="1:8" x14ac:dyDescent="0.2">
      <c r="A82" s="2" t="s">
        <v>87</v>
      </c>
      <c r="B82" s="2">
        <v>120748</v>
      </c>
      <c r="C82" s="2">
        <v>205962</v>
      </c>
      <c r="D82" s="2">
        <v>271101</v>
      </c>
      <c r="E82" s="2">
        <v>435091</v>
      </c>
      <c r="F82" s="2">
        <v>825370</v>
      </c>
      <c r="G82" s="2">
        <v>630872</v>
      </c>
      <c r="H82">
        <v>527532</v>
      </c>
    </row>
    <row r="83" spans="1:8" x14ac:dyDescent="0.2">
      <c r="A83" s="2" t="s">
        <v>88</v>
      </c>
      <c r="B83" s="2">
        <v>796184</v>
      </c>
      <c r="C83" s="2">
        <v>622734</v>
      </c>
      <c r="D83" s="2">
        <v>116977</v>
      </c>
      <c r="E83" s="2">
        <v>542086</v>
      </c>
      <c r="F83" s="2">
        <v>881084</v>
      </c>
      <c r="G83" s="2">
        <v>277644</v>
      </c>
      <c r="H83">
        <v>637778</v>
      </c>
    </row>
    <row r="84" spans="1:8" x14ac:dyDescent="0.2">
      <c r="A84" s="2" t="s">
        <v>89</v>
      </c>
      <c r="B84" s="2">
        <v>823550</v>
      </c>
      <c r="C84" s="2">
        <v>528628</v>
      </c>
      <c r="D84" s="2">
        <v>390309</v>
      </c>
      <c r="E84" s="2">
        <v>130699</v>
      </c>
      <c r="F84" s="2">
        <v>525182</v>
      </c>
      <c r="G84" s="2">
        <v>127589</v>
      </c>
      <c r="H84">
        <v>236116</v>
      </c>
    </row>
    <row r="85" spans="1:8" x14ac:dyDescent="0.2">
      <c r="A85" s="2" t="s">
        <v>90</v>
      </c>
      <c r="B85" s="2">
        <v>690647</v>
      </c>
      <c r="C85" s="2">
        <v>297047</v>
      </c>
      <c r="D85" s="2">
        <v>707242</v>
      </c>
      <c r="E85" s="2">
        <v>695442</v>
      </c>
      <c r="F85" s="2">
        <v>67850</v>
      </c>
      <c r="G85" s="2">
        <v>973239</v>
      </c>
      <c r="H85">
        <v>74053</v>
      </c>
    </row>
    <row r="86" spans="1:8" x14ac:dyDescent="0.2">
      <c r="A86" s="2" t="s">
        <v>91</v>
      </c>
      <c r="B86" s="2">
        <v>199176</v>
      </c>
      <c r="C86" s="2">
        <v>977124</v>
      </c>
      <c r="D86" s="2">
        <v>842153</v>
      </c>
      <c r="E86" s="2">
        <v>169142</v>
      </c>
      <c r="F86" s="2">
        <v>898850</v>
      </c>
      <c r="G86" s="2">
        <v>814752</v>
      </c>
      <c r="H86">
        <v>874255</v>
      </c>
    </row>
    <row r="87" spans="1:8" x14ac:dyDescent="0.2">
      <c r="A87" s="2" t="s">
        <v>92</v>
      </c>
      <c r="B87" s="2">
        <v>916592</v>
      </c>
      <c r="C87" s="2">
        <v>160321</v>
      </c>
      <c r="D87" s="2">
        <v>202546</v>
      </c>
      <c r="E87" s="2">
        <v>290518</v>
      </c>
      <c r="F87" s="2">
        <v>31685</v>
      </c>
      <c r="G87" s="2">
        <v>694578</v>
      </c>
      <c r="H87">
        <v>445615</v>
      </c>
    </row>
    <row r="88" spans="1:8" x14ac:dyDescent="0.2">
      <c r="A88" s="2" t="s">
        <v>93</v>
      </c>
      <c r="B88" s="2">
        <v>451001</v>
      </c>
      <c r="C88" s="2">
        <v>766458</v>
      </c>
      <c r="D88" s="2">
        <v>71454</v>
      </c>
      <c r="E88" s="2">
        <v>25460</v>
      </c>
      <c r="F88" s="2">
        <v>179255</v>
      </c>
      <c r="G88" s="2">
        <v>675936</v>
      </c>
      <c r="H88">
        <v>67491</v>
      </c>
    </row>
    <row r="89" spans="1:8" x14ac:dyDescent="0.2">
      <c r="A89" s="2" t="s">
        <v>94</v>
      </c>
      <c r="B89" s="2">
        <v>185928</v>
      </c>
      <c r="C89" s="2">
        <v>451181</v>
      </c>
      <c r="D89" s="2">
        <v>394705</v>
      </c>
      <c r="E89" s="2">
        <v>111795</v>
      </c>
      <c r="F89" s="2">
        <v>843541</v>
      </c>
      <c r="G89" s="2">
        <v>632858</v>
      </c>
      <c r="H89">
        <v>184935</v>
      </c>
    </row>
    <row r="90" spans="1:8" x14ac:dyDescent="0.2">
      <c r="A90" s="2" t="s">
        <v>95</v>
      </c>
      <c r="B90" s="2">
        <v>151091</v>
      </c>
      <c r="C90" s="2">
        <v>890892</v>
      </c>
      <c r="D90" s="2">
        <v>258590</v>
      </c>
      <c r="E90" s="2">
        <v>176844</v>
      </c>
      <c r="F90" s="2">
        <v>953842</v>
      </c>
      <c r="G90" s="2">
        <v>946592</v>
      </c>
      <c r="H90">
        <v>674385</v>
      </c>
    </row>
    <row r="91" spans="1:8" x14ac:dyDescent="0.2">
      <c r="A91" s="2" t="s">
        <v>96</v>
      </c>
      <c r="B91" s="2">
        <v>677381</v>
      </c>
      <c r="C91" s="2">
        <v>707439</v>
      </c>
      <c r="D91" s="2">
        <v>801210</v>
      </c>
      <c r="E91" s="2">
        <v>407727</v>
      </c>
      <c r="F91" s="2">
        <v>400464</v>
      </c>
      <c r="G91" s="2">
        <v>402477</v>
      </c>
      <c r="H91">
        <v>444842</v>
      </c>
    </row>
    <row r="92" spans="1:8" x14ac:dyDescent="0.2">
      <c r="A92" s="2" t="s">
        <v>97</v>
      </c>
      <c r="B92" s="2">
        <v>656347</v>
      </c>
      <c r="C92" s="2">
        <v>365368</v>
      </c>
      <c r="D92" s="2">
        <v>755702</v>
      </c>
      <c r="E92" s="2">
        <v>79493</v>
      </c>
      <c r="F92" s="2">
        <v>703236</v>
      </c>
      <c r="G92" s="2">
        <v>886404</v>
      </c>
      <c r="H92">
        <v>268110</v>
      </c>
    </row>
    <row r="93" spans="1:8" x14ac:dyDescent="0.2">
      <c r="A93" s="1" t="s">
        <v>98</v>
      </c>
      <c r="B93" s="1">
        <v>13883</v>
      </c>
      <c r="C93" s="1">
        <v>209835</v>
      </c>
      <c r="D93" s="1">
        <v>366747</v>
      </c>
      <c r="E93" s="1">
        <v>192650</v>
      </c>
      <c r="F93" s="1">
        <v>441973</v>
      </c>
      <c r="G93" s="1">
        <v>401686</v>
      </c>
      <c r="H93">
        <v>496725</v>
      </c>
    </row>
    <row r="94" spans="1:8" x14ac:dyDescent="0.2">
      <c r="A94" s="1" t="s">
        <v>99</v>
      </c>
      <c r="B94" s="1">
        <v>154268</v>
      </c>
      <c r="C94" s="1">
        <v>384811</v>
      </c>
      <c r="D94" s="1">
        <v>355621</v>
      </c>
      <c r="E94" s="1">
        <v>378138</v>
      </c>
      <c r="F94" s="1">
        <v>67508</v>
      </c>
      <c r="G94" s="1">
        <v>195460</v>
      </c>
      <c r="H94">
        <v>451538</v>
      </c>
    </row>
    <row r="95" spans="1:8" x14ac:dyDescent="0.2">
      <c r="A95" s="1" t="s">
        <v>100</v>
      </c>
      <c r="B95" s="1">
        <v>230605</v>
      </c>
      <c r="C95" s="1">
        <v>286776</v>
      </c>
      <c r="D95" s="1">
        <v>37815</v>
      </c>
      <c r="E95" s="1">
        <v>369346</v>
      </c>
      <c r="F95" s="1">
        <v>297779</v>
      </c>
      <c r="G95" s="1">
        <v>146095</v>
      </c>
      <c r="H95">
        <v>432989</v>
      </c>
    </row>
    <row r="96" spans="1:8" x14ac:dyDescent="0.2">
      <c r="A96" s="1" t="s">
        <v>101</v>
      </c>
      <c r="B96" s="1">
        <v>306911</v>
      </c>
      <c r="C96" s="1">
        <v>174576</v>
      </c>
      <c r="D96" s="1">
        <v>397757</v>
      </c>
      <c r="E96" s="1">
        <v>72653</v>
      </c>
      <c r="F96" s="1">
        <v>78390</v>
      </c>
      <c r="G96" s="1">
        <v>113281</v>
      </c>
      <c r="H96">
        <v>101385</v>
      </c>
    </row>
    <row r="97" spans="1:8" x14ac:dyDescent="0.2">
      <c r="A97" s="1" t="s">
        <v>102</v>
      </c>
      <c r="B97" s="1">
        <v>159606</v>
      </c>
      <c r="C97" s="1">
        <v>193007</v>
      </c>
      <c r="D97" s="1">
        <v>135809</v>
      </c>
      <c r="E97" s="1">
        <v>460352</v>
      </c>
      <c r="F97" s="1">
        <v>49583</v>
      </c>
      <c r="G97" s="1">
        <v>67193</v>
      </c>
      <c r="H97">
        <v>69629</v>
      </c>
    </row>
    <row r="98" spans="1:8" x14ac:dyDescent="0.2">
      <c r="A98" s="1" t="s">
        <v>103</v>
      </c>
      <c r="B98" s="1">
        <v>150368</v>
      </c>
      <c r="C98" s="1">
        <v>398536</v>
      </c>
      <c r="D98" s="1">
        <v>143182</v>
      </c>
      <c r="E98" s="1">
        <v>401369</v>
      </c>
      <c r="F98" s="1">
        <v>210371</v>
      </c>
      <c r="G98" s="1">
        <v>403417</v>
      </c>
      <c r="H98">
        <v>462783</v>
      </c>
    </row>
    <row r="99" spans="1:8" x14ac:dyDescent="0.2">
      <c r="A99" s="1" t="s">
        <v>104</v>
      </c>
      <c r="B99" s="1">
        <v>458645</v>
      </c>
      <c r="C99" s="1">
        <v>199392</v>
      </c>
      <c r="D99" s="1">
        <v>497396</v>
      </c>
      <c r="E99" s="1">
        <v>240593</v>
      </c>
      <c r="F99" s="1">
        <v>186218</v>
      </c>
      <c r="G99" s="1">
        <v>263079</v>
      </c>
      <c r="H99">
        <v>442334</v>
      </c>
    </row>
    <row r="100" spans="1:8" x14ac:dyDescent="0.2">
      <c r="A100" s="1" t="s">
        <v>105</v>
      </c>
      <c r="B100" s="1">
        <v>102343</v>
      </c>
      <c r="C100" s="1">
        <v>53380</v>
      </c>
      <c r="D100" s="1">
        <v>210172</v>
      </c>
      <c r="E100" s="1">
        <v>498791</v>
      </c>
      <c r="F100" s="1">
        <v>493218</v>
      </c>
      <c r="G100" s="1">
        <v>487243</v>
      </c>
      <c r="H100">
        <v>486538</v>
      </c>
    </row>
    <row r="101" spans="1:8" x14ac:dyDescent="0.2">
      <c r="A101" s="1" t="s">
        <v>106</v>
      </c>
      <c r="B101" s="1">
        <v>458825</v>
      </c>
      <c r="C101" s="1">
        <v>291773</v>
      </c>
      <c r="D101" s="1">
        <v>210280</v>
      </c>
      <c r="E101" s="1">
        <v>231226</v>
      </c>
      <c r="F101" s="1">
        <v>52074</v>
      </c>
      <c r="G101" s="1">
        <v>296464</v>
      </c>
      <c r="H101">
        <v>128158</v>
      </c>
    </row>
    <row r="102" spans="1:8" x14ac:dyDescent="0.2">
      <c r="A102" s="1" t="s">
        <v>107</v>
      </c>
      <c r="B102" s="1">
        <v>496705</v>
      </c>
      <c r="C102" s="1">
        <v>263359</v>
      </c>
      <c r="D102" s="1">
        <v>239810</v>
      </c>
      <c r="E102" s="1">
        <v>58904</v>
      </c>
      <c r="F102" s="1">
        <v>333399</v>
      </c>
      <c r="G102" s="1">
        <v>250893</v>
      </c>
      <c r="H102">
        <v>203361</v>
      </c>
    </row>
    <row r="103" spans="1:8" x14ac:dyDescent="0.2">
      <c r="A103" s="1" t="s">
        <v>108</v>
      </c>
      <c r="B103" s="1">
        <v>17683</v>
      </c>
      <c r="C103" s="1">
        <v>33242</v>
      </c>
      <c r="D103" s="1">
        <v>237278</v>
      </c>
      <c r="E103" s="1">
        <v>190093</v>
      </c>
      <c r="F103" s="1">
        <v>70849</v>
      </c>
      <c r="G103" s="1">
        <v>220465</v>
      </c>
      <c r="H103">
        <v>132029</v>
      </c>
    </row>
    <row r="104" spans="1:8" x14ac:dyDescent="0.2">
      <c r="A104" s="1" t="s">
        <v>109</v>
      </c>
      <c r="B104" s="1">
        <v>433878</v>
      </c>
      <c r="C104" s="1">
        <v>323074</v>
      </c>
      <c r="D104" s="1">
        <v>152087</v>
      </c>
      <c r="E104" s="1">
        <v>61500</v>
      </c>
      <c r="F104" s="1">
        <v>249751</v>
      </c>
      <c r="G104" s="1">
        <v>269157</v>
      </c>
      <c r="H104">
        <v>165714</v>
      </c>
    </row>
    <row r="105" spans="1:8" x14ac:dyDescent="0.2">
      <c r="A105" s="1" t="s">
        <v>110</v>
      </c>
      <c r="B105" s="1">
        <v>384452</v>
      </c>
      <c r="C105" s="1">
        <v>402111</v>
      </c>
      <c r="D105" s="1">
        <v>153205</v>
      </c>
      <c r="E105" s="1">
        <v>179629</v>
      </c>
      <c r="F105" s="1">
        <v>493954</v>
      </c>
      <c r="G105" s="1">
        <v>274243</v>
      </c>
      <c r="H105">
        <v>166490</v>
      </c>
    </row>
    <row r="106" spans="1:8" x14ac:dyDescent="0.2">
      <c r="A106" s="1" t="s">
        <v>111</v>
      </c>
      <c r="B106" s="1">
        <v>397001</v>
      </c>
      <c r="C106" s="1">
        <v>331019</v>
      </c>
      <c r="D106" s="1">
        <v>264637</v>
      </c>
      <c r="E106" s="1">
        <v>89620</v>
      </c>
      <c r="F106" s="1">
        <v>257641</v>
      </c>
      <c r="G106" s="1">
        <v>69431</v>
      </c>
      <c r="H106">
        <v>213394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function</vt:lpstr>
      <vt:lpstr>part</vt:lpstr>
      <vt:lpstr>combine</vt:lpstr>
      <vt:lpstr>decompose</vt:lpstr>
      <vt:lpstr>cost</vt:lpstr>
      <vt:lpstr>Sheet1</vt:lpstr>
      <vt:lpstr>cfp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gfz</dc:creator>
  <cp:lastModifiedBy>gfz</cp:lastModifiedBy>
  <dcterms:created xsi:type="dcterms:W3CDTF">2017-10-11T11:27:01Z</dcterms:created>
  <dcterms:modified xsi:type="dcterms:W3CDTF">2017-10-17T08:09:09Z</dcterms:modified>
</cp:coreProperties>
</file>