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8_{C4DBBE6E-0118-4D51-A33E-27D54049DC9A}" xr6:coauthVersionLast="47" xr6:coauthVersionMax="47" xr10:uidLastSave="{00000000-0000-0000-0000-000000000000}"/>
  <bookViews>
    <workbookView xWindow="28680" yWindow="-120" windowWidth="29040" windowHeight="15840" xr2:uid="{C2B4398C-3F73-4C71-9FA1-5DBCA920FD93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<sst xmlns="http://schemas.openxmlformats.org/spreadsheetml/2006/main" count="18" uniqueCount="18">
  <si>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Competência</t>
  </si>
  <si>
    <t>Turnover (%)</t>
  </si>
  <si>
    <t>Absenteísmo (%)</t>
  </si>
  <si>
    <t>Custo por Colaborador (R$)</t>
  </si>
  <si>
    <t>Ausências</t>
  </si>
  <si>
    <t>Desempenho (%)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</si>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</sst>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[1]Gráficos!$B$1</c:f>
              <c:strCache>
                <c:ptCount val="1"/>
                <c:pt idx="0">
                  <c:v>Turnover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[1]Gráficos!$A$2:$A$13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[1]Gráficos!$B$2:$B$13</c:f>
              <c:numCache>
                <c:formatCode>General</c:formatCode>
                <c:ptCount val="12"/>
                <c:pt idx="0">
                  <c:v>6.75</c:v>
                </c:pt>
                <c:pt idx="1">
                  <c:v>8.59</c:v>
                </c:pt>
                <c:pt idx="2">
                  <c:v>6.33</c:v>
                </c:pt>
                <c:pt idx="3">
                  <c:v>2.6</c:v>
                </c:pt>
                <c:pt idx="4">
                  <c:v>9.59</c:v>
                </c:pt>
                <c:pt idx="5">
                  <c:v>5.61</c:v>
                </c:pt>
                <c:pt idx="6">
                  <c:v>7.44</c:v>
                </c:pt>
                <c:pt idx="7">
                  <c:v>3.86</c:v>
                </c:pt>
                <c:pt idx="8">
                  <c:v>6.39</c:v>
                </c:pt>
                <c:pt idx="9">
                  <c:v>7.45</c:v>
                </c:pt>
                <c:pt idx="10">
                  <c:v>5.85</c:v>
                </c:pt>
                <c:pt idx="11">
                  <c:v>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8-4966-81D1-88CA758D8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080448"/>
        <c:axId val="1061079488"/>
      </c:barChart>
      <c:catAx>
        <c:axId val="10610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1079488"/>
        <c:crosses val="autoZero"/>
        <c:auto val="1"/>
        <c:lblAlgn val="ctr"/>
        <c:lblOffset val="100"/>
        <c:noMultiLvlLbl val="0"/>
      </c:catAx>
      <c:valAx>
        <c:axId val="10610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108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ao longo dos meses(%)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523371241450092"/>
          <c:y val="8.0065090457473287E-2"/>
          <c:w val="0.55566782508932544"/>
          <c:h val="0.74715511719187755"/>
        </c:manualLayout>
      </c:layout>
      <c:pieChart>
        <c:varyColors val="1"/>
        <c:ser>
          <c:idx val="0"/>
          <c:order val="0"/>
          <c:tx>
            <c:strRef>
              <c:f>[1]Gráficos!$C$1</c:f>
              <c:strCache>
                <c:ptCount val="1"/>
                <c:pt idx="0">
                  <c:v>Absenteísmo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619-40F0-B207-398466A2BE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619-40F0-B207-398466A2BE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619-40F0-B207-398466A2BE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619-40F0-B207-398466A2BE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619-40F0-B207-398466A2BE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619-40F0-B207-398466A2BE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619-40F0-B207-398466A2BEA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0619-40F0-B207-398466A2BEA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0619-40F0-B207-398466A2BEA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0619-40F0-B207-398466A2BEA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0619-40F0-B207-398466A2BEA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0619-40F0-B207-398466A2BEA6}"/>
              </c:ext>
            </c:extLst>
          </c:dPt>
          <c:dLbls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[1]Gráficos!$A$2:$A$13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[1]Gráficos!$C$2:$C$13</c:f>
              <c:numCache>
                <c:formatCode>General</c:formatCode>
                <c:ptCount val="12"/>
                <c:pt idx="0">
                  <c:v>4.58</c:v>
                </c:pt>
                <c:pt idx="1">
                  <c:v>4</c:v>
                </c:pt>
                <c:pt idx="2">
                  <c:v>3.94</c:v>
                </c:pt>
                <c:pt idx="3">
                  <c:v>4.13</c:v>
                </c:pt>
                <c:pt idx="4">
                  <c:v>4.53</c:v>
                </c:pt>
                <c:pt idx="5">
                  <c:v>6.73</c:v>
                </c:pt>
                <c:pt idx="6">
                  <c:v>3.32</c:v>
                </c:pt>
                <c:pt idx="7">
                  <c:v>5.96</c:v>
                </c:pt>
                <c:pt idx="8">
                  <c:v>6.51</c:v>
                </c:pt>
                <c:pt idx="9">
                  <c:v>6.94</c:v>
                </c:pt>
                <c:pt idx="10">
                  <c:v>6.36</c:v>
                </c:pt>
                <c:pt idx="11">
                  <c:v>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619-40F0-B207-398466A2BEA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169308916424643"/>
          <c:y val="0.85244863992119413"/>
          <c:w val="0.69029081900672007"/>
          <c:h val="9.3134720151060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[1]Gráficos!$D$1</c:f>
              <c:strCache>
                <c:ptCount val="1"/>
                <c:pt idx="0">
                  <c:v>Custo por Colaborador (R$)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[1]Gráficos!$A$2:$A$13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[1]Gráficos!$D$2:$D$13</c:f>
              <c:numCache>
                <c:formatCode>General</c:formatCode>
                <c:ptCount val="12"/>
                <c:pt idx="0">
                  <c:v>1417.05</c:v>
                </c:pt>
                <c:pt idx="1">
                  <c:v>1357.92</c:v>
                </c:pt>
                <c:pt idx="2">
                  <c:v>2720.3</c:v>
                </c:pt>
                <c:pt idx="3">
                  <c:v>1360.28</c:v>
                </c:pt>
                <c:pt idx="4">
                  <c:v>2681.12</c:v>
                </c:pt>
                <c:pt idx="5">
                  <c:v>1696.29</c:v>
                </c:pt>
                <c:pt idx="6">
                  <c:v>1759.57</c:v>
                </c:pt>
                <c:pt idx="7">
                  <c:v>1476.85</c:v>
                </c:pt>
                <c:pt idx="8">
                  <c:v>2660.86</c:v>
                </c:pt>
                <c:pt idx="9">
                  <c:v>1648.34</c:v>
                </c:pt>
                <c:pt idx="10">
                  <c:v>1539.14</c:v>
                </c:pt>
                <c:pt idx="11">
                  <c:v>2091.35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2-4D32-A827-DE86D1DE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354672"/>
        <c:axId val="1047351312"/>
      </c:lineChart>
      <c:catAx>
        <c:axId val="10473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7351312"/>
        <c:crosses val="autoZero"/>
        <c:auto val="1"/>
        <c:lblAlgn val="ctr"/>
        <c:lblOffset val="100"/>
        <c:noMultiLvlLbl val="0"/>
      </c:catAx>
      <c:valAx>
        <c:axId val="10473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735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17</xdr:col>
      <xdr:colOff>281940</xdr:colOff>
      <xdr:row>20</xdr:row>
      <xdr:rowOff>73344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24A468-5B70-4A25-9476-944D72627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0</xdr:row>
      <xdr:rowOff>171450</xdr:rowOff>
    </xdr:from>
    <xdr:to>
      <xdr:col>27</xdr:col>
      <xdr:colOff>36195</xdr:colOff>
      <xdr:row>25</xdr:row>
      <xdr:rowOff>48579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CA6572-AE60-4C4C-8166-48BF81848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23</xdr:row>
      <xdr:rowOff>57150</xdr:rowOff>
    </xdr:from>
    <xdr:to>
      <xdr:col>17</xdr:col>
      <xdr:colOff>363854</xdr:colOff>
      <xdr:row>38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303681-276E-4791-9A0A-AA3CAFA95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l\Downloads\curso2_excel.xlsx" TargetMode="External"/><Relationship Id="rId1" Type="http://schemas.openxmlformats.org/officeDocument/2006/relationships/externalLinkPath" Target="curso2_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us"/>
      <sheetName val="Colaboradores"/>
      <sheetName val="Benefícios"/>
      <sheetName val="Tempo"/>
      <sheetName val="SOMASE"/>
      <sheetName val="Custos mensais"/>
      <sheetName val="Tabela dinâmica"/>
      <sheetName val="Gráficos"/>
      <sheetName val="Segmentação"/>
      <sheetName val="Tabela dinamica segmentada"/>
      <sheetName val="Dashboa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Turnover (%)</v>
          </cell>
          <cell r="C1" t="str">
            <v>Absenteísmo (%)</v>
          </cell>
          <cell r="D1" t="str">
            <v>Custo por Colaborador (R$)</v>
          </cell>
        </row>
        <row r="2">
          <cell r="A2" t="str">
            <v>Janeiro</v>
          </cell>
          <cell r="B2">
            <v>6.75</v>
          </cell>
          <cell r="C2">
            <v>4.58</v>
          </cell>
          <cell r="D2">
            <v>1417.05</v>
          </cell>
        </row>
        <row r="3">
          <cell r="A3" t="str">
            <v>Fevereiro</v>
          </cell>
          <cell r="B3">
            <v>8.59</v>
          </cell>
          <cell r="C3">
            <v>4</v>
          </cell>
          <cell r="D3">
            <v>1357.92</v>
          </cell>
        </row>
        <row r="4">
          <cell r="A4" t="str">
            <v>Março</v>
          </cell>
          <cell r="B4">
            <v>6.33</v>
          </cell>
          <cell r="C4">
            <v>3.94</v>
          </cell>
          <cell r="D4">
            <v>2720.3</v>
          </cell>
        </row>
        <row r="5">
          <cell r="A5" t="str">
            <v>Abril</v>
          </cell>
          <cell r="B5">
            <v>2.6</v>
          </cell>
          <cell r="C5">
            <v>4.13</v>
          </cell>
          <cell r="D5">
            <v>1360.28</v>
          </cell>
        </row>
        <row r="6">
          <cell r="A6" t="str">
            <v>Maio</v>
          </cell>
          <cell r="B6">
            <v>9.59</v>
          </cell>
          <cell r="C6">
            <v>4.53</v>
          </cell>
          <cell r="D6">
            <v>2681.12</v>
          </cell>
        </row>
        <row r="7">
          <cell r="A7" t="str">
            <v>Junho</v>
          </cell>
          <cell r="B7">
            <v>5.61</v>
          </cell>
          <cell r="C7">
            <v>6.73</v>
          </cell>
          <cell r="D7">
            <v>1696.29</v>
          </cell>
        </row>
        <row r="8">
          <cell r="A8" t="str">
            <v>Julho</v>
          </cell>
          <cell r="B8">
            <v>7.44</v>
          </cell>
          <cell r="C8">
            <v>3.32</v>
          </cell>
          <cell r="D8">
            <v>1759.57</v>
          </cell>
        </row>
        <row r="9">
          <cell r="A9" t="str">
            <v>Agosto</v>
          </cell>
          <cell r="B9">
            <v>3.86</v>
          </cell>
          <cell r="C9">
            <v>5.96</v>
          </cell>
          <cell r="D9">
            <v>1476.85</v>
          </cell>
        </row>
        <row r="10">
          <cell r="A10" t="str">
            <v>Setembro</v>
          </cell>
          <cell r="B10">
            <v>6.39</v>
          </cell>
          <cell r="C10">
            <v>6.51</v>
          </cell>
          <cell r="D10">
            <v>2660.86</v>
          </cell>
        </row>
        <row r="11">
          <cell r="A11" t="str">
            <v>Outubro</v>
          </cell>
          <cell r="B11">
            <v>7.45</v>
          </cell>
          <cell r="C11">
            <v>6.94</v>
          </cell>
          <cell r="D11">
            <v>1648.34</v>
          </cell>
        </row>
        <row r="12">
          <cell r="A12" t="str">
            <v>Novembro</v>
          </cell>
          <cell r="B12">
            <v>5.85</v>
          </cell>
          <cell r="C12">
            <v>6.36</v>
          </cell>
          <cell r="D12">
            <v>1539.14</v>
          </cell>
        </row>
        <row r="13">
          <cell r="A13" t="str">
            <v>Dezembro</v>
          </cell>
          <cell r="B13">
            <v>6.72</v>
          </cell>
          <cell r="C13">
            <v>7.21</v>
          </cell>
          <cell r="D13">
            <v>2091.35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66AC-1995-4909-96CB-50A9FBB3F503}">
  <dimension ref="A1:F13"/>
  <sheetViews>
    <sheetView tabSelected="1" workbookViewId="0">
      <selection activeCell="K31" sqref="K31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6.75</v>
      </c>
      <c r="C2">
        <v>4.58</v>
      </c>
      <c r="D2">
        <v>1417.05</v>
      </c>
      <c r="E2">
        <v>8</v>
      </c>
      <c r="F2">
        <v>85</v>
      </c>
    </row>
    <row r="3" spans="1:6" x14ac:dyDescent="0.3">
      <c r="A3" t="s">
        <v>7</v>
      </c>
      <c r="B3">
        <v>8.59</v>
      </c>
      <c r="C3">
        <v>4</v>
      </c>
      <c r="D3">
        <v>1357.92</v>
      </c>
      <c r="E3">
        <v>0</v>
      </c>
      <c r="F3">
        <v>78</v>
      </c>
    </row>
    <row r="4" spans="1:6" x14ac:dyDescent="0.3">
      <c r="A4" t="s">
        <v>8</v>
      </c>
      <c r="B4">
        <v>6.33</v>
      </c>
      <c r="C4">
        <v>3.94</v>
      </c>
      <c r="D4">
        <v>2720.3</v>
      </c>
      <c r="E4">
        <v>4</v>
      </c>
      <c r="F4">
        <v>92</v>
      </c>
    </row>
    <row r="5" spans="1:6" x14ac:dyDescent="0.3">
      <c r="A5" t="s">
        <v>9</v>
      </c>
      <c r="B5">
        <v>2.6</v>
      </c>
      <c r="C5">
        <v>4.13</v>
      </c>
      <c r="D5">
        <v>1360.28</v>
      </c>
      <c r="E5">
        <v>10</v>
      </c>
      <c r="F5">
        <v>88</v>
      </c>
    </row>
    <row r="6" spans="1:6" x14ac:dyDescent="0.3">
      <c r="A6" t="s">
        <v>10</v>
      </c>
      <c r="B6">
        <v>9.59</v>
      </c>
      <c r="C6">
        <v>4.53</v>
      </c>
      <c r="D6">
        <v>2681.12</v>
      </c>
      <c r="E6">
        <v>6</v>
      </c>
      <c r="F6">
        <v>80</v>
      </c>
    </row>
    <row r="7" spans="1:6" x14ac:dyDescent="0.3">
      <c r="A7" t="s">
        <v>11</v>
      </c>
      <c r="B7">
        <v>5.61</v>
      </c>
      <c r="C7">
        <v>6.73</v>
      </c>
      <c r="D7">
        <v>1696.29</v>
      </c>
      <c r="E7">
        <v>8</v>
      </c>
      <c r="F7">
        <v>95</v>
      </c>
    </row>
    <row r="8" spans="1:6" x14ac:dyDescent="0.3">
      <c r="A8" t="s">
        <v>12</v>
      </c>
      <c r="B8">
        <v>7.44</v>
      </c>
      <c r="C8">
        <v>3.32</v>
      </c>
      <c r="D8">
        <v>1759.57</v>
      </c>
      <c r="E8">
        <v>12</v>
      </c>
      <c r="F8">
        <v>70</v>
      </c>
    </row>
    <row r="9" spans="1:6" x14ac:dyDescent="0.3">
      <c r="A9" t="s">
        <v>13</v>
      </c>
      <c r="B9">
        <v>3.86</v>
      </c>
      <c r="C9">
        <v>5.96</v>
      </c>
      <c r="D9">
        <v>1476.85</v>
      </c>
      <c r="E9">
        <v>0</v>
      </c>
      <c r="F9">
        <v>90</v>
      </c>
    </row>
    <row r="10" spans="1:6" x14ac:dyDescent="0.3">
      <c r="A10" t="s">
        <v>14</v>
      </c>
      <c r="B10">
        <v>6.39</v>
      </c>
      <c r="C10">
        <v>6.51</v>
      </c>
      <c r="D10">
        <v>2660.86</v>
      </c>
      <c r="E10">
        <v>14</v>
      </c>
      <c r="F10">
        <v>87</v>
      </c>
    </row>
    <row r="11" spans="1:6" x14ac:dyDescent="0.3">
      <c r="A11" t="s">
        <v>15</v>
      </c>
      <c r="B11">
        <v>7.45</v>
      </c>
      <c r="C11">
        <v>6.94</v>
      </c>
      <c r="D11">
        <v>1648.34</v>
      </c>
      <c r="E11">
        <v>12</v>
      </c>
      <c r="F11">
        <v>75</v>
      </c>
    </row>
    <row r="12" spans="1:6" x14ac:dyDescent="0.3">
      <c r="A12" t="s">
        <v>16</v>
      </c>
      <c r="B12">
        <v>5.85</v>
      </c>
      <c r="C12">
        <v>6.36</v>
      </c>
      <c r="D12">
        <v>1539.14</v>
      </c>
      <c r="E12">
        <v>5</v>
      </c>
      <c r="F12">
        <v>85</v>
      </c>
    </row>
    <row r="13" spans="1:6" x14ac:dyDescent="0.3">
      <c r="A13" t="s">
        <v>17</v>
      </c>
      <c r="B13">
        <v>6.72</v>
      </c>
      <c r="C13">
        <v>7.21</v>
      </c>
      <c r="D13">
        <v>2091.35</v>
      </c>
      <c r="E13">
        <v>4</v>
      </c>
      <c r="F13">
        <v>88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Siqueira</dc:creator>
  <cp:lastModifiedBy>Daniel P. Siqueira</cp:lastModifiedBy>
  <dcterms:created xsi:type="dcterms:W3CDTF">2024-12-19T20:35:58Z</dcterms:created>
  <dcterms:modified xsi:type="dcterms:W3CDTF">2024-12-19T20:37:01Z</dcterms:modified>
</cp:coreProperties>
</file>