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uido\Documentos\R sessions\Chiton Ecology\"/>
    </mc:Choice>
  </mc:AlternateContent>
  <xr:revisionPtr revIDLastSave="0" documentId="13_ncr:1_{3D85E898-4B6C-499E-9BD5-43C19BDEED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6" i="1" l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P30" i="1"/>
  <c r="Q30" i="1"/>
  <c r="R30" i="1"/>
  <c r="S30" i="1"/>
  <c r="T30" i="1"/>
  <c r="P31" i="1"/>
  <c r="Q31" i="1"/>
  <c r="R31" i="1"/>
  <c r="S31" i="1"/>
  <c r="T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P36" i="1"/>
  <c r="Q36" i="1"/>
  <c r="R36" i="1"/>
  <c r="S36" i="1"/>
  <c r="T36" i="1"/>
  <c r="P37" i="1"/>
  <c r="Q37" i="1"/>
  <c r="R37" i="1"/>
  <c r="S37" i="1"/>
  <c r="T37" i="1"/>
  <c r="P38" i="1"/>
  <c r="Q38" i="1"/>
  <c r="R38" i="1"/>
  <c r="S38" i="1"/>
  <c r="T38" i="1"/>
  <c r="P39" i="1"/>
  <c r="Q39" i="1"/>
  <c r="R39" i="1"/>
  <c r="S39" i="1"/>
  <c r="T39" i="1"/>
  <c r="P40" i="1"/>
  <c r="Q40" i="1"/>
  <c r="R40" i="1"/>
  <c r="S40" i="1"/>
  <c r="T40" i="1"/>
  <c r="P41" i="1"/>
  <c r="Q41" i="1"/>
  <c r="R41" i="1"/>
  <c r="S41" i="1"/>
  <c r="T41" i="1"/>
  <c r="P42" i="1"/>
  <c r="Q42" i="1"/>
  <c r="R42" i="1"/>
  <c r="S42" i="1"/>
  <c r="T42" i="1"/>
  <c r="P43" i="1"/>
  <c r="Q43" i="1"/>
  <c r="R43" i="1"/>
  <c r="S43" i="1"/>
  <c r="T43" i="1"/>
  <c r="P44" i="1"/>
  <c r="Q44" i="1"/>
  <c r="R44" i="1"/>
  <c r="S44" i="1"/>
  <c r="T44" i="1"/>
  <c r="P45" i="1"/>
  <c r="Q45" i="1"/>
  <c r="R45" i="1"/>
  <c r="S45" i="1"/>
  <c r="T45" i="1"/>
  <c r="P46" i="1"/>
  <c r="Q46" i="1"/>
  <c r="R46" i="1"/>
  <c r="S46" i="1"/>
  <c r="T46" i="1"/>
  <c r="P47" i="1"/>
  <c r="Q47" i="1"/>
  <c r="R47" i="1"/>
  <c r="S47" i="1"/>
  <c r="T47" i="1"/>
  <c r="P48" i="1"/>
  <c r="Q48" i="1"/>
  <c r="R48" i="1"/>
  <c r="S48" i="1"/>
  <c r="T48" i="1"/>
  <c r="P49" i="1"/>
  <c r="Q49" i="1"/>
  <c r="R49" i="1"/>
  <c r="S49" i="1"/>
  <c r="T49" i="1"/>
  <c r="P50" i="1"/>
  <c r="Q50" i="1"/>
  <c r="R50" i="1"/>
  <c r="S50" i="1"/>
  <c r="T50" i="1"/>
  <c r="P51" i="1"/>
  <c r="Q51" i="1"/>
  <c r="R51" i="1"/>
  <c r="S51" i="1"/>
  <c r="T51" i="1"/>
  <c r="P52" i="1"/>
  <c r="Q52" i="1"/>
  <c r="R52" i="1"/>
  <c r="S52" i="1"/>
  <c r="T52" i="1"/>
  <c r="P53" i="1"/>
  <c r="Q53" i="1"/>
  <c r="R53" i="1"/>
  <c r="S53" i="1"/>
  <c r="T53" i="1"/>
  <c r="P54" i="1"/>
  <c r="Q54" i="1"/>
  <c r="R54" i="1"/>
  <c r="S54" i="1"/>
  <c r="T54" i="1"/>
  <c r="P55" i="1"/>
  <c r="Q55" i="1"/>
  <c r="R55" i="1"/>
  <c r="S55" i="1"/>
  <c r="T55" i="1"/>
  <c r="P56" i="1"/>
  <c r="Q56" i="1"/>
  <c r="R56" i="1"/>
  <c r="S56" i="1"/>
  <c r="T56" i="1"/>
  <c r="P57" i="1"/>
  <c r="Q57" i="1"/>
  <c r="R57" i="1"/>
  <c r="S57" i="1"/>
  <c r="T57" i="1"/>
  <c r="P58" i="1"/>
  <c r="Q58" i="1"/>
  <c r="R58" i="1"/>
  <c r="S58" i="1"/>
  <c r="T58" i="1"/>
  <c r="P59" i="1"/>
  <c r="Q59" i="1"/>
  <c r="R59" i="1"/>
  <c r="S59" i="1"/>
  <c r="T59" i="1"/>
  <c r="P60" i="1"/>
  <c r="Q60" i="1"/>
  <c r="R60" i="1"/>
  <c r="S60" i="1"/>
  <c r="T60" i="1"/>
  <c r="P61" i="1"/>
  <c r="Q61" i="1"/>
  <c r="R61" i="1"/>
  <c r="S61" i="1"/>
  <c r="T61" i="1"/>
  <c r="P62" i="1"/>
  <c r="Q62" i="1"/>
  <c r="R62" i="1"/>
  <c r="S62" i="1"/>
  <c r="T62" i="1"/>
  <c r="P63" i="1"/>
  <c r="Q63" i="1"/>
  <c r="R63" i="1"/>
  <c r="S63" i="1"/>
  <c r="T63" i="1"/>
  <c r="P64" i="1"/>
  <c r="Q64" i="1"/>
  <c r="R64" i="1"/>
  <c r="S64" i="1"/>
  <c r="T64" i="1"/>
  <c r="P65" i="1"/>
  <c r="Q65" i="1"/>
  <c r="R65" i="1"/>
  <c r="S65" i="1"/>
  <c r="T65" i="1"/>
  <c r="P66" i="1"/>
  <c r="Q66" i="1"/>
  <c r="R66" i="1"/>
  <c r="S66" i="1"/>
  <c r="T66" i="1"/>
  <c r="P67" i="1"/>
  <c r="Q67" i="1"/>
  <c r="R67" i="1"/>
  <c r="S67" i="1"/>
  <c r="T67" i="1"/>
  <c r="P68" i="1"/>
  <c r="Q68" i="1"/>
  <c r="R68" i="1"/>
  <c r="S68" i="1"/>
  <c r="T68" i="1"/>
  <c r="P69" i="1"/>
  <c r="Q69" i="1"/>
  <c r="R69" i="1"/>
  <c r="S69" i="1"/>
  <c r="T69" i="1"/>
  <c r="P70" i="1"/>
  <c r="Q70" i="1"/>
  <c r="R70" i="1"/>
  <c r="S70" i="1"/>
  <c r="T70" i="1"/>
  <c r="P71" i="1"/>
  <c r="Q71" i="1"/>
  <c r="R71" i="1"/>
  <c r="S71" i="1"/>
  <c r="T71" i="1"/>
  <c r="P72" i="1"/>
  <c r="Q72" i="1"/>
  <c r="R72" i="1"/>
  <c r="S72" i="1"/>
  <c r="T72" i="1"/>
  <c r="P73" i="1"/>
  <c r="Q73" i="1"/>
  <c r="R73" i="1"/>
  <c r="S73" i="1"/>
  <c r="T73" i="1"/>
  <c r="P74" i="1"/>
  <c r="Q74" i="1"/>
  <c r="R74" i="1"/>
  <c r="S74" i="1"/>
  <c r="T74" i="1"/>
  <c r="P75" i="1"/>
  <c r="Q75" i="1"/>
  <c r="R75" i="1"/>
  <c r="S75" i="1"/>
  <c r="T75" i="1"/>
  <c r="P76" i="1"/>
  <c r="Q76" i="1"/>
  <c r="R76" i="1"/>
  <c r="S76" i="1"/>
  <c r="T76" i="1"/>
  <c r="P77" i="1"/>
  <c r="Q77" i="1"/>
  <c r="R77" i="1"/>
  <c r="S77" i="1"/>
  <c r="T77" i="1"/>
  <c r="P78" i="1"/>
  <c r="Q78" i="1"/>
  <c r="R78" i="1"/>
  <c r="S78" i="1"/>
  <c r="T78" i="1"/>
  <c r="P79" i="1"/>
  <c r="Q79" i="1"/>
  <c r="R79" i="1"/>
  <c r="S79" i="1"/>
  <c r="T79" i="1"/>
  <c r="P80" i="1"/>
  <c r="Q80" i="1"/>
  <c r="R80" i="1"/>
  <c r="S80" i="1"/>
  <c r="T80" i="1"/>
  <c r="P81" i="1"/>
  <c r="Q81" i="1"/>
  <c r="R81" i="1"/>
  <c r="S81" i="1"/>
  <c r="T81" i="1"/>
  <c r="P82" i="1"/>
  <c r="Q82" i="1"/>
  <c r="R82" i="1"/>
  <c r="S82" i="1"/>
  <c r="T82" i="1"/>
  <c r="P83" i="1"/>
  <c r="Q83" i="1"/>
  <c r="R83" i="1"/>
  <c r="S83" i="1"/>
  <c r="T83" i="1"/>
  <c r="P84" i="1"/>
  <c r="Q84" i="1"/>
  <c r="R84" i="1"/>
  <c r="S84" i="1"/>
  <c r="T84" i="1"/>
  <c r="P85" i="1"/>
  <c r="Q85" i="1"/>
  <c r="R85" i="1"/>
  <c r="S85" i="1"/>
  <c r="T85" i="1"/>
  <c r="P86" i="1"/>
  <c r="Q86" i="1"/>
  <c r="R86" i="1"/>
  <c r="S86" i="1"/>
  <c r="T86" i="1"/>
  <c r="P87" i="1"/>
  <c r="Q87" i="1"/>
  <c r="R87" i="1"/>
  <c r="S87" i="1"/>
  <c r="T87" i="1"/>
  <c r="P88" i="1"/>
  <c r="Q88" i="1"/>
  <c r="R88" i="1"/>
  <c r="S88" i="1"/>
  <c r="T88" i="1"/>
  <c r="P89" i="1"/>
  <c r="Q89" i="1"/>
  <c r="R89" i="1"/>
  <c r="S89" i="1"/>
  <c r="T89" i="1"/>
  <c r="P90" i="1"/>
  <c r="Q90" i="1"/>
  <c r="R90" i="1"/>
  <c r="S90" i="1"/>
  <c r="T90" i="1"/>
  <c r="P91" i="1"/>
  <c r="Q91" i="1"/>
  <c r="R91" i="1"/>
  <c r="S91" i="1"/>
  <c r="T91" i="1"/>
  <c r="P92" i="1"/>
  <c r="Q92" i="1"/>
  <c r="R92" i="1"/>
  <c r="S92" i="1"/>
  <c r="T92" i="1"/>
  <c r="P93" i="1"/>
  <c r="Q93" i="1"/>
  <c r="R93" i="1"/>
  <c r="S93" i="1"/>
  <c r="T93" i="1"/>
  <c r="P94" i="1"/>
  <c r="Q94" i="1"/>
  <c r="R94" i="1"/>
  <c r="S94" i="1"/>
  <c r="T94" i="1"/>
  <c r="P95" i="1"/>
  <c r="Q95" i="1"/>
  <c r="R95" i="1"/>
  <c r="S95" i="1"/>
  <c r="T95" i="1"/>
  <c r="P96" i="1"/>
  <c r="Q96" i="1"/>
  <c r="R96" i="1"/>
  <c r="S96" i="1"/>
  <c r="T96" i="1"/>
  <c r="P97" i="1"/>
  <c r="Q97" i="1"/>
  <c r="R97" i="1"/>
  <c r="S97" i="1"/>
  <c r="T97" i="1"/>
  <c r="P98" i="1"/>
  <c r="Q98" i="1"/>
  <c r="R98" i="1"/>
  <c r="S98" i="1"/>
  <c r="T98" i="1"/>
  <c r="P99" i="1"/>
  <c r="Q99" i="1"/>
  <c r="R99" i="1"/>
  <c r="S99" i="1"/>
  <c r="T99" i="1"/>
  <c r="P100" i="1"/>
  <c r="Q100" i="1"/>
  <c r="R100" i="1"/>
  <c r="S100" i="1"/>
  <c r="T100" i="1"/>
  <c r="P101" i="1"/>
  <c r="Q101" i="1"/>
  <c r="R101" i="1"/>
  <c r="S101" i="1"/>
  <c r="T101" i="1"/>
  <c r="P102" i="1"/>
  <c r="Q102" i="1"/>
  <c r="R102" i="1"/>
  <c r="S102" i="1"/>
  <c r="T102" i="1"/>
  <c r="P103" i="1"/>
  <c r="Q103" i="1"/>
  <c r="R103" i="1"/>
  <c r="S103" i="1"/>
  <c r="T103" i="1"/>
  <c r="P104" i="1"/>
  <c r="Q104" i="1"/>
  <c r="R104" i="1"/>
  <c r="S104" i="1"/>
  <c r="T104" i="1"/>
  <c r="P105" i="1"/>
  <c r="Q105" i="1"/>
  <c r="R105" i="1"/>
  <c r="S105" i="1"/>
  <c r="T105" i="1"/>
  <c r="P106" i="1"/>
  <c r="Q106" i="1"/>
  <c r="R106" i="1"/>
  <c r="S106" i="1"/>
  <c r="T106" i="1"/>
  <c r="P107" i="1"/>
  <c r="Q107" i="1"/>
  <c r="R107" i="1"/>
  <c r="S107" i="1"/>
  <c r="T107" i="1"/>
  <c r="P108" i="1"/>
  <c r="Q108" i="1"/>
  <c r="R108" i="1"/>
  <c r="S108" i="1"/>
  <c r="T108" i="1"/>
  <c r="P109" i="1"/>
  <c r="Q109" i="1"/>
  <c r="R109" i="1"/>
  <c r="S109" i="1"/>
  <c r="T109" i="1"/>
  <c r="P110" i="1"/>
  <c r="Q110" i="1"/>
  <c r="R110" i="1"/>
  <c r="S110" i="1"/>
  <c r="T110" i="1"/>
  <c r="P111" i="1"/>
  <c r="Q111" i="1"/>
  <c r="R111" i="1"/>
  <c r="S111" i="1"/>
  <c r="T111" i="1"/>
  <c r="P112" i="1"/>
  <c r="Q112" i="1"/>
  <c r="R112" i="1"/>
  <c r="S112" i="1"/>
  <c r="T112" i="1"/>
  <c r="P113" i="1"/>
  <c r="Q113" i="1"/>
  <c r="R113" i="1"/>
  <c r="S113" i="1"/>
  <c r="T113" i="1"/>
  <c r="P114" i="1"/>
  <c r="Q114" i="1"/>
  <c r="R114" i="1"/>
  <c r="S114" i="1"/>
  <c r="T114" i="1"/>
  <c r="P115" i="1"/>
  <c r="Q115" i="1"/>
  <c r="R115" i="1"/>
  <c r="S115" i="1"/>
  <c r="T115" i="1"/>
  <c r="P116" i="1"/>
  <c r="Q116" i="1"/>
  <c r="R116" i="1"/>
  <c r="S116" i="1"/>
  <c r="T116" i="1"/>
  <c r="P117" i="1"/>
  <c r="Q117" i="1"/>
  <c r="R117" i="1"/>
  <c r="S117" i="1"/>
  <c r="T117" i="1"/>
  <c r="P118" i="1"/>
  <c r="Q118" i="1"/>
  <c r="R118" i="1"/>
  <c r="S118" i="1"/>
  <c r="T118" i="1"/>
  <c r="P119" i="1"/>
  <c r="Q119" i="1"/>
  <c r="R119" i="1"/>
  <c r="S119" i="1"/>
  <c r="T119" i="1"/>
  <c r="P120" i="1"/>
  <c r="Q120" i="1"/>
  <c r="R120" i="1"/>
  <c r="S120" i="1"/>
  <c r="T120" i="1"/>
  <c r="P121" i="1"/>
  <c r="Q121" i="1"/>
  <c r="R121" i="1"/>
  <c r="S121" i="1"/>
  <c r="T121" i="1"/>
  <c r="P9" i="1"/>
  <c r="Q9" i="1"/>
  <c r="R9" i="1"/>
  <c r="S9" i="1"/>
  <c r="T9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6" i="1"/>
  <c r="Q6" i="1"/>
  <c r="R6" i="1"/>
  <c r="S6" i="1"/>
  <c r="T6" i="1"/>
  <c r="P7" i="1"/>
  <c r="Q7" i="1"/>
  <c r="R7" i="1"/>
  <c r="S7" i="1"/>
  <c r="T7" i="1"/>
  <c r="P8" i="1"/>
  <c r="Q8" i="1"/>
  <c r="R8" i="1"/>
  <c r="S8" i="1"/>
  <c r="T8" i="1"/>
  <c r="P5" i="1"/>
  <c r="Q5" i="1"/>
  <c r="R5" i="1"/>
  <c r="S5" i="1"/>
  <c r="T5" i="1"/>
  <c r="P4" i="1"/>
  <c r="Q4" i="1"/>
  <c r="R4" i="1"/>
  <c r="S4" i="1"/>
  <c r="T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5" i="1"/>
  <c r="O4" i="1"/>
  <c r="P3" i="1"/>
  <c r="Q3" i="1"/>
  <c r="R3" i="1"/>
  <c r="S3" i="1"/>
  <c r="T3" i="1"/>
  <c r="O3" i="1"/>
  <c r="O2" i="1"/>
  <c r="P2" i="1"/>
  <c r="Q2" i="1"/>
  <c r="R2" i="1"/>
  <c r="S2" i="1"/>
  <c r="T2" i="1"/>
</calcChain>
</file>

<file path=xl/sharedStrings.xml><?xml version="1.0" encoding="utf-8"?>
<sst xmlns="http://schemas.openxmlformats.org/spreadsheetml/2006/main" count="139" uniqueCount="17">
  <si>
    <t>Buzios</t>
  </si>
  <si>
    <t>Pitangui</t>
  </si>
  <si>
    <t>Baia Formosa</t>
  </si>
  <si>
    <t>Santa Rita</t>
  </si>
  <si>
    <t>Site</t>
  </si>
  <si>
    <t>Temp</t>
  </si>
  <si>
    <t>Wt.level</t>
  </si>
  <si>
    <t>Chiton_F</t>
  </si>
  <si>
    <t>Weight</t>
  </si>
  <si>
    <t>Expo.area</t>
  </si>
  <si>
    <t>Cov.Bryo</t>
  </si>
  <si>
    <t>Cov.Others</t>
  </si>
  <si>
    <t>Cov.DeathCCAPey</t>
  </si>
  <si>
    <t>Cov.Flu</t>
  </si>
  <si>
    <t>Cov.Asc</t>
  </si>
  <si>
    <t>Cov.Spong</t>
  </si>
  <si>
    <t>Samp.time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</si>
</sst>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selection activeCell="Q5" sqref="Q5"/>
    </sheetView>
  </sheetViews>
  <sheetFormatPr defaultRowHeight="14.4" x14ac:dyDescent="0.3"/>
  <cols>
    <col min="1" max="1" width="12.109375" bestFit="1" customWidth="1"/>
    <col min="3" max="3" width="9.6640625" bestFit="1" customWidth="1"/>
    <col min="4" max="4" width="5.5546875" bestFit="1" customWidth="1"/>
    <col min="5" max="5" width="7.77734375" bestFit="1" customWidth="1"/>
    <col min="6" max="6" width="6.21875" bestFit="1" customWidth="1"/>
    <col min="7" max="7" width="12" bestFit="1" customWidth="1"/>
    <col min="8" max="8" width="12" customWidth="1"/>
    <col min="9" max="9" width="15.88671875" bestFit="1" customWidth="1"/>
    <col min="10" max="13" width="12" bestFit="1" customWidth="1"/>
  </cols>
  <sheetData>
    <row r="1" spans="1:20" x14ac:dyDescent="0.3">
      <c r="A1" t="s">
        <v>4</v>
      </c>
      <c r="B1" t="s">
        <v>7</v>
      </c>
      <c r="C1" t="s">
        <v>16</v>
      </c>
      <c r="D1" t="s">
        <v>5</v>
      </c>
      <c r="E1" t="s">
        <v>6</v>
      </c>
      <c r="F1" t="s">
        <v>8</v>
      </c>
      <c r="G1" t="s">
        <v>9</v>
      </c>
      <c r="H1" t="s">
        <v>13</v>
      </c>
      <c r="I1" t="s">
        <v>12</v>
      </c>
      <c r="J1" t="s">
        <v>11</v>
      </c>
      <c r="K1" t="s">
        <v>14</v>
      </c>
      <c r="L1" t="s">
        <v>10</v>
      </c>
      <c r="M1" t="s">
        <v>15</v>
      </c>
      <c r="O1" t="s">
        <v>13</v>
      </c>
      <c r="P1" t="s">
        <v>12</v>
      </c>
      <c r="Q1" t="s">
        <v>11</v>
      </c>
      <c r="R1" t="s">
        <v>14</v>
      </c>
      <c r="S1" t="s">
        <v>10</v>
      </c>
      <c r="T1" t="s">
        <v>15</v>
      </c>
    </row>
    <row r="2" spans="1:20" x14ac:dyDescent="0.3">
      <c r="A2" t="s">
        <v>0</v>
      </c>
      <c r="B2">
        <v>1</v>
      </c>
      <c r="C2">
        <v>11</v>
      </c>
      <c r="D2">
        <v>30</v>
      </c>
      <c r="E2">
        <v>120</v>
      </c>
      <c r="F2">
        <v>2</v>
      </c>
      <c r="G2" s="1">
        <v>208.05</v>
      </c>
      <c r="H2" s="1">
        <v>58.569999999999986</v>
      </c>
      <c r="I2" s="1">
        <v>27.619999999999994</v>
      </c>
      <c r="J2" s="1">
        <v>0</v>
      </c>
      <c r="K2" s="1">
        <v>0</v>
      </c>
      <c r="L2" s="1">
        <v>0</v>
      </c>
      <c r="M2" s="1">
        <v>0.95333333333333314</v>
      </c>
      <c r="O2">
        <f>(H2*100)/G$2</f>
        <v>28.151886565729381</v>
      </c>
      <c r="P2">
        <f t="shared" ref="P2:T2" si="0">(I2*100)/$G$2</f>
        <v>13.275654890651284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0.45822318352960012</v>
      </c>
    </row>
    <row r="3" spans="1:20" x14ac:dyDescent="0.3">
      <c r="A3" t="s">
        <v>0</v>
      </c>
      <c r="B3">
        <v>3</v>
      </c>
      <c r="C3">
        <v>11</v>
      </c>
      <c r="D3">
        <v>30</v>
      </c>
      <c r="E3">
        <v>110</v>
      </c>
      <c r="F3">
        <v>6</v>
      </c>
      <c r="G3" s="1">
        <v>495.06000000000006</v>
      </c>
      <c r="H3" s="1">
        <v>49.642499999999991</v>
      </c>
      <c r="I3" s="1">
        <v>28.929999999999996</v>
      </c>
      <c r="J3" s="1">
        <v>7.8549999999999995</v>
      </c>
      <c r="K3" s="1">
        <v>0</v>
      </c>
      <c r="L3" s="1">
        <v>0</v>
      </c>
      <c r="M3" s="1">
        <v>0</v>
      </c>
      <c r="O3">
        <f>(H3*100)/$G3</f>
        <v>10.027572415464789</v>
      </c>
      <c r="P3">
        <f t="shared" ref="P3:T18" si="1">(I3*100)/$G3</f>
        <v>5.8437361127944074</v>
      </c>
      <c r="Q3">
        <f t="shared" si="1"/>
        <v>1.5866763624611155</v>
      </c>
      <c r="R3">
        <f t="shared" si="1"/>
        <v>0</v>
      </c>
      <c r="S3">
        <f t="shared" si="1"/>
        <v>0</v>
      </c>
      <c r="T3">
        <f t="shared" si="1"/>
        <v>0</v>
      </c>
    </row>
    <row r="4" spans="1:20" x14ac:dyDescent="0.3">
      <c r="A4" t="s">
        <v>0</v>
      </c>
      <c r="B4">
        <v>1</v>
      </c>
      <c r="C4">
        <v>9</v>
      </c>
      <c r="D4">
        <v>31</v>
      </c>
      <c r="E4">
        <v>90</v>
      </c>
      <c r="F4">
        <v>4</v>
      </c>
      <c r="G4" s="1">
        <v>342.59000000000003</v>
      </c>
      <c r="H4" s="1">
        <v>72.500000000000014</v>
      </c>
      <c r="I4" s="1">
        <v>2.8575000000000004</v>
      </c>
      <c r="J4" s="1">
        <v>0</v>
      </c>
      <c r="K4" s="1">
        <v>0</v>
      </c>
      <c r="L4" s="1">
        <v>0</v>
      </c>
      <c r="M4" s="1">
        <v>0</v>
      </c>
      <c r="O4">
        <f>(H4*100)/$G4</f>
        <v>21.162322309466131</v>
      </c>
      <c r="P4">
        <f t="shared" si="1"/>
        <v>0.83408739309378566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</row>
    <row r="5" spans="1:20" x14ac:dyDescent="0.3">
      <c r="A5" t="s">
        <v>0</v>
      </c>
      <c r="B5">
        <v>10</v>
      </c>
      <c r="C5">
        <v>10</v>
      </c>
      <c r="D5">
        <v>30</v>
      </c>
      <c r="E5">
        <v>86</v>
      </c>
      <c r="F5">
        <v>15</v>
      </c>
      <c r="G5" s="1">
        <v>698.3599999999999</v>
      </c>
      <c r="H5" s="1">
        <v>64.287500000000009</v>
      </c>
      <c r="I5" s="1">
        <v>14.2875</v>
      </c>
      <c r="J5" s="1">
        <v>1.0725</v>
      </c>
      <c r="K5" s="1">
        <v>5.7125000000000004</v>
      </c>
      <c r="L5" s="1">
        <v>1.7849999999999997</v>
      </c>
      <c r="M5" s="1">
        <v>7.1425000000000001</v>
      </c>
      <c r="O5">
        <f>(H5*100)/$G5</f>
        <v>9.2054957328598466</v>
      </c>
      <c r="P5">
        <f t="shared" si="1"/>
        <v>2.0458645970559601</v>
      </c>
      <c r="Q5">
        <f t="shared" si="1"/>
        <v>0.15357408786299331</v>
      </c>
      <c r="R5">
        <f t="shared" si="1"/>
        <v>0.81798785726559375</v>
      </c>
      <c r="S5">
        <f t="shared" si="1"/>
        <v>0.25559883154819862</v>
      </c>
      <c r="T5">
        <f t="shared" si="1"/>
        <v>1.022753307749585</v>
      </c>
    </row>
    <row r="6" spans="1:20" x14ac:dyDescent="0.3">
      <c r="A6" t="s">
        <v>0</v>
      </c>
      <c r="B6">
        <v>2</v>
      </c>
      <c r="C6">
        <v>8</v>
      </c>
      <c r="D6">
        <v>30</v>
      </c>
      <c r="E6">
        <v>85</v>
      </c>
      <c r="F6">
        <v>4</v>
      </c>
      <c r="G6" s="1">
        <v>172.49</v>
      </c>
      <c r="H6" s="1">
        <v>68.924999999999983</v>
      </c>
      <c r="I6" s="1">
        <v>14.644999999999996</v>
      </c>
      <c r="J6" s="1">
        <v>0.71499999999999986</v>
      </c>
      <c r="K6" s="1">
        <v>0</v>
      </c>
      <c r="L6" s="1">
        <v>1.0724999999999998</v>
      </c>
      <c r="M6" s="1">
        <v>1.7849999999999997</v>
      </c>
      <c r="O6">
        <f t="shared" ref="O6:O69" si="2">(H6*100)/$G6</f>
        <v>39.958838193518453</v>
      </c>
      <c r="P6">
        <f t="shared" si="1"/>
        <v>8.4903472665082003</v>
      </c>
      <c r="Q6">
        <f t="shared" si="1"/>
        <v>0.41451678358165678</v>
      </c>
      <c r="R6">
        <f t="shared" si="1"/>
        <v>0</v>
      </c>
      <c r="S6">
        <f t="shared" si="1"/>
        <v>0.62177517537248517</v>
      </c>
      <c r="T6">
        <f t="shared" si="1"/>
        <v>1.0348425995709893</v>
      </c>
    </row>
    <row r="7" spans="1:20" x14ac:dyDescent="0.3">
      <c r="A7" t="s">
        <v>0</v>
      </c>
      <c r="B7">
        <v>0</v>
      </c>
      <c r="C7">
        <v>7</v>
      </c>
      <c r="D7">
        <v>30</v>
      </c>
      <c r="E7">
        <v>65</v>
      </c>
      <c r="F7">
        <v>4.5</v>
      </c>
      <c r="G7" s="1">
        <v>233.39999999999998</v>
      </c>
      <c r="H7" s="1">
        <v>77.5</v>
      </c>
      <c r="I7" s="1">
        <v>13.570000000000002</v>
      </c>
      <c r="J7" s="1">
        <v>0</v>
      </c>
      <c r="K7" s="1">
        <v>4.2874999999999996</v>
      </c>
      <c r="L7" s="1">
        <v>0</v>
      </c>
      <c r="M7" s="1">
        <v>2.8574999999999999</v>
      </c>
      <c r="O7">
        <f t="shared" si="2"/>
        <v>33.204798628963154</v>
      </c>
      <c r="P7">
        <f t="shared" si="1"/>
        <v>5.8140531276778082</v>
      </c>
      <c r="Q7">
        <f t="shared" si="1"/>
        <v>0</v>
      </c>
      <c r="R7">
        <f t="shared" si="1"/>
        <v>1.8369751499571549</v>
      </c>
      <c r="S7">
        <f t="shared" si="1"/>
        <v>0</v>
      </c>
      <c r="T7">
        <f t="shared" si="1"/>
        <v>1.2242930591259642</v>
      </c>
    </row>
    <row r="8" spans="1:20" x14ac:dyDescent="0.3">
      <c r="A8" t="s">
        <v>0</v>
      </c>
      <c r="B8">
        <v>6</v>
      </c>
      <c r="C8">
        <v>12</v>
      </c>
      <c r="D8">
        <v>30</v>
      </c>
      <c r="E8">
        <v>61</v>
      </c>
      <c r="F8">
        <v>11.5</v>
      </c>
      <c r="G8" s="1">
        <v>199.70000000000002</v>
      </c>
      <c r="H8" s="1">
        <v>70.712500000000006</v>
      </c>
      <c r="I8" s="1">
        <v>7.5</v>
      </c>
      <c r="J8" s="1">
        <v>1.7849999999999997</v>
      </c>
      <c r="K8" s="1">
        <v>3.2149999999999999</v>
      </c>
      <c r="L8" s="1">
        <v>0</v>
      </c>
      <c r="M8" s="1">
        <v>8.5724999999999998</v>
      </c>
      <c r="O8">
        <f t="shared" si="2"/>
        <v>35.409364046069108</v>
      </c>
      <c r="P8">
        <f t="shared" si="1"/>
        <v>3.7556334501752624</v>
      </c>
      <c r="Q8">
        <f t="shared" si="1"/>
        <v>0.8938407611417124</v>
      </c>
      <c r="R8">
        <f t="shared" si="1"/>
        <v>1.6099148723084626</v>
      </c>
      <c r="S8">
        <f t="shared" si="1"/>
        <v>0</v>
      </c>
      <c r="T8">
        <f t="shared" si="1"/>
        <v>4.2926890335503254</v>
      </c>
    </row>
    <row r="9" spans="1:20" x14ac:dyDescent="0.3">
      <c r="A9" t="s">
        <v>0</v>
      </c>
      <c r="B9">
        <v>0</v>
      </c>
      <c r="C9">
        <v>8</v>
      </c>
      <c r="D9">
        <v>30</v>
      </c>
      <c r="E9">
        <v>33</v>
      </c>
      <c r="F9">
        <v>7.5</v>
      </c>
      <c r="G9" s="1">
        <v>265.05</v>
      </c>
      <c r="H9" s="1">
        <v>78.927499999999981</v>
      </c>
      <c r="I9" s="1">
        <v>9.6424999999999983</v>
      </c>
      <c r="J9" s="1">
        <v>1.7849999999999997</v>
      </c>
      <c r="K9" s="1">
        <v>3.214999999999999</v>
      </c>
      <c r="L9" s="1">
        <v>1.4274999999999998</v>
      </c>
      <c r="M9" s="1">
        <v>3.214999999999999</v>
      </c>
      <c r="O9">
        <f t="shared" si="2"/>
        <v>29.778343708734194</v>
      </c>
      <c r="P9">
        <f t="shared" si="1"/>
        <v>3.6379928315412178</v>
      </c>
      <c r="Q9">
        <f t="shared" si="1"/>
        <v>0.67345783814374638</v>
      </c>
      <c r="R9">
        <f t="shared" si="1"/>
        <v>1.2129786832673075</v>
      </c>
      <c r="S9">
        <f t="shared" si="1"/>
        <v>0.53857762686285593</v>
      </c>
      <c r="T9">
        <f t="shared" si="1"/>
        <v>1.2129786832673075</v>
      </c>
    </row>
    <row r="10" spans="1:20" x14ac:dyDescent="0.3">
      <c r="A10" t="s">
        <v>0</v>
      </c>
      <c r="B10">
        <v>0</v>
      </c>
      <c r="C10">
        <v>5</v>
      </c>
      <c r="D10">
        <v>30</v>
      </c>
      <c r="E10">
        <v>37</v>
      </c>
      <c r="F10">
        <v>2</v>
      </c>
      <c r="G10" s="1">
        <v>116</v>
      </c>
      <c r="H10" s="1">
        <v>54.927499999999988</v>
      </c>
      <c r="I10" s="1">
        <v>4.5724999999999998</v>
      </c>
      <c r="J10" s="1">
        <v>0.35749999999999993</v>
      </c>
      <c r="K10" s="1">
        <v>28.249999999999996</v>
      </c>
      <c r="L10" s="1">
        <v>1.0724999999999998</v>
      </c>
      <c r="M10" s="1">
        <v>0</v>
      </c>
      <c r="O10">
        <f t="shared" si="2"/>
        <v>47.35129310344827</v>
      </c>
      <c r="P10">
        <f t="shared" si="1"/>
        <v>3.9418103448275863</v>
      </c>
      <c r="Q10">
        <f t="shared" si="1"/>
        <v>0.30818965517241376</v>
      </c>
      <c r="R10">
        <f t="shared" si="1"/>
        <v>24.353448275862064</v>
      </c>
      <c r="S10">
        <f t="shared" si="1"/>
        <v>0.9245689655172411</v>
      </c>
      <c r="T10">
        <f t="shared" si="1"/>
        <v>0</v>
      </c>
    </row>
    <row r="11" spans="1:20" x14ac:dyDescent="0.3">
      <c r="A11" t="s">
        <v>0</v>
      </c>
      <c r="B11">
        <v>2</v>
      </c>
      <c r="C11">
        <v>7</v>
      </c>
      <c r="D11">
        <v>30</v>
      </c>
      <c r="E11">
        <v>43</v>
      </c>
      <c r="F11">
        <v>2</v>
      </c>
      <c r="G11" s="1">
        <v>137.22000000000003</v>
      </c>
      <c r="H11" s="1">
        <v>71.75</v>
      </c>
      <c r="I11" s="1">
        <v>22.25</v>
      </c>
      <c r="J11" s="1">
        <v>0.25</v>
      </c>
      <c r="K11" s="1">
        <v>2.25</v>
      </c>
      <c r="L11" s="1">
        <v>0</v>
      </c>
      <c r="M11" s="1">
        <v>0</v>
      </c>
      <c r="O11">
        <f t="shared" si="2"/>
        <v>52.288296166739535</v>
      </c>
      <c r="P11">
        <f t="shared" si="1"/>
        <v>16.214837487246754</v>
      </c>
      <c r="Q11">
        <f t="shared" si="1"/>
        <v>0.18218918524996353</v>
      </c>
      <c r="R11">
        <f t="shared" si="1"/>
        <v>1.6397026672496717</v>
      </c>
      <c r="S11">
        <f t="shared" si="1"/>
        <v>0</v>
      </c>
      <c r="T11">
        <f t="shared" si="1"/>
        <v>0</v>
      </c>
    </row>
    <row r="12" spans="1:20" x14ac:dyDescent="0.3">
      <c r="A12" t="s">
        <v>0</v>
      </c>
      <c r="B12">
        <v>8</v>
      </c>
      <c r="C12">
        <v>11</v>
      </c>
      <c r="D12">
        <v>30</v>
      </c>
      <c r="E12">
        <v>50</v>
      </c>
      <c r="F12">
        <v>20</v>
      </c>
      <c r="G12" s="1">
        <v>639.37</v>
      </c>
      <c r="H12" s="1">
        <v>57.502499999999998</v>
      </c>
      <c r="I12" s="1">
        <v>34.284999999999997</v>
      </c>
      <c r="J12" s="1">
        <v>1.4275</v>
      </c>
      <c r="K12" s="1">
        <v>2.145</v>
      </c>
      <c r="L12" s="1">
        <v>0</v>
      </c>
      <c r="M12" s="1">
        <v>0.35749999999999998</v>
      </c>
      <c r="O12">
        <f t="shared" si="2"/>
        <v>8.9936187184259513</v>
      </c>
      <c r="P12">
        <f t="shared" si="1"/>
        <v>5.3623097736834691</v>
      </c>
      <c r="Q12">
        <f t="shared" si="1"/>
        <v>0.22326665311165678</v>
      </c>
      <c r="R12">
        <f t="shared" si="1"/>
        <v>0.33548649451804119</v>
      </c>
      <c r="S12">
        <f t="shared" si="1"/>
        <v>0</v>
      </c>
      <c r="T12">
        <f t="shared" si="1"/>
        <v>5.5914415753006867E-2</v>
      </c>
    </row>
    <row r="13" spans="1:20" x14ac:dyDescent="0.3">
      <c r="A13" t="s">
        <v>0</v>
      </c>
      <c r="B13">
        <v>2</v>
      </c>
      <c r="C13">
        <v>6</v>
      </c>
      <c r="D13">
        <v>30</v>
      </c>
      <c r="E13">
        <v>48</v>
      </c>
      <c r="F13">
        <v>2</v>
      </c>
      <c r="G13" s="1">
        <v>66.72999999999999</v>
      </c>
      <c r="H13" s="1">
        <v>65.002499999999998</v>
      </c>
      <c r="I13" s="1">
        <v>14.2875</v>
      </c>
      <c r="J13" s="1">
        <v>7.1425000000000001</v>
      </c>
      <c r="K13" s="1">
        <v>7.5</v>
      </c>
      <c r="L13" s="1">
        <v>0.71499999999999997</v>
      </c>
      <c r="M13" s="1">
        <v>0</v>
      </c>
      <c r="O13">
        <f t="shared" si="2"/>
        <v>97.411209351116455</v>
      </c>
      <c r="P13">
        <f t="shared" si="1"/>
        <v>21.41090963584595</v>
      </c>
      <c r="Q13">
        <f t="shared" si="1"/>
        <v>10.703581597482394</v>
      </c>
      <c r="R13">
        <f t="shared" si="1"/>
        <v>11.239322643488688</v>
      </c>
      <c r="S13">
        <f t="shared" si="1"/>
        <v>1.0714820920125883</v>
      </c>
      <c r="T13">
        <f t="shared" si="1"/>
        <v>0</v>
      </c>
    </row>
    <row r="14" spans="1:20" x14ac:dyDescent="0.3">
      <c r="A14" t="s">
        <v>0</v>
      </c>
      <c r="B14">
        <v>3</v>
      </c>
      <c r="C14">
        <v>9</v>
      </c>
      <c r="D14">
        <v>31</v>
      </c>
      <c r="E14">
        <v>83</v>
      </c>
      <c r="F14">
        <v>1.5</v>
      </c>
      <c r="G14" s="1">
        <v>142.81</v>
      </c>
      <c r="H14" s="1">
        <v>87.85499999999999</v>
      </c>
      <c r="I14" s="1">
        <v>4.6449999999999996</v>
      </c>
      <c r="J14" s="1">
        <v>3.9275000000000002</v>
      </c>
      <c r="K14" s="1">
        <v>0</v>
      </c>
      <c r="L14" s="1">
        <v>0</v>
      </c>
      <c r="M14" s="1">
        <v>0</v>
      </c>
      <c r="O14">
        <f t="shared" si="2"/>
        <v>61.518801204397434</v>
      </c>
      <c r="P14">
        <f t="shared" si="1"/>
        <v>3.2525733492052371</v>
      </c>
      <c r="Q14">
        <f t="shared" si="1"/>
        <v>2.7501575519921575</v>
      </c>
      <c r="R14">
        <f t="shared" si="1"/>
        <v>0</v>
      </c>
      <c r="S14">
        <f t="shared" si="1"/>
        <v>0</v>
      </c>
      <c r="T14">
        <f t="shared" si="1"/>
        <v>0</v>
      </c>
    </row>
    <row r="15" spans="1:20" x14ac:dyDescent="0.3">
      <c r="A15" t="s">
        <v>0</v>
      </c>
      <c r="B15">
        <v>4</v>
      </c>
      <c r="C15">
        <v>10</v>
      </c>
      <c r="D15">
        <v>31</v>
      </c>
      <c r="E15">
        <v>73</v>
      </c>
      <c r="F15">
        <v>10</v>
      </c>
      <c r="G15" s="1">
        <v>280.3</v>
      </c>
      <c r="H15" s="1">
        <v>62.142499999999984</v>
      </c>
      <c r="I15" s="1">
        <v>8.2149999999999981</v>
      </c>
      <c r="J15" s="1">
        <v>9.6449999999999978</v>
      </c>
      <c r="K15" s="1">
        <v>3.5724999999999993</v>
      </c>
      <c r="L15" s="1">
        <v>0</v>
      </c>
      <c r="M15" s="1">
        <v>2.1424999999999996</v>
      </c>
      <c r="O15">
        <f t="shared" si="2"/>
        <v>22.169996432393855</v>
      </c>
      <c r="P15">
        <f t="shared" si="1"/>
        <v>2.9307884409561176</v>
      </c>
      <c r="Q15">
        <f t="shared" si="1"/>
        <v>3.440956118444523</v>
      </c>
      <c r="R15">
        <f t="shared" si="1"/>
        <v>1.2745272921869424</v>
      </c>
      <c r="S15">
        <f t="shared" si="1"/>
        <v>0</v>
      </c>
      <c r="T15">
        <f t="shared" si="1"/>
        <v>0.76435961469853719</v>
      </c>
    </row>
    <row r="16" spans="1:20" x14ac:dyDescent="0.3">
      <c r="A16" t="s">
        <v>0</v>
      </c>
      <c r="B16">
        <v>6</v>
      </c>
      <c r="C16">
        <v>8</v>
      </c>
      <c r="D16">
        <v>31</v>
      </c>
      <c r="E16">
        <v>84</v>
      </c>
      <c r="F16">
        <v>17</v>
      </c>
      <c r="G16" s="1">
        <v>427.26</v>
      </c>
      <c r="H16" s="1">
        <v>75.717499999999973</v>
      </c>
      <c r="I16" s="1">
        <v>10.002499999999996</v>
      </c>
      <c r="J16" s="1">
        <v>2.8574999999999995</v>
      </c>
      <c r="K16" s="1">
        <v>4.6449999999999987</v>
      </c>
      <c r="L16" s="1">
        <v>0</v>
      </c>
      <c r="M16" s="1">
        <v>0.71499999999999975</v>
      </c>
      <c r="O16">
        <f t="shared" si="2"/>
        <v>17.721644900060848</v>
      </c>
      <c r="P16">
        <f t="shared" si="1"/>
        <v>2.3410803726068425</v>
      </c>
      <c r="Q16">
        <f t="shared" si="1"/>
        <v>0.66879651734306966</v>
      </c>
      <c r="R16">
        <f t="shared" si="1"/>
        <v>1.0871600430651123</v>
      </c>
      <c r="S16">
        <f t="shared" si="1"/>
        <v>0</v>
      </c>
      <c r="T16">
        <f t="shared" si="1"/>
        <v>0.16734541028881705</v>
      </c>
    </row>
    <row r="17" spans="1:20" x14ac:dyDescent="0.3">
      <c r="A17" t="s">
        <v>0</v>
      </c>
      <c r="B17">
        <v>1</v>
      </c>
      <c r="C17">
        <v>5</v>
      </c>
      <c r="D17">
        <v>31</v>
      </c>
      <c r="E17">
        <v>43</v>
      </c>
      <c r="F17">
        <v>1.9</v>
      </c>
      <c r="G17" s="1">
        <v>124.69</v>
      </c>
      <c r="H17" s="1">
        <v>67.142499999999998</v>
      </c>
      <c r="I17" s="1">
        <v>22.139999999999997</v>
      </c>
      <c r="J17" s="1">
        <v>5.714999999999999</v>
      </c>
      <c r="K17" s="1">
        <v>0.71499999999999986</v>
      </c>
      <c r="L17" s="1">
        <v>0</v>
      </c>
      <c r="M17" s="1">
        <v>0</v>
      </c>
      <c r="O17">
        <f t="shared" si="2"/>
        <v>53.84754190392173</v>
      </c>
      <c r="P17">
        <f t="shared" si="1"/>
        <v>17.756034966717458</v>
      </c>
      <c r="Q17">
        <f t="shared" si="1"/>
        <v>4.5833667495388557</v>
      </c>
      <c r="R17">
        <f t="shared" si="1"/>
        <v>0.57342208677520234</v>
      </c>
      <c r="S17">
        <f t="shared" si="1"/>
        <v>0</v>
      </c>
      <c r="T17">
        <f t="shared" si="1"/>
        <v>0</v>
      </c>
    </row>
    <row r="18" spans="1:20" x14ac:dyDescent="0.3">
      <c r="A18" t="s">
        <v>0</v>
      </c>
      <c r="B18">
        <v>1</v>
      </c>
      <c r="C18">
        <v>6</v>
      </c>
      <c r="D18">
        <v>31</v>
      </c>
      <c r="E18">
        <v>50</v>
      </c>
      <c r="F18">
        <v>1.8</v>
      </c>
      <c r="G18" s="1">
        <v>124.16</v>
      </c>
      <c r="H18" s="1">
        <v>74.997500000000002</v>
      </c>
      <c r="I18" s="1">
        <v>4.2874999999999996</v>
      </c>
      <c r="J18" s="1">
        <v>0</v>
      </c>
      <c r="K18" s="1">
        <v>11.4275</v>
      </c>
      <c r="L18" s="1">
        <v>0</v>
      </c>
      <c r="M18" s="1">
        <v>0</v>
      </c>
      <c r="O18">
        <f t="shared" si="2"/>
        <v>60.40391430412371</v>
      </c>
      <c r="P18">
        <f t="shared" si="1"/>
        <v>3.453205541237113</v>
      </c>
      <c r="Q18">
        <f t="shared" si="1"/>
        <v>0</v>
      </c>
      <c r="R18">
        <f t="shared" si="1"/>
        <v>9.2038498711340218</v>
      </c>
      <c r="S18">
        <f t="shared" si="1"/>
        <v>0</v>
      </c>
      <c r="T18">
        <f t="shared" si="1"/>
        <v>0</v>
      </c>
    </row>
    <row r="19" spans="1:20" x14ac:dyDescent="0.3">
      <c r="A19" t="s">
        <v>0</v>
      </c>
      <c r="B19">
        <v>7</v>
      </c>
      <c r="C19">
        <v>11</v>
      </c>
      <c r="D19">
        <v>31</v>
      </c>
      <c r="E19">
        <v>67</v>
      </c>
      <c r="F19">
        <v>2.5</v>
      </c>
      <c r="G19" s="1">
        <v>201.32</v>
      </c>
      <c r="H19" s="1">
        <v>83.81</v>
      </c>
      <c r="I19" s="1">
        <v>11.426666666666668</v>
      </c>
      <c r="J19" s="1">
        <v>2.3833333333333333</v>
      </c>
      <c r="K19" s="1">
        <v>0</v>
      </c>
      <c r="L19" s="1">
        <v>0</v>
      </c>
      <c r="M19" s="1">
        <v>0</v>
      </c>
      <c r="O19">
        <f t="shared" si="2"/>
        <v>41.630240413272404</v>
      </c>
      <c r="P19">
        <f t="shared" ref="P19:P82" si="3">(I19*100)/$G19</f>
        <v>5.6758725743426721</v>
      </c>
      <c r="Q19">
        <f t="shared" ref="Q19:Q82" si="4">(J19*100)/$G19</f>
        <v>1.1838532353135971</v>
      </c>
      <c r="R19">
        <f t="shared" ref="R19:R82" si="5">(K19*100)/$G19</f>
        <v>0</v>
      </c>
      <c r="S19">
        <f t="shared" ref="S19:S82" si="6">(L19*100)/$G19</f>
        <v>0</v>
      </c>
      <c r="T19">
        <f t="shared" ref="T19:T82" si="7">(M19*100)/$G19</f>
        <v>0</v>
      </c>
    </row>
    <row r="20" spans="1:20" x14ac:dyDescent="0.3">
      <c r="A20" t="s">
        <v>0</v>
      </c>
      <c r="B20">
        <v>0</v>
      </c>
      <c r="C20">
        <v>4</v>
      </c>
      <c r="D20">
        <v>31</v>
      </c>
      <c r="E20">
        <v>43</v>
      </c>
      <c r="F20">
        <v>2.5</v>
      </c>
      <c r="G20" s="1">
        <v>134.02000000000001</v>
      </c>
      <c r="H20" s="1">
        <v>76.070000000000007</v>
      </c>
      <c r="I20" s="1">
        <v>16.787500000000001</v>
      </c>
      <c r="J20" s="1">
        <v>0.35749999999999998</v>
      </c>
      <c r="K20" s="1">
        <v>2.1425000000000001</v>
      </c>
      <c r="L20" s="1">
        <v>0</v>
      </c>
      <c r="M20" s="1">
        <v>0</v>
      </c>
      <c r="O20">
        <f t="shared" si="2"/>
        <v>56.760185047007909</v>
      </c>
      <c r="P20">
        <f t="shared" si="3"/>
        <v>12.526115505148486</v>
      </c>
      <c r="Q20">
        <f t="shared" si="4"/>
        <v>0.26675123115952842</v>
      </c>
      <c r="R20">
        <f t="shared" si="5"/>
        <v>1.5986419937322787</v>
      </c>
      <c r="S20">
        <f t="shared" si="6"/>
        <v>0</v>
      </c>
      <c r="T20">
        <f t="shared" si="7"/>
        <v>0</v>
      </c>
    </row>
    <row r="21" spans="1:20" x14ac:dyDescent="0.3">
      <c r="A21" t="s">
        <v>0</v>
      </c>
      <c r="B21">
        <v>7</v>
      </c>
      <c r="C21">
        <v>9</v>
      </c>
      <c r="D21">
        <v>31</v>
      </c>
      <c r="E21">
        <v>47</v>
      </c>
      <c r="F21">
        <v>15.2</v>
      </c>
      <c r="G21" s="1">
        <v>224.3</v>
      </c>
      <c r="H21" s="1">
        <v>59.999999999999979</v>
      </c>
      <c r="I21" s="1">
        <v>17.502499999999994</v>
      </c>
      <c r="J21" s="1">
        <v>1.0699999999999998</v>
      </c>
      <c r="K21" s="1">
        <v>9.6424999999999983</v>
      </c>
      <c r="L21" s="1">
        <v>7.4999999999999982</v>
      </c>
      <c r="M21" s="1">
        <v>0</v>
      </c>
      <c r="O21">
        <f t="shared" si="2"/>
        <v>26.749888542131064</v>
      </c>
      <c r="P21">
        <f t="shared" si="3"/>
        <v>7.8031654034774824</v>
      </c>
      <c r="Q21">
        <f t="shared" si="4"/>
        <v>0.47703967900133742</v>
      </c>
      <c r="R21">
        <f t="shared" si="5"/>
        <v>4.2989300044583132</v>
      </c>
      <c r="S21">
        <f t="shared" si="6"/>
        <v>3.343736067766383</v>
      </c>
      <c r="T21">
        <f t="shared" si="7"/>
        <v>0</v>
      </c>
    </row>
    <row r="22" spans="1:20" x14ac:dyDescent="0.3">
      <c r="A22" t="s">
        <v>0</v>
      </c>
      <c r="B22">
        <v>4</v>
      </c>
      <c r="C22">
        <v>6</v>
      </c>
      <c r="D22">
        <v>31.5</v>
      </c>
      <c r="E22">
        <v>59</v>
      </c>
      <c r="F22">
        <v>4.9000000000000004</v>
      </c>
      <c r="G22" s="1">
        <v>320.54000000000002</v>
      </c>
      <c r="H22" s="1">
        <v>59.64250000000002</v>
      </c>
      <c r="I22" s="1">
        <v>21.070000000000004</v>
      </c>
      <c r="J22" s="1">
        <v>10.357500000000002</v>
      </c>
      <c r="K22" s="1">
        <v>3.2150000000000003</v>
      </c>
      <c r="L22" s="1">
        <v>0</v>
      </c>
      <c r="M22" s="1">
        <v>0</v>
      </c>
      <c r="O22">
        <f t="shared" si="2"/>
        <v>18.606882136394837</v>
      </c>
      <c r="P22">
        <f t="shared" si="3"/>
        <v>6.573282585636739</v>
      </c>
      <c r="Q22">
        <f t="shared" si="4"/>
        <v>3.2312659886441635</v>
      </c>
      <c r="R22">
        <f t="shared" si="5"/>
        <v>1.002994946028577</v>
      </c>
      <c r="S22">
        <f t="shared" si="6"/>
        <v>0</v>
      </c>
      <c r="T22">
        <f t="shared" si="7"/>
        <v>0</v>
      </c>
    </row>
    <row r="23" spans="1:20" x14ac:dyDescent="0.3">
      <c r="A23" t="s">
        <v>0</v>
      </c>
      <c r="B23">
        <v>0</v>
      </c>
      <c r="C23">
        <v>7</v>
      </c>
      <c r="D23">
        <v>31.5</v>
      </c>
      <c r="E23">
        <v>86</v>
      </c>
      <c r="F23">
        <v>1.7</v>
      </c>
      <c r="G23" s="1">
        <v>103.43</v>
      </c>
      <c r="H23" s="1">
        <v>72.14500000000001</v>
      </c>
      <c r="I23" s="1">
        <v>18.572499999999998</v>
      </c>
      <c r="J23" s="1">
        <v>5.3550000000000004</v>
      </c>
      <c r="K23" s="1">
        <v>0.71499999999999997</v>
      </c>
      <c r="L23" s="1">
        <v>0</v>
      </c>
      <c r="M23" s="1">
        <v>0</v>
      </c>
      <c r="O23">
        <f t="shared" si="2"/>
        <v>69.75248960649715</v>
      </c>
      <c r="P23">
        <f t="shared" si="3"/>
        <v>17.956588997389535</v>
      </c>
      <c r="Q23">
        <f t="shared" si="4"/>
        <v>5.1774146765928641</v>
      </c>
      <c r="R23">
        <f t="shared" si="5"/>
        <v>0.69128879435366908</v>
      </c>
      <c r="S23">
        <f t="shared" si="6"/>
        <v>0</v>
      </c>
      <c r="T23">
        <f t="shared" si="7"/>
        <v>0</v>
      </c>
    </row>
    <row r="24" spans="1:20" x14ac:dyDescent="0.3">
      <c r="A24" t="s">
        <v>0</v>
      </c>
      <c r="B24">
        <v>11</v>
      </c>
      <c r="C24">
        <v>19</v>
      </c>
      <c r="D24">
        <v>31.5</v>
      </c>
      <c r="E24">
        <v>74</v>
      </c>
      <c r="F24">
        <v>25</v>
      </c>
      <c r="G24" s="1">
        <v>586.48</v>
      </c>
      <c r="H24" s="1">
        <v>80.712499999999977</v>
      </c>
      <c r="I24" s="1">
        <v>5.714999999999999</v>
      </c>
      <c r="J24" s="1">
        <v>1.4299999999999997</v>
      </c>
      <c r="K24" s="1">
        <v>7.1424999999999992</v>
      </c>
      <c r="L24" s="1">
        <v>0</v>
      </c>
      <c r="M24" s="1">
        <v>1.0724999999999998</v>
      </c>
      <c r="O24">
        <f t="shared" si="2"/>
        <v>13.762191379075157</v>
      </c>
      <c r="P24">
        <f t="shared" si="3"/>
        <v>0.97445778202155209</v>
      </c>
      <c r="Q24">
        <f t="shared" si="4"/>
        <v>0.24382758150320552</v>
      </c>
      <c r="R24">
        <f t="shared" si="5"/>
        <v>1.2178590915291228</v>
      </c>
      <c r="S24">
        <f t="shared" si="6"/>
        <v>0</v>
      </c>
      <c r="T24">
        <f t="shared" si="7"/>
        <v>0.18287068612740412</v>
      </c>
    </row>
    <row r="25" spans="1:20" x14ac:dyDescent="0.3">
      <c r="A25" t="s">
        <v>0</v>
      </c>
      <c r="B25">
        <v>5</v>
      </c>
      <c r="C25">
        <v>10</v>
      </c>
      <c r="D25">
        <v>31</v>
      </c>
      <c r="E25">
        <v>97</v>
      </c>
      <c r="F25">
        <v>7.5</v>
      </c>
      <c r="G25" s="1">
        <v>183.79</v>
      </c>
      <c r="H25" s="1">
        <v>67.857499999999987</v>
      </c>
      <c r="I25" s="1">
        <v>10.359999999999998</v>
      </c>
      <c r="J25" s="1">
        <v>1.0724999999999998</v>
      </c>
      <c r="K25" s="1">
        <v>3.214999999999999</v>
      </c>
      <c r="L25" s="1">
        <v>3.5724999999999993</v>
      </c>
      <c r="M25" s="1">
        <v>0</v>
      </c>
      <c r="O25">
        <f t="shared" si="2"/>
        <v>36.921214429511942</v>
      </c>
      <c r="P25">
        <f t="shared" si="3"/>
        <v>5.6368681647532499</v>
      </c>
      <c r="Q25">
        <f t="shared" si="4"/>
        <v>0.58354643887044988</v>
      </c>
      <c r="R25">
        <f t="shared" si="5"/>
        <v>1.7492790685020942</v>
      </c>
      <c r="S25">
        <f t="shared" si="6"/>
        <v>1.9437945481255778</v>
      </c>
      <c r="T25">
        <f t="shared" si="7"/>
        <v>0</v>
      </c>
    </row>
    <row r="26" spans="1:20" x14ac:dyDescent="0.3">
      <c r="A26" t="s">
        <v>0</v>
      </c>
      <c r="B26">
        <v>0</v>
      </c>
      <c r="C26">
        <v>8</v>
      </c>
      <c r="D26">
        <v>31</v>
      </c>
      <c r="E26">
        <v>94</v>
      </c>
      <c r="F26">
        <v>3.5</v>
      </c>
      <c r="G26" s="1">
        <v>166.77</v>
      </c>
      <c r="H26" s="1">
        <v>82.499999999999986</v>
      </c>
      <c r="I26" s="1">
        <v>8.572499999999998</v>
      </c>
      <c r="J26" s="1">
        <v>1.7849999999999997</v>
      </c>
      <c r="K26" s="1">
        <v>5</v>
      </c>
      <c r="L26" s="1">
        <v>0</v>
      </c>
      <c r="M26" s="1">
        <v>0.35499999999999993</v>
      </c>
      <c r="O26">
        <f t="shared" si="2"/>
        <v>49.469329016010057</v>
      </c>
      <c r="P26">
        <f t="shared" si="3"/>
        <v>5.140313005936318</v>
      </c>
      <c r="Q26">
        <f t="shared" si="4"/>
        <v>1.0703363914373087</v>
      </c>
      <c r="R26">
        <f t="shared" si="5"/>
        <v>2.9981411524854589</v>
      </c>
      <c r="S26">
        <f t="shared" si="6"/>
        <v>0</v>
      </c>
      <c r="T26">
        <f t="shared" si="7"/>
        <v>0.21286802182646752</v>
      </c>
    </row>
    <row r="27" spans="1:20" x14ac:dyDescent="0.3">
      <c r="A27" t="s">
        <v>0</v>
      </c>
      <c r="B27">
        <v>1</v>
      </c>
      <c r="C27">
        <v>7</v>
      </c>
      <c r="D27">
        <v>31</v>
      </c>
      <c r="E27">
        <v>90</v>
      </c>
      <c r="F27">
        <v>4</v>
      </c>
      <c r="G27" s="1">
        <v>188.23000000000002</v>
      </c>
      <c r="H27" s="1">
        <v>51.785000000000004</v>
      </c>
      <c r="I27" s="1">
        <v>34.287500000000001</v>
      </c>
      <c r="J27" s="1">
        <v>6.07</v>
      </c>
      <c r="K27" s="1">
        <v>1.7849999999999997</v>
      </c>
      <c r="L27" s="1">
        <v>0</v>
      </c>
      <c r="M27" s="1">
        <v>0</v>
      </c>
      <c r="O27">
        <f t="shared" si="2"/>
        <v>27.511555012484724</v>
      </c>
      <c r="P27">
        <f t="shared" si="3"/>
        <v>18.215746692875737</v>
      </c>
      <c r="Q27">
        <f t="shared" si="4"/>
        <v>3.224778196886787</v>
      </c>
      <c r="R27">
        <f t="shared" si="5"/>
        <v>0.9483079211602824</v>
      </c>
      <c r="S27">
        <f t="shared" si="6"/>
        <v>0</v>
      </c>
      <c r="T27">
        <f t="shared" si="7"/>
        <v>0</v>
      </c>
    </row>
    <row r="28" spans="1:20" x14ac:dyDescent="0.3">
      <c r="A28" t="s">
        <v>0</v>
      </c>
      <c r="B28">
        <v>3</v>
      </c>
      <c r="C28">
        <v>6</v>
      </c>
      <c r="D28">
        <v>31</v>
      </c>
      <c r="E28">
        <v>120</v>
      </c>
      <c r="F28">
        <v>3.8</v>
      </c>
      <c r="G28" s="1">
        <v>178.98000000000002</v>
      </c>
      <c r="H28" s="1">
        <v>36.787500000000001</v>
      </c>
      <c r="I28" s="1">
        <v>16.072499999999998</v>
      </c>
      <c r="J28" s="1">
        <v>14.6425</v>
      </c>
      <c r="K28" s="1">
        <v>2.1425000000000001</v>
      </c>
      <c r="L28" s="1">
        <v>0</v>
      </c>
      <c r="M28" s="1">
        <v>1.4275</v>
      </c>
      <c r="O28">
        <f t="shared" si="2"/>
        <v>20.553972510895068</v>
      </c>
      <c r="P28">
        <f t="shared" si="3"/>
        <v>8.9800536372779067</v>
      </c>
      <c r="Q28">
        <f t="shared" si="4"/>
        <v>8.1810816851044805</v>
      </c>
      <c r="R28">
        <f t="shared" si="5"/>
        <v>1.1970611241479494</v>
      </c>
      <c r="S28">
        <f t="shared" si="6"/>
        <v>0</v>
      </c>
      <c r="T28">
        <f t="shared" si="7"/>
        <v>0.79757514806123586</v>
      </c>
    </row>
    <row r="29" spans="1:20" x14ac:dyDescent="0.3">
      <c r="A29" t="s">
        <v>0</v>
      </c>
      <c r="B29">
        <v>1</v>
      </c>
      <c r="C29">
        <v>9</v>
      </c>
      <c r="D29">
        <v>31</v>
      </c>
      <c r="E29">
        <v>135</v>
      </c>
      <c r="F29">
        <v>9.5</v>
      </c>
      <c r="G29" s="1">
        <v>250.34999999999997</v>
      </c>
      <c r="H29" s="1">
        <v>45.359999999999985</v>
      </c>
      <c r="I29" s="1">
        <v>20.357499999999995</v>
      </c>
      <c r="J29" s="1">
        <v>28.56999999999999</v>
      </c>
      <c r="K29" s="1">
        <v>0.71499999999999975</v>
      </c>
      <c r="L29" s="1">
        <v>0</v>
      </c>
      <c r="M29" s="1">
        <v>0</v>
      </c>
      <c r="O29">
        <f t="shared" si="2"/>
        <v>18.118633912522462</v>
      </c>
      <c r="P29">
        <f t="shared" si="3"/>
        <v>8.131615737966845</v>
      </c>
      <c r="Q29">
        <f t="shared" si="4"/>
        <v>11.412023167565406</v>
      </c>
      <c r="R29">
        <f t="shared" si="5"/>
        <v>0.28560015977631309</v>
      </c>
      <c r="S29">
        <f t="shared" si="6"/>
        <v>0</v>
      </c>
      <c r="T29">
        <f t="shared" si="7"/>
        <v>0</v>
      </c>
    </row>
    <row r="30" spans="1:20" x14ac:dyDescent="0.3">
      <c r="A30" t="s">
        <v>0</v>
      </c>
      <c r="B30">
        <v>15</v>
      </c>
      <c r="C30">
        <v>11</v>
      </c>
      <c r="D30">
        <v>31</v>
      </c>
      <c r="E30">
        <v>128</v>
      </c>
      <c r="F30">
        <v>9</v>
      </c>
      <c r="G30" s="1">
        <v>250.1</v>
      </c>
      <c r="H30" s="1">
        <v>89.642500000000013</v>
      </c>
      <c r="I30" s="1">
        <v>1.7874999999999999</v>
      </c>
      <c r="J30" s="1">
        <v>0.71499999999999997</v>
      </c>
      <c r="K30" s="1">
        <v>4.9975000000000005</v>
      </c>
      <c r="L30" s="1">
        <v>0</v>
      </c>
      <c r="M30" s="1">
        <v>0</v>
      </c>
      <c r="O30">
        <f t="shared" si="2"/>
        <v>35.84266293482608</v>
      </c>
      <c r="P30">
        <f t="shared" si="3"/>
        <v>0.71471411435425836</v>
      </c>
      <c r="Q30">
        <f t="shared" si="4"/>
        <v>0.28588564574170333</v>
      </c>
      <c r="R30">
        <f t="shared" si="5"/>
        <v>1.9982007197121154</v>
      </c>
      <c r="S30">
        <f t="shared" si="6"/>
        <v>0</v>
      </c>
      <c r="T30">
        <f t="shared" si="7"/>
        <v>0</v>
      </c>
    </row>
    <row r="31" spans="1:20" x14ac:dyDescent="0.3">
      <c r="A31" t="s">
        <v>0</v>
      </c>
      <c r="B31">
        <v>4</v>
      </c>
      <c r="C31">
        <v>10</v>
      </c>
      <c r="D31">
        <v>30.5</v>
      </c>
      <c r="E31">
        <v>105</v>
      </c>
      <c r="F31">
        <v>3</v>
      </c>
      <c r="G31" s="1">
        <v>148.38</v>
      </c>
      <c r="H31" s="1">
        <v>50.712499999999991</v>
      </c>
      <c r="I31" s="1">
        <v>15</v>
      </c>
      <c r="J31" s="1">
        <v>15.357499999999998</v>
      </c>
      <c r="K31" s="1">
        <v>10.715</v>
      </c>
      <c r="L31" s="1">
        <v>4.2874999999999996</v>
      </c>
      <c r="M31" s="1">
        <v>2.1425000000000001</v>
      </c>
      <c r="O31">
        <f t="shared" si="2"/>
        <v>34.17744979107696</v>
      </c>
      <c r="P31">
        <f t="shared" si="3"/>
        <v>10.109179134654266</v>
      </c>
      <c r="Q31">
        <f t="shared" si="4"/>
        <v>10.350114570696858</v>
      </c>
      <c r="R31">
        <f t="shared" si="5"/>
        <v>7.2213236285213647</v>
      </c>
      <c r="S31">
        <f t="shared" si="6"/>
        <v>2.889540369322011</v>
      </c>
      <c r="T31">
        <f t="shared" si="7"/>
        <v>1.4439277530664512</v>
      </c>
    </row>
    <row r="32" spans="1:20" x14ac:dyDescent="0.3">
      <c r="A32" t="s">
        <v>1</v>
      </c>
      <c r="B32">
        <v>0</v>
      </c>
      <c r="C32">
        <v>7</v>
      </c>
      <c r="D32">
        <v>28.5</v>
      </c>
      <c r="E32">
        <v>45</v>
      </c>
      <c r="F32">
        <v>9</v>
      </c>
      <c r="G32" s="1">
        <v>253.56</v>
      </c>
      <c r="H32" s="1">
        <v>57.857500000000009</v>
      </c>
      <c r="I32" s="1">
        <v>0</v>
      </c>
      <c r="J32" s="1">
        <v>2.8575000000000004</v>
      </c>
      <c r="K32" s="1">
        <v>20.710000000000004</v>
      </c>
      <c r="L32" s="1">
        <v>9.2850000000000019</v>
      </c>
      <c r="M32" s="1">
        <v>4.6450000000000005</v>
      </c>
      <c r="O32">
        <f t="shared" si="2"/>
        <v>22.818070673607828</v>
      </c>
      <c r="P32">
        <f t="shared" si="3"/>
        <v>0</v>
      </c>
      <c r="Q32">
        <f t="shared" si="4"/>
        <v>1.1269522006625652</v>
      </c>
      <c r="R32">
        <f t="shared" si="5"/>
        <v>8.1676920649944798</v>
      </c>
      <c r="S32">
        <f t="shared" si="6"/>
        <v>3.6618551822053962</v>
      </c>
      <c r="T32">
        <f t="shared" si="7"/>
        <v>1.8319135510332862</v>
      </c>
    </row>
    <row r="33" spans="1:20" x14ac:dyDescent="0.3">
      <c r="A33" t="s">
        <v>1</v>
      </c>
      <c r="B33">
        <v>0</v>
      </c>
      <c r="C33">
        <v>5</v>
      </c>
      <c r="D33">
        <v>28.8</v>
      </c>
      <c r="E33">
        <v>56</v>
      </c>
      <c r="F33">
        <v>3</v>
      </c>
      <c r="G33" s="1">
        <v>94.789999999999992</v>
      </c>
      <c r="H33" s="1">
        <v>50</v>
      </c>
      <c r="I33" s="1">
        <v>7.62</v>
      </c>
      <c r="J33" s="1">
        <v>23.810000000000002</v>
      </c>
      <c r="K33" s="1">
        <v>0</v>
      </c>
      <c r="L33" s="1">
        <v>0</v>
      </c>
      <c r="M33" s="1">
        <v>9.5233333333333334</v>
      </c>
      <c r="O33">
        <f t="shared" si="2"/>
        <v>52.748180187783525</v>
      </c>
      <c r="P33">
        <f t="shared" si="3"/>
        <v>8.0388226606182087</v>
      </c>
      <c r="Q33">
        <f t="shared" si="4"/>
        <v>25.118683405422516</v>
      </c>
      <c r="R33">
        <f t="shared" si="5"/>
        <v>0</v>
      </c>
      <c r="S33">
        <f t="shared" si="6"/>
        <v>0</v>
      </c>
      <c r="T33">
        <f t="shared" si="7"/>
        <v>10.046770053099836</v>
      </c>
    </row>
    <row r="34" spans="1:20" x14ac:dyDescent="0.3">
      <c r="A34" t="s">
        <v>1</v>
      </c>
      <c r="B34">
        <v>0</v>
      </c>
      <c r="C34">
        <v>6</v>
      </c>
      <c r="D34">
        <v>28.8</v>
      </c>
      <c r="E34">
        <v>30</v>
      </c>
      <c r="F34">
        <v>5.5</v>
      </c>
      <c r="G34" s="1">
        <v>351.5</v>
      </c>
      <c r="H34" s="1">
        <v>36.432499999999997</v>
      </c>
      <c r="I34" s="1">
        <v>0</v>
      </c>
      <c r="J34" s="1">
        <v>12.8575</v>
      </c>
      <c r="K34" s="1">
        <v>14.285</v>
      </c>
      <c r="L34" s="1">
        <v>9.2874999999999996</v>
      </c>
      <c r="M34" s="1">
        <v>16.785</v>
      </c>
      <c r="O34">
        <f t="shared" si="2"/>
        <v>10.364864864864863</v>
      </c>
      <c r="P34">
        <f t="shared" si="3"/>
        <v>0</v>
      </c>
      <c r="Q34">
        <f t="shared" si="4"/>
        <v>3.6578947368421053</v>
      </c>
      <c r="R34">
        <f t="shared" si="5"/>
        <v>4.0640113798008537</v>
      </c>
      <c r="S34">
        <f t="shared" si="6"/>
        <v>2.6422475106685632</v>
      </c>
      <c r="T34">
        <f t="shared" si="7"/>
        <v>4.7752489331436703</v>
      </c>
    </row>
    <row r="35" spans="1:20" x14ac:dyDescent="0.3">
      <c r="A35" t="s">
        <v>1</v>
      </c>
      <c r="B35">
        <v>0</v>
      </c>
      <c r="C35">
        <v>9</v>
      </c>
      <c r="D35">
        <v>29</v>
      </c>
      <c r="E35">
        <v>30</v>
      </c>
      <c r="F35">
        <v>17</v>
      </c>
      <c r="G35" s="1">
        <v>419.33</v>
      </c>
      <c r="H35" s="1">
        <v>5.7149999999999999</v>
      </c>
      <c r="I35" s="1">
        <v>1.0725</v>
      </c>
      <c r="J35" s="1">
        <v>59.645000000000017</v>
      </c>
      <c r="K35" s="1">
        <v>1.0725</v>
      </c>
      <c r="L35" s="1">
        <v>0</v>
      </c>
      <c r="M35" s="1">
        <v>7.4974999999999996</v>
      </c>
      <c r="O35">
        <f t="shared" si="2"/>
        <v>1.362888417237021</v>
      </c>
      <c r="P35">
        <f t="shared" si="3"/>
        <v>0.25576514916652754</v>
      </c>
      <c r="Q35">
        <f t="shared" si="4"/>
        <v>14.223880952948756</v>
      </c>
      <c r="R35">
        <f t="shared" si="5"/>
        <v>0.25576514916652754</v>
      </c>
      <c r="S35">
        <f t="shared" si="6"/>
        <v>0</v>
      </c>
      <c r="T35">
        <f t="shared" si="7"/>
        <v>1.7879712875301077</v>
      </c>
    </row>
    <row r="36" spans="1:20" x14ac:dyDescent="0.3">
      <c r="A36" t="s">
        <v>1</v>
      </c>
      <c r="B36">
        <v>0</v>
      </c>
      <c r="C36">
        <v>8</v>
      </c>
      <c r="D36">
        <v>29.9</v>
      </c>
      <c r="E36">
        <v>23</v>
      </c>
      <c r="F36">
        <v>8</v>
      </c>
      <c r="G36" s="1">
        <v>192.35999999999999</v>
      </c>
      <c r="H36" s="1">
        <v>36.07</v>
      </c>
      <c r="I36" s="1">
        <v>5.3574999999999999</v>
      </c>
      <c r="J36" s="1">
        <v>32.86</v>
      </c>
      <c r="K36" s="1">
        <v>3.9249999999999998</v>
      </c>
      <c r="L36" s="1">
        <v>0</v>
      </c>
      <c r="M36" s="1">
        <v>14.6425</v>
      </c>
      <c r="O36">
        <f t="shared" si="2"/>
        <v>18.751299646496154</v>
      </c>
      <c r="P36">
        <f t="shared" si="3"/>
        <v>2.7851424412559784</v>
      </c>
      <c r="Q36">
        <f t="shared" si="4"/>
        <v>17.082553545435644</v>
      </c>
      <c r="R36">
        <f t="shared" si="5"/>
        <v>2.0404449989602829</v>
      </c>
      <c r="S36">
        <f t="shared" si="6"/>
        <v>0</v>
      </c>
      <c r="T36">
        <f t="shared" si="7"/>
        <v>7.6120295279683932</v>
      </c>
    </row>
    <row r="37" spans="1:20" x14ac:dyDescent="0.3">
      <c r="A37" t="s">
        <v>1</v>
      </c>
      <c r="B37">
        <v>0</v>
      </c>
      <c r="C37">
        <v>6</v>
      </c>
      <c r="D37">
        <v>29.9</v>
      </c>
      <c r="E37">
        <v>28</v>
      </c>
      <c r="F37">
        <v>3</v>
      </c>
      <c r="G37" s="1">
        <v>82.78</v>
      </c>
      <c r="H37" s="1">
        <v>73.929999999999993</v>
      </c>
      <c r="I37" s="1">
        <v>10.7125</v>
      </c>
      <c r="J37" s="1">
        <v>15.357499999999998</v>
      </c>
      <c r="K37" s="1">
        <v>0</v>
      </c>
      <c r="L37" s="1">
        <v>0</v>
      </c>
      <c r="M37" s="1">
        <v>0</v>
      </c>
      <c r="O37">
        <f t="shared" si="2"/>
        <v>89.309011838608342</v>
      </c>
      <c r="P37">
        <f t="shared" si="3"/>
        <v>12.940927760328581</v>
      </c>
      <c r="Q37">
        <f t="shared" si="4"/>
        <v>18.552186518482721</v>
      </c>
      <c r="R37">
        <f t="shared" si="5"/>
        <v>0</v>
      </c>
      <c r="S37">
        <f t="shared" si="6"/>
        <v>0</v>
      </c>
      <c r="T37">
        <f t="shared" si="7"/>
        <v>0</v>
      </c>
    </row>
    <row r="38" spans="1:20" x14ac:dyDescent="0.3">
      <c r="A38" t="s">
        <v>1</v>
      </c>
      <c r="B38">
        <v>0</v>
      </c>
      <c r="C38">
        <v>12</v>
      </c>
      <c r="D38">
        <v>30</v>
      </c>
      <c r="E38">
        <v>42</v>
      </c>
      <c r="F38">
        <v>25</v>
      </c>
      <c r="G38" s="1">
        <v>469.32</v>
      </c>
      <c r="H38" s="1">
        <v>33.93</v>
      </c>
      <c r="I38" s="1">
        <v>15</v>
      </c>
      <c r="J38" s="1">
        <v>28.927500000000002</v>
      </c>
      <c r="K38" s="1">
        <v>3.5699999999999994</v>
      </c>
      <c r="L38" s="1">
        <v>0</v>
      </c>
      <c r="M38" s="1">
        <v>16.43</v>
      </c>
      <c r="O38">
        <f t="shared" si="2"/>
        <v>7.2296087957044239</v>
      </c>
      <c r="P38">
        <f t="shared" si="3"/>
        <v>3.196113525952442</v>
      </c>
      <c r="Q38">
        <f t="shared" si="4"/>
        <v>6.1637049347992843</v>
      </c>
      <c r="R38">
        <f t="shared" si="5"/>
        <v>0.76067501917668101</v>
      </c>
      <c r="S38">
        <f t="shared" si="6"/>
        <v>0</v>
      </c>
      <c r="T38">
        <f t="shared" si="7"/>
        <v>3.5008096820932413</v>
      </c>
    </row>
    <row r="39" spans="1:20" x14ac:dyDescent="0.3">
      <c r="A39" t="s">
        <v>1</v>
      </c>
      <c r="B39">
        <v>0</v>
      </c>
      <c r="C39">
        <v>7</v>
      </c>
      <c r="D39">
        <v>29</v>
      </c>
      <c r="E39">
        <v>10</v>
      </c>
      <c r="F39">
        <v>8</v>
      </c>
      <c r="G39" s="1">
        <v>153.91</v>
      </c>
      <c r="H39" s="1">
        <v>13.572499999999998</v>
      </c>
      <c r="I39" s="1">
        <v>1.4299999999999997</v>
      </c>
      <c r="J39" s="1">
        <v>51.787499999999994</v>
      </c>
      <c r="K39" s="1">
        <v>1.0724999999999998</v>
      </c>
      <c r="L39" s="1">
        <v>0</v>
      </c>
      <c r="M39" s="1">
        <v>20.714999999999996</v>
      </c>
      <c r="O39">
        <f t="shared" si="2"/>
        <v>8.8184653368851915</v>
      </c>
      <c r="P39">
        <f t="shared" si="3"/>
        <v>0.92911441751673041</v>
      </c>
      <c r="Q39">
        <f t="shared" si="4"/>
        <v>33.64791111688649</v>
      </c>
      <c r="R39">
        <f t="shared" si="5"/>
        <v>0.69683581313754772</v>
      </c>
      <c r="S39">
        <f t="shared" si="6"/>
        <v>0</v>
      </c>
      <c r="T39">
        <f t="shared" si="7"/>
        <v>13.459164446754594</v>
      </c>
    </row>
    <row r="40" spans="1:20" x14ac:dyDescent="0.3">
      <c r="A40" t="s">
        <v>1</v>
      </c>
      <c r="B40">
        <v>0</v>
      </c>
      <c r="C40">
        <v>8</v>
      </c>
      <c r="D40">
        <v>30</v>
      </c>
      <c r="E40">
        <v>14</v>
      </c>
      <c r="F40">
        <v>3</v>
      </c>
      <c r="G40" s="1">
        <v>95.69</v>
      </c>
      <c r="H40" s="1">
        <v>48.215000000000003</v>
      </c>
      <c r="I40" s="1">
        <v>23.214999999999996</v>
      </c>
      <c r="J40" s="1">
        <v>26.070000000000004</v>
      </c>
      <c r="K40" s="1">
        <v>0</v>
      </c>
      <c r="L40" s="1">
        <v>0</v>
      </c>
      <c r="M40" s="1">
        <v>0</v>
      </c>
      <c r="O40">
        <f t="shared" si="2"/>
        <v>50.386665273278297</v>
      </c>
      <c r="P40">
        <f t="shared" si="3"/>
        <v>24.26063329501515</v>
      </c>
      <c r="Q40">
        <f t="shared" si="4"/>
        <v>27.24422614693281</v>
      </c>
      <c r="R40">
        <f t="shared" si="5"/>
        <v>0</v>
      </c>
      <c r="S40">
        <f t="shared" si="6"/>
        <v>0</v>
      </c>
      <c r="T40">
        <f t="shared" si="7"/>
        <v>0</v>
      </c>
    </row>
    <row r="41" spans="1:20" x14ac:dyDescent="0.3">
      <c r="A41" t="s">
        <v>1</v>
      </c>
      <c r="B41">
        <v>2</v>
      </c>
      <c r="C41">
        <v>6</v>
      </c>
      <c r="D41">
        <v>30</v>
      </c>
      <c r="E41">
        <v>9</v>
      </c>
      <c r="F41">
        <v>8</v>
      </c>
      <c r="G41" s="1">
        <v>196.77999999999997</v>
      </c>
      <c r="H41" s="1">
        <v>45.357500000000002</v>
      </c>
      <c r="I41" s="1">
        <v>18.215</v>
      </c>
      <c r="J41" s="1">
        <v>32.5</v>
      </c>
      <c r="K41" s="1">
        <v>0.35749999999999998</v>
      </c>
      <c r="L41" s="1">
        <v>0</v>
      </c>
      <c r="M41" s="1">
        <v>1.7849999999999997</v>
      </c>
      <c r="O41">
        <f t="shared" si="2"/>
        <v>23.049852627299526</v>
      </c>
      <c r="P41">
        <f t="shared" si="3"/>
        <v>9.2565301351763409</v>
      </c>
      <c r="Q41">
        <f t="shared" si="4"/>
        <v>16.515906088017076</v>
      </c>
      <c r="R41">
        <f t="shared" si="5"/>
        <v>0.18167496696818786</v>
      </c>
      <c r="S41">
        <f t="shared" si="6"/>
        <v>0</v>
      </c>
      <c r="T41">
        <f t="shared" si="7"/>
        <v>0.90710438052647624</v>
      </c>
    </row>
    <row r="42" spans="1:20" x14ac:dyDescent="0.3">
      <c r="A42" t="s">
        <v>1</v>
      </c>
      <c r="B42">
        <v>0</v>
      </c>
      <c r="C42">
        <v>7</v>
      </c>
      <c r="D42">
        <v>29.9</v>
      </c>
      <c r="E42">
        <v>13</v>
      </c>
      <c r="F42">
        <v>11</v>
      </c>
      <c r="G42" s="1">
        <v>324.25</v>
      </c>
      <c r="H42" s="1">
        <v>21.072500000000002</v>
      </c>
      <c r="I42" s="1">
        <v>14.2875</v>
      </c>
      <c r="J42" s="1">
        <v>37.5</v>
      </c>
      <c r="K42" s="1">
        <v>5.3574999999999999</v>
      </c>
      <c r="L42" s="1">
        <v>0</v>
      </c>
      <c r="M42" s="1">
        <v>11.425000000000001</v>
      </c>
      <c r="O42">
        <f t="shared" si="2"/>
        <v>6.4988434849653043</v>
      </c>
      <c r="P42">
        <f t="shared" si="3"/>
        <v>4.4063222821896684</v>
      </c>
      <c r="Q42">
        <f t="shared" si="4"/>
        <v>11.56515034695451</v>
      </c>
      <c r="R42">
        <f t="shared" si="5"/>
        <v>1.6522744795682345</v>
      </c>
      <c r="S42">
        <f t="shared" si="6"/>
        <v>0</v>
      </c>
      <c r="T42">
        <f t="shared" si="7"/>
        <v>3.5235158057054741</v>
      </c>
    </row>
    <row r="43" spans="1:20" x14ac:dyDescent="0.3">
      <c r="A43" t="s">
        <v>1</v>
      </c>
      <c r="B43">
        <v>0</v>
      </c>
      <c r="C43">
        <v>5</v>
      </c>
      <c r="D43">
        <v>29.5</v>
      </c>
      <c r="E43">
        <v>66</v>
      </c>
      <c r="F43">
        <v>3</v>
      </c>
      <c r="G43" s="1">
        <v>225.16999999999996</v>
      </c>
      <c r="H43" s="1">
        <v>58.57500000000001</v>
      </c>
      <c r="I43" s="1">
        <v>34.997500000000009</v>
      </c>
      <c r="J43" s="1">
        <v>4.642500000000001</v>
      </c>
      <c r="K43" s="1">
        <v>1.0699999999999998</v>
      </c>
      <c r="L43" s="1">
        <v>0</v>
      </c>
      <c r="M43" s="1">
        <v>0</v>
      </c>
      <c r="O43">
        <f t="shared" si="2"/>
        <v>26.013678553981446</v>
      </c>
      <c r="P43">
        <f t="shared" si="3"/>
        <v>15.542701070302446</v>
      </c>
      <c r="Q43">
        <f t="shared" si="4"/>
        <v>2.0617755473642148</v>
      </c>
      <c r="R43">
        <f t="shared" si="5"/>
        <v>0.4751965181862593</v>
      </c>
      <c r="S43">
        <f t="shared" si="6"/>
        <v>0</v>
      </c>
      <c r="T43">
        <f t="shared" si="7"/>
        <v>0</v>
      </c>
    </row>
    <row r="44" spans="1:20" x14ac:dyDescent="0.3">
      <c r="A44" t="s">
        <v>1</v>
      </c>
      <c r="B44">
        <v>0</v>
      </c>
      <c r="C44">
        <v>8</v>
      </c>
      <c r="D44">
        <v>30</v>
      </c>
      <c r="E44">
        <v>50</v>
      </c>
      <c r="F44">
        <v>10.5</v>
      </c>
      <c r="G44" s="1">
        <v>206.22</v>
      </c>
      <c r="H44" s="1">
        <v>64.999999999999986</v>
      </c>
      <c r="I44" s="1">
        <v>2.8574999999999995</v>
      </c>
      <c r="J44" s="1">
        <v>24.285</v>
      </c>
      <c r="K44" s="1">
        <v>0.35749999999999993</v>
      </c>
      <c r="L44" s="1">
        <v>3.9299999999999993</v>
      </c>
      <c r="M44" s="1">
        <v>1.0699999999999998</v>
      </c>
      <c r="O44">
        <f t="shared" si="2"/>
        <v>31.519736204053913</v>
      </c>
      <c r="P44">
        <f t="shared" si="3"/>
        <v>1.3856560954320625</v>
      </c>
      <c r="Q44">
        <f t="shared" si="4"/>
        <v>11.776258364853069</v>
      </c>
      <c r="R44">
        <f t="shared" si="5"/>
        <v>0.17335854912229653</v>
      </c>
      <c r="S44">
        <f t="shared" si="6"/>
        <v>1.9057317427989524</v>
      </c>
      <c r="T44">
        <f t="shared" si="7"/>
        <v>0.51886334982057991</v>
      </c>
    </row>
    <row r="45" spans="1:20" x14ac:dyDescent="0.3">
      <c r="A45" t="s">
        <v>1</v>
      </c>
      <c r="B45">
        <v>0</v>
      </c>
      <c r="C45">
        <v>5</v>
      </c>
      <c r="D45">
        <v>30</v>
      </c>
      <c r="E45">
        <v>58</v>
      </c>
      <c r="F45">
        <v>2.5</v>
      </c>
      <c r="G45" s="1">
        <v>82.050000000000011</v>
      </c>
      <c r="H45" s="1">
        <v>76.666666666666671</v>
      </c>
      <c r="I45" s="1">
        <v>6.6666666666666679</v>
      </c>
      <c r="J45" s="1">
        <v>8.5733333333333341</v>
      </c>
      <c r="K45" s="1">
        <v>4.2833333333333341</v>
      </c>
      <c r="L45" s="1">
        <v>0</v>
      </c>
      <c r="M45" s="1">
        <v>3.8100000000000009</v>
      </c>
      <c r="O45">
        <f t="shared" si="2"/>
        <v>93.43895998374974</v>
      </c>
      <c r="P45">
        <f t="shared" si="3"/>
        <v>8.1251269551086729</v>
      </c>
      <c r="Q45">
        <f t="shared" si="4"/>
        <v>10.448913264269754</v>
      </c>
      <c r="R45">
        <f t="shared" si="5"/>
        <v>5.2203940686573231</v>
      </c>
      <c r="S45">
        <f t="shared" si="6"/>
        <v>0</v>
      </c>
      <c r="T45">
        <f t="shared" si="7"/>
        <v>4.643510054844608</v>
      </c>
    </row>
    <row r="46" spans="1:20" x14ac:dyDescent="0.3">
      <c r="A46" t="s">
        <v>1</v>
      </c>
      <c r="B46">
        <v>0</v>
      </c>
      <c r="C46">
        <v>6</v>
      </c>
      <c r="D46">
        <v>30</v>
      </c>
      <c r="E46">
        <v>62</v>
      </c>
      <c r="F46">
        <v>6</v>
      </c>
      <c r="G46" s="1">
        <v>166.94</v>
      </c>
      <c r="H46" s="1">
        <v>42.144999999999982</v>
      </c>
      <c r="I46" s="1">
        <v>20.714999999999996</v>
      </c>
      <c r="J46" s="1">
        <v>20.357499999999991</v>
      </c>
      <c r="K46" s="1">
        <v>12.499999999999996</v>
      </c>
      <c r="L46" s="1">
        <v>2.8549999999999991</v>
      </c>
      <c r="M46" s="1">
        <v>0</v>
      </c>
      <c r="O46">
        <f t="shared" si="2"/>
        <v>25.245597220558274</v>
      </c>
      <c r="P46">
        <f t="shared" si="3"/>
        <v>12.408649814304537</v>
      </c>
      <c r="Q46">
        <f t="shared" si="4"/>
        <v>12.194501018329934</v>
      </c>
      <c r="R46">
        <f t="shared" si="5"/>
        <v>7.4877201389720831</v>
      </c>
      <c r="S46">
        <f t="shared" si="6"/>
        <v>1.7101952797412237</v>
      </c>
      <c r="T46">
        <f t="shared" si="7"/>
        <v>0</v>
      </c>
    </row>
    <row r="47" spans="1:20" x14ac:dyDescent="0.3">
      <c r="A47" t="s">
        <v>1</v>
      </c>
      <c r="B47">
        <v>0</v>
      </c>
      <c r="C47">
        <v>6</v>
      </c>
      <c r="D47">
        <v>29</v>
      </c>
      <c r="E47">
        <v>51</v>
      </c>
      <c r="F47">
        <v>9.9</v>
      </c>
      <c r="G47" s="1">
        <v>178.46999999999997</v>
      </c>
      <c r="H47" s="1">
        <v>41.784999999999997</v>
      </c>
      <c r="I47" s="1">
        <v>10.715</v>
      </c>
      <c r="J47" s="1">
        <v>46.427500000000002</v>
      </c>
      <c r="K47" s="1">
        <v>0.71499999999999997</v>
      </c>
      <c r="L47" s="1">
        <v>0</v>
      </c>
      <c r="M47" s="1">
        <v>0.35749999999999998</v>
      </c>
      <c r="O47">
        <f t="shared" si="2"/>
        <v>23.412898526362977</v>
      </c>
      <c r="P47">
        <f t="shared" si="3"/>
        <v>6.0038101641732515</v>
      </c>
      <c r="Q47">
        <f t="shared" si="4"/>
        <v>26.014176051997538</v>
      </c>
      <c r="R47">
        <f t="shared" si="5"/>
        <v>0.40062755645206483</v>
      </c>
      <c r="S47">
        <f t="shared" si="6"/>
        <v>0</v>
      </c>
      <c r="T47">
        <f t="shared" si="7"/>
        <v>0.20031377822603241</v>
      </c>
    </row>
    <row r="48" spans="1:20" x14ac:dyDescent="0.3">
      <c r="A48" t="s">
        <v>1</v>
      </c>
      <c r="B48">
        <v>1</v>
      </c>
      <c r="C48">
        <v>6</v>
      </c>
      <c r="D48">
        <v>29</v>
      </c>
      <c r="E48">
        <v>79</v>
      </c>
      <c r="F48">
        <v>13</v>
      </c>
      <c r="G48" s="1">
        <v>242.6</v>
      </c>
      <c r="H48" s="1">
        <v>49.287500000000001</v>
      </c>
      <c r="I48" s="1">
        <v>4.6425000000000001</v>
      </c>
      <c r="J48" s="1">
        <v>17.5</v>
      </c>
      <c r="K48" s="1">
        <v>8.2149999999999999</v>
      </c>
      <c r="L48" s="1">
        <v>0</v>
      </c>
      <c r="M48" s="1">
        <v>20</v>
      </c>
      <c r="O48">
        <f t="shared" si="2"/>
        <v>20.316364385820282</v>
      </c>
      <c r="P48">
        <f t="shared" si="3"/>
        <v>1.913643858202803</v>
      </c>
      <c r="Q48">
        <f t="shared" si="4"/>
        <v>7.2135201978565542</v>
      </c>
      <c r="R48">
        <f t="shared" si="5"/>
        <v>3.3862324814509481</v>
      </c>
      <c r="S48">
        <f t="shared" si="6"/>
        <v>0</v>
      </c>
      <c r="T48">
        <f t="shared" si="7"/>
        <v>8.2440230832646328</v>
      </c>
    </row>
    <row r="49" spans="1:20" x14ac:dyDescent="0.3">
      <c r="A49" t="s">
        <v>1</v>
      </c>
      <c r="B49">
        <v>0</v>
      </c>
      <c r="C49">
        <v>7</v>
      </c>
      <c r="D49">
        <v>28.8</v>
      </c>
      <c r="E49">
        <v>86</v>
      </c>
      <c r="F49">
        <v>10</v>
      </c>
      <c r="G49" s="1">
        <v>259.37</v>
      </c>
      <c r="H49" s="1">
        <v>68.569999999999993</v>
      </c>
      <c r="I49" s="1">
        <v>1.4299999999999997</v>
      </c>
      <c r="J49" s="1">
        <v>10.357499999999998</v>
      </c>
      <c r="K49" s="1">
        <v>18.569999999999997</v>
      </c>
      <c r="L49" s="1">
        <v>0.35749999999999993</v>
      </c>
      <c r="M49" s="1">
        <v>0.71499999999999986</v>
      </c>
      <c r="O49">
        <f t="shared" si="2"/>
        <v>26.437136137564092</v>
      </c>
      <c r="P49">
        <f t="shared" si="3"/>
        <v>0.55133592936731302</v>
      </c>
      <c r="Q49">
        <f t="shared" si="4"/>
        <v>3.9933299919034573</v>
      </c>
      <c r="R49">
        <f t="shared" si="5"/>
        <v>7.1596560897559458</v>
      </c>
      <c r="S49">
        <f t="shared" si="6"/>
        <v>0.13783398234182825</v>
      </c>
      <c r="T49">
        <f t="shared" si="7"/>
        <v>0.27566796468365651</v>
      </c>
    </row>
    <row r="50" spans="1:20" x14ac:dyDescent="0.3">
      <c r="A50" t="s">
        <v>1</v>
      </c>
      <c r="B50">
        <v>1</v>
      </c>
      <c r="C50">
        <v>5</v>
      </c>
      <c r="D50">
        <v>28.5</v>
      </c>
      <c r="E50">
        <v>59</v>
      </c>
      <c r="F50">
        <v>1.5</v>
      </c>
      <c r="G50" s="1">
        <v>60.78</v>
      </c>
      <c r="H50" s="1">
        <v>24.644999999999996</v>
      </c>
      <c r="I50" s="1">
        <v>23.572499999999998</v>
      </c>
      <c r="J50" s="1">
        <v>26.072499999999998</v>
      </c>
      <c r="K50" s="1">
        <v>0</v>
      </c>
      <c r="L50" s="1">
        <v>17.855</v>
      </c>
      <c r="M50" s="1">
        <v>7.8550000000000004</v>
      </c>
      <c r="O50">
        <f t="shared" si="2"/>
        <v>40.547877591312925</v>
      </c>
      <c r="P50">
        <f t="shared" si="3"/>
        <v>38.78331688055281</v>
      </c>
      <c r="Q50">
        <f t="shared" si="4"/>
        <v>42.896512010529776</v>
      </c>
      <c r="R50">
        <f t="shared" si="5"/>
        <v>0</v>
      </c>
      <c r="S50">
        <f t="shared" si="6"/>
        <v>29.376439618295493</v>
      </c>
      <c r="T50">
        <f t="shared" si="7"/>
        <v>12.923659098387628</v>
      </c>
    </row>
    <row r="51" spans="1:20" x14ac:dyDescent="0.3">
      <c r="A51" t="s">
        <v>1</v>
      </c>
      <c r="B51">
        <v>0</v>
      </c>
      <c r="C51">
        <v>6</v>
      </c>
      <c r="D51">
        <v>28.5</v>
      </c>
      <c r="E51">
        <v>78</v>
      </c>
      <c r="F51">
        <v>8</v>
      </c>
      <c r="G51" s="1">
        <v>234.70999999999998</v>
      </c>
      <c r="H51" s="1">
        <v>54.284999999999997</v>
      </c>
      <c r="I51" s="1">
        <v>1.0724999999999998</v>
      </c>
      <c r="J51" s="1">
        <v>8.572499999999998</v>
      </c>
      <c r="K51" s="1">
        <v>16.784999999999997</v>
      </c>
      <c r="L51" s="1">
        <v>0</v>
      </c>
      <c r="M51" s="1">
        <v>18.927499999999998</v>
      </c>
      <c r="O51">
        <f t="shared" si="2"/>
        <v>23.128541604533257</v>
      </c>
      <c r="P51">
        <f t="shared" si="3"/>
        <v>0.45694687060628003</v>
      </c>
      <c r="Q51">
        <f t="shared" si="4"/>
        <v>3.6523795321886579</v>
      </c>
      <c r="R51">
        <f t="shared" si="5"/>
        <v>7.1513782966213615</v>
      </c>
      <c r="S51">
        <f t="shared" si="6"/>
        <v>0</v>
      </c>
      <c r="T51">
        <f t="shared" si="7"/>
        <v>8.0642068936133953</v>
      </c>
    </row>
    <row r="52" spans="1:20" x14ac:dyDescent="0.3">
      <c r="A52" t="s">
        <v>1</v>
      </c>
      <c r="B52">
        <v>3</v>
      </c>
      <c r="C52">
        <v>9</v>
      </c>
      <c r="D52">
        <v>29.8</v>
      </c>
      <c r="E52">
        <v>44</v>
      </c>
      <c r="F52">
        <v>2.5</v>
      </c>
      <c r="G52" s="1">
        <v>87.06</v>
      </c>
      <c r="H52" s="1">
        <v>19.645</v>
      </c>
      <c r="I52" s="1">
        <v>38.927499999999995</v>
      </c>
      <c r="J52" s="1">
        <v>26.072499999999994</v>
      </c>
      <c r="K52" s="1">
        <v>14.9975</v>
      </c>
      <c r="L52" s="1">
        <v>0</v>
      </c>
      <c r="M52" s="1">
        <v>0</v>
      </c>
      <c r="O52">
        <f t="shared" si="2"/>
        <v>22.564897771651733</v>
      </c>
      <c r="P52">
        <f t="shared" si="3"/>
        <v>44.713416034918438</v>
      </c>
      <c r="Q52">
        <f t="shared" si="4"/>
        <v>29.947737192740632</v>
      </c>
      <c r="R52">
        <f t="shared" si="5"/>
        <v>17.226625315874109</v>
      </c>
      <c r="S52">
        <f t="shared" si="6"/>
        <v>0</v>
      </c>
      <c r="T52">
        <f t="shared" si="7"/>
        <v>0</v>
      </c>
    </row>
    <row r="53" spans="1:20" x14ac:dyDescent="0.3">
      <c r="A53" t="s">
        <v>1</v>
      </c>
      <c r="B53">
        <v>0</v>
      </c>
      <c r="C53">
        <v>10</v>
      </c>
      <c r="D53">
        <v>28</v>
      </c>
      <c r="E53">
        <v>20</v>
      </c>
      <c r="F53">
        <v>7</v>
      </c>
      <c r="G53" s="1">
        <v>194.69</v>
      </c>
      <c r="H53" s="1">
        <v>9.6449999999999996</v>
      </c>
      <c r="I53" s="1">
        <v>2.8574999999999999</v>
      </c>
      <c r="J53" s="1">
        <v>30.000000000000004</v>
      </c>
      <c r="K53" s="1">
        <v>40.357500000000002</v>
      </c>
      <c r="L53" s="1">
        <v>0</v>
      </c>
      <c r="M53" s="1">
        <v>17.14</v>
      </c>
      <c r="O53">
        <f t="shared" si="2"/>
        <v>4.9540294827674769</v>
      </c>
      <c r="P53">
        <f t="shared" si="3"/>
        <v>1.4677179105244234</v>
      </c>
      <c r="Q53">
        <f t="shared" si="4"/>
        <v>15.40911192151626</v>
      </c>
      <c r="R53">
        <f t="shared" si="5"/>
        <v>20.729107812419745</v>
      </c>
      <c r="S53">
        <f t="shared" si="6"/>
        <v>0</v>
      </c>
      <c r="T53">
        <f t="shared" si="7"/>
        <v>8.8037392778262884</v>
      </c>
    </row>
    <row r="54" spans="1:20" x14ac:dyDescent="0.3">
      <c r="A54" t="s">
        <v>1</v>
      </c>
      <c r="B54">
        <v>0</v>
      </c>
      <c r="C54">
        <v>9</v>
      </c>
      <c r="D54">
        <v>28</v>
      </c>
      <c r="E54">
        <v>72</v>
      </c>
      <c r="F54">
        <v>5</v>
      </c>
      <c r="G54" s="1">
        <v>169.26999999999998</v>
      </c>
      <c r="H54" s="1">
        <v>32.502500000000005</v>
      </c>
      <c r="I54" s="1">
        <v>20.712499999999999</v>
      </c>
      <c r="J54" s="1">
        <v>9.9974999999999987</v>
      </c>
      <c r="K54" s="1">
        <v>21.072500000000002</v>
      </c>
      <c r="L54" s="1">
        <v>15</v>
      </c>
      <c r="M54" s="1">
        <v>0.35749999999999998</v>
      </c>
      <c r="O54">
        <f t="shared" si="2"/>
        <v>19.201571453890239</v>
      </c>
      <c r="P54">
        <f t="shared" si="3"/>
        <v>12.236367932888287</v>
      </c>
      <c r="Q54">
        <f t="shared" si="4"/>
        <v>5.9062444615111955</v>
      </c>
      <c r="R54">
        <f t="shared" si="5"/>
        <v>12.449045902995216</v>
      </c>
      <c r="S54">
        <f t="shared" si="6"/>
        <v>8.8615820877887401</v>
      </c>
      <c r="T54">
        <f t="shared" si="7"/>
        <v>0.21120103975896498</v>
      </c>
    </row>
    <row r="55" spans="1:20" x14ac:dyDescent="0.3">
      <c r="A55" t="s">
        <v>1</v>
      </c>
      <c r="B55">
        <v>0</v>
      </c>
      <c r="C55">
        <v>6</v>
      </c>
      <c r="D55">
        <v>27.5</v>
      </c>
      <c r="E55">
        <v>9</v>
      </c>
      <c r="F55">
        <v>4</v>
      </c>
      <c r="G55" s="1">
        <v>235.13</v>
      </c>
      <c r="H55" s="1">
        <v>31.787500000000001</v>
      </c>
      <c r="I55" s="1">
        <v>11.4275</v>
      </c>
      <c r="J55" s="1">
        <v>54.642499999999991</v>
      </c>
      <c r="K55" s="1">
        <v>0</v>
      </c>
      <c r="L55" s="1">
        <v>0</v>
      </c>
      <c r="M55" s="1">
        <v>0</v>
      </c>
      <c r="O55">
        <f t="shared" si="2"/>
        <v>13.519117084166206</v>
      </c>
      <c r="P55">
        <f t="shared" si="3"/>
        <v>4.8600774039892825</v>
      </c>
      <c r="Q55">
        <f t="shared" si="4"/>
        <v>23.239271892144767</v>
      </c>
      <c r="R55">
        <f t="shared" si="5"/>
        <v>0</v>
      </c>
      <c r="S55">
        <f t="shared" si="6"/>
        <v>0</v>
      </c>
      <c r="T55">
        <f t="shared" si="7"/>
        <v>0</v>
      </c>
    </row>
    <row r="56" spans="1:20" x14ac:dyDescent="0.3">
      <c r="A56" t="s">
        <v>1</v>
      </c>
      <c r="B56">
        <v>0</v>
      </c>
      <c r="C56">
        <v>5</v>
      </c>
      <c r="D56">
        <v>28</v>
      </c>
      <c r="E56">
        <v>27</v>
      </c>
      <c r="F56">
        <v>7.5</v>
      </c>
      <c r="G56" s="1">
        <v>206.03</v>
      </c>
      <c r="H56" s="1">
        <v>46.06750000000001</v>
      </c>
      <c r="I56" s="1">
        <v>10.7125</v>
      </c>
      <c r="J56" s="1">
        <v>12.500000000000004</v>
      </c>
      <c r="K56" s="1">
        <v>18.22</v>
      </c>
      <c r="L56" s="1">
        <v>0</v>
      </c>
      <c r="M56" s="1">
        <v>8.2125000000000021</v>
      </c>
      <c r="O56">
        <f t="shared" si="2"/>
        <v>22.359607824103289</v>
      </c>
      <c r="P56">
        <f t="shared" si="3"/>
        <v>5.1994855118186676</v>
      </c>
      <c r="Q56">
        <f t="shared" si="4"/>
        <v>6.0670776100567902</v>
      </c>
      <c r="R56">
        <f t="shared" si="5"/>
        <v>8.8433723244187732</v>
      </c>
      <c r="S56">
        <f t="shared" si="6"/>
        <v>0</v>
      </c>
      <c r="T56">
        <f t="shared" si="7"/>
        <v>3.9860699898073109</v>
      </c>
    </row>
    <row r="57" spans="1:20" x14ac:dyDescent="0.3">
      <c r="A57" t="s">
        <v>1</v>
      </c>
      <c r="B57">
        <v>2</v>
      </c>
      <c r="C57">
        <v>7</v>
      </c>
      <c r="D57">
        <v>28</v>
      </c>
      <c r="E57">
        <v>54</v>
      </c>
      <c r="F57">
        <v>4.5</v>
      </c>
      <c r="G57" s="1">
        <v>123.46000000000001</v>
      </c>
      <c r="H57" s="1">
        <v>42.86</v>
      </c>
      <c r="I57" s="1">
        <v>20</v>
      </c>
      <c r="J57" s="1">
        <v>7.6166666666666671</v>
      </c>
      <c r="K57" s="1">
        <v>23.810000000000002</v>
      </c>
      <c r="L57" s="1">
        <v>1.9033333333333333</v>
      </c>
      <c r="M57" s="1">
        <v>2.8566666666666669</v>
      </c>
      <c r="O57">
        <f t="shared" si="2"/>
        <v>34.715697391867806</v>
      </c>
      <c r="P57">
        <f t="shared" si="3"/>
        <v>16.199578810950914</v>
      </c>
      <c r="Q57">
        <f t="shared" si="4"/>
        <v>6.1693395971704739</v>
      </c>
      <c r="R57">
        <f t="shared" si="5"/>
        <v>19.285598574437063</v>
      </c>
      <c r="S57">
        <f t="shared" si="6"/>
        <v>1.5416599168421621</v>
      </c>
      <c r="T57">
        <f t="shared" si="7"/>
        <v>2.3138398401641558</v>
      </c>
    </row>
    <row r="58" spans="1:20" x14ac:dyDescent="0.3">
      <c r="A58" t="s">
        <v>1</v>
      </c>
      <c r="B58">
        <v>0</v>
      </c>
      <c r="C58">
        <v>10</v>
      </c>
      <c r="D58">
        <v>28</v>
      </c>
      <c r="E58">
        <v>58</v>
      </c>
      <c r="F58">
        <v>6.5</v>
      </c>
      <c r="G58" s="1">
        <v>239.39</v>
      </c>
      <c r="H58" s="1">
        <v>60.357499999999995</v>
      </c>
      <c r="I58" s="1">
        <v>9.6424999999999983</v>
      </c>
      <c r="J58" s="1">
        <v>9.2874999999999979</v>
      </c>
      <c r="K58" s="1">
        <v>17.5</v>
      </c>
      <c r="L58" s="1">
        <v>0.35749999999999993</v>
      </c>
      <c r="M58" s="1">
        <v>1.7849999999999997</v>
      </c>
      <c r="O58">
        <f t="shared" si="2"/>
        <v>25.213041480429421</v>
      </c>
      <c r="P58">
        <f t="shared" si="3"/>
        <v>4.0279460294916234</v>
      </c>
      <c r="Q58">
        <f t="shared" si="4"/>
        <v>3.8796524499770242</v>
      </c>
      <c r="R58">
        <f t="shared" si="5"/>
        <v>7.3102468774802629</v>
      </c>
      <c r="S58">
        <f t="shared" si="6"/>
        <v>0.14933790049709678</v>
      </c>
      <c r="T58">
        <f t="shared" si="7"/>
        <v>0.74564518150298664</v>
      </c>
    </row>
    <row r="59" spans="1:20" x14ac:dyDescent="0.3">
      <c r="A59" t="s">
        <v>1</v>
      </c>
      <c r="B59">
        <v>0</v>
      </c>
      <c r="C59">
        <v>4</v>
      </c>
      <c r="D59">
        <v>26.8</v>
      </c>
      <c r="E59">
        <v>1</v>
      </c>
      <c r="F59">
        <v>4.5</v>
      </c>
      <c r="G59" s="1">
        <v>188.10999999999999</v>
      </c>
      <c r="H59" s="1">
        <v>42.497499999999995</v>
      </c>
      <c r="I59" s="1">
        <v>18.212500000000002</v>
      </c>
      <c r="J59" s="1">
        <v>34.642499999999998</v>
      </c>
      <c r="K59" s="1">
        <v>2.86</v>
      </c>
      <c r="L59" s="1">
        <v>0</v>
      </c>
      <c r="M59" s="1">
        <v>1.0725</v>
      </c>
      <c r="O59">
        <f t="shared" si="2"/>
        <v>22.591834564882248</v>
      </c>
      <c r="P59">
        <f t="shared" si="3"/>
        <v>9.6818350964861004</v>
      </c>
      <c r="Q59">
        <f t="shared" si="4"/>
        <v>18.416086332465049</v>
      </c>
      <c r="R59">
        <f t="shared" si="5"/>
        <v>1.5203870076019352</v>
      </c>
      <c r="S59">
        <f t="shared" si="6"/>
        <v>0</v>
      </c>
      <c r="T59">
        <f t="shared" si="7"/>
        <v>0.57014512785072569</v>
      </c>
    </row>
    <row r="60" spans="1:20" x14ac:dyDescent="0.3">
      <c r="A60" t="s">
        <v>1</v>
      </c>
      <c r="B60">
        <v>1</v>
      </c>
      <c r="C60">
        <v>9</v>
      </c>
      <c r="D60">
        <v>28</v>
      </c>
      <c r="E60">
        <v>36</v>
      </c>
      <c r="F60">
        <v>5</v>
      </c>
      <c r="G60" s="1">
        <v>225.36999999999998</v>
      </c>
      <c r="H60" s="1">
        <v>21.427499999999995</v>
      </c>
      <c r="I60" s="1">
        <v>26.784999999999993</v>
      </c>
      <c r="J60" s="1">
        <v>10.714999999999998</v>
      </c>
      <c r="K60" s="1">
        <v>26.784999999999997</v>
      </c>
      <c r="L60" s="1">
        <v>3.5724999999999993</v>
      </c>
      <c r="M60" s="1">
        <v>8.9249999999999989</v>
      </c>
      <c r="O60">
        <f t="shared" si="2"/>
        <v>9.5076984514354166</v>
      </c>
      <c r="P60">
        <f t="shared" si="3"/>
        <v>11.884900386031855</v>
      </c>
      <c r="Q60">
        <f t="shared" si="4"/>
        <v>4.754403869192882</v>
      </c>
      <c r="R60">
        <f t="shared" si="5"/>
        <v>11.884900386031857</v>
      </c>
      <c r="S60">
        <f t="shared" si="6"/>
        <v>1.5851710520477436</v>
      </c>
      <c r="T60">
        <f t="shared" si="7"/>
        <v>3.9601544127434885</v>
      </c>
    </row>
    <row r="61" spans="1:20" x14ac:dyDescent="0.3">
      <c r="A61" t="s">
        <v>1</v>
      </c>
      <c r="B61">
        <v>1</v>
      </c>
      <c r="C61">
        <v>5</v>
      </c>
      <c r="D61">
        <v>28</v>
      </c>
      <c r="E61">
        <v>50</v>
      </c>
      <c r="F61">
        <v>1.5</v>
      </c>
      <c r="G61" s="1">
        <v>79.72</v>
      </c>
      <c r="H61" s="1">
        <v>82.85499999999999</v>
      </c>
      <c r="I61" s="1">
        <v>2.8574999999999995</v>
      </c>
      <c r="J61" s="1">
        <v>4.2849999999999993</v>
      </c>
      <c r="K61" s="1">
        <v>6.7874999999999988</v>
      </c>
      <c r="L61" s="1">
        <v>0</v>
      </c>
      <c r="M61" s="1">
        <v>1.0724999999999998</v>
      </c>
      <c r="O61">
        <f t="shared" si="2"/>
        <v>103.93251379829401</v>
      </c>
      <c r="P61">
        <f t="shared" si="3"/>
        <v>3.5844204716507773</v>
      </c>
      <c r="Q61">
        <f t="shared" si="4"/>
        <v>5.3750627195183132</v>
      </c>
      <c r="R61">
        <f t="shared" si="5"/>
        <v>8.5141746111389853</v>
      </c>
      <c r="S61">
        <f t="shared" si="6"/>
        <v>0</v>
      </c>
      <c r="T61">
        <f t="shared" si="7"/>
        <v>1.3453336678374306</v>
      </c>
    </row>
    <row r="62" spans="1:20" x14ac:dyDescent="0.3">
      <c r="A62" t="s">
        <v>2</v>
      </c>
      <c r="B62">
        <v>0</v>
      </c>
      <c r="C62">
        <v>6</v>
      </c>
      <c r="D62">
        <v>30</v>
      </c>
      <c r="E62">
        <v>19</v>
      </c>
      <c r="F62">
        <v>10</v>
      </c>
      <c r="G62" s="1">
        <v>224.95</v>
      </c>
      <c r="H62" s="1">
        <v>77.147500000000008</v>
      </c>
      <c r="I62" s="1">
        <v>11.782500000000001</v>
      </c>
      <c r="J62" s="1">
        <v>3.2149999999999999</v>
      </c>
      <c r="K62" s="1">
        <v>1.7849999999999997</v>
      </c>
      <c r="L62" s="1">
        <v>4.6425000000000001</v>
      </c>
      <c r="M62" s="1">
        <v>1.4275</v>
      </c>
      <c r="O62">
        <f t="shared" si="2"/>
        <v>34.295398977550576</v>
      </c>
      <c r="P62">
        <f t="shared" si="3"/>
        <v>5.2378306290286734</v>
      </c>
      <c r="Q62">
        <f t="shared" si="4"/>
        <v>1.4292064903311847</v>
      </c>
      <c r="R62">
        <f t="shared" si="5"/>
        <v>0.79350966881529217</v>
      </c>
      <c r="S62">
        <f t="shared" si="6"/>
        <v>2.0637919537675038</v>
      </c>
      <c r="T62">
        <f t="shared" si="7"/>
        <v>0.63458546343631916</v>
      </c>
    </row>
    <row r="63" spans="1:20" x14ac:dyDescent="0.3">
      <c r="A63" t="s">
        <v>2</v>
      </c>
      <c r="B63">
        <v>1</v>
      </c>
      <c r="C63">
        <v>6</v>
      </c>
      <c r="D63">
        <v>30.5</v>
      </c>
      <c r="E63">
        <v>8</v>
      </c>
      <c r="F63">
        <v>3.5</v>
      </c>
      <c r="G63" s="1">
        <v>115.79</v>
      </c>
      <c r="H63" s="1">
        <v>78.927499999999995</v>
      </c>
      <c r="I63" s="1">
        <v>0</v>
      </c>
      <c r="J63" s="1">
        <v>18.215</v>
      </c>
      <c r="K63" s="1">
        <v>0</v>
      </c>
      <c r="L63" s="1">
        <v>0</v>
      </c>
      <c r="M63" s="1">
        <v>1.0725</v>
      </c>
      <c r="O63">
        <f t="shared" si="2"/>
        <v>68.164349252957933</v>
      </c>
      <c r="P63">
        <f t="shared" si="3"/>
        <v>0</v>
      </c>
      <c r="Q63">
        <f t="shared" si="4"/>
        <v>15.731064858796096</v>
      </c>
      <c r="R63">
        <f t="shared" si="5"/>
        <v>0</v>
      </c>
      <c r="S63">
        <f t="shared" si="6"/>
        <v>0</v>
      </c>
      <c r="T63">
        <f t="shared" si="7"/>
        <v>0.92624578979186456</v>
      </c>
    </row>
    <row r="64" spans="1:20" x14ac:dyDescent="0.3">
      <c r="A64" t="s">
        <v>2</v>
      </c>
      <c r="B64">
        <v>0</v>
      </c>
      <c r="C64">
        <v>5</v>
      </c>
      <c r="D64">
        <v>30.5</v>
      </c>
      <c r="E64">
        <v>15</v>
      </c>
      <c r="F64">
        <v>18</v>
      </c>
      <c r="G64" s="1">
        <v>258.07000000000005</v>
      </c>
      <c r="H64" s="1">
        <v>72.142499999999984</v>
      </c>
      <c r="I64" s="1">
        <v>1.7849999999999997</v>
      </c>
      <c r="J64" s="1">
        <v>25.715</v>
      </c>
      <c r="K64" s="1">
        <v>0</v>
      </c>
      <c r="L64" s="1">
        <v>0</v>
      </c>
      <c r="M64" s="1">
        <v>0</v>
      </c>
      <c r="O64">
        <f t="shared" si="2"/>
        <v>27.95462471422481</v>
      </c>
      <c r="P64">
        <f t="shared" si="3"/>
        <v>0.69167280195295822</v>
      </c>
      <c r="Q64">
        <f t="shared" si="4"/>
        <v>9.9643507575464003</v>
      </c>
      <c r="R64">
        <f t="shared" si="5"/>
        <v>0</v>
      </c>
      <c r="S64">
        <f t="shared" si="6"/>
        <v>0</v>
      </c>
      <c r="T64">
        <f t="shared" si="7"/>
        <v>0</v>
      </c>
    </row>
    <row r="65" spans="1:20" x14ac:dyDescent="0.3">
      <c r="A65" t="s">
        <v>2</v>
      </c>
      <c r="B65">
        <v>0</v>
      </c>
      <c r="C65">
        <v>5</v>
      </c>
      <c r="D65">
        <v>30</v>
      </c>
      <c r="E65">
        <v>21</v>
      </c>
      <c r="F65">
        <v>2.5</v>
      </c>
      <c r="G65" s="1">
        <v>120.22</v>
      </c>
      <c r="H65" s="1">
        <v>65.715000000000003</v>
      </c>
      <c r="I65" s="1">
        <v>6.7825000000000006</v>
      </c>
      <c r="J65" s="1">
        <v>26.787499999999998</v>
      </c>
      <c r="K65" s="1">
        <v>0</v>
      </c>
      <c r="L65" s="1">
        <v>0</v>
      </c>
      <c r="M65" s="1">
        <v>0</v>
      </c>
      <c r="O65">
        <f t="shared" si="2"/>
        <v>54.662285809349527</v>
      </c>
      <c r="P65">
        <f t="shared" si="3"/>
        <v>5.6417401430710372</v>
      </c>
      <c r="Q65">
        <f t="shared" si="4"/>
        <v>22.28206621194477</v>
      </c>
      <c r="R65">
        <f t="shared" si="5"/>
        <v>0</v>
      </c>
      <c r="S65">
        <f t="shared" si="6"/>
        <v>0</v>
      </c>
      <c r="T65">
        <f t="shared" si="7"/>
        <v>0</v>
      </c>
    </row>
    <row r="66" spans="1:20" x14ac:dyDescent="0.3">
      <c r="A66" t="s">
        <v>2</v>
      </c>
      <c r="B66">
        <v>0</v>
      </c>
      <c r="C66">
        <v>3</v>
      </c>
      <c r="D66">
        <v>30.5</v>
      </c>
      <c r="E66">
        <v>16</v>
      </c>
      <c r="F66">
        <v>6.5</v>
      </c>
      <c r="G66" s="1">
        <v>184.13</v>
      </c>
      <c r="H66" s="1">
        <v>33.333333333333329</v>
      </c>
      <c r="I66" s="1">
        <v>11.426666666666668</v>
      </c>
      <c r="J66" s="1">
        <v>53.333333333333336</v>
      </c>
      <c r="K66" s="1">
        <v>0</v>
      </c>
      <c r="L66" s="1">
        <v>0</v>
      </c>
      <c r="M66" s="1">
        <v>0</v>
      </c>
      <c r="O66">
        <f t="shared" si="2"/>
        <v>18.103151758721193</v>
      </c>
      <c r="P66">
        <f t="shared" si="3"/>
        <v>6.2057604228896253</v>
      </c>
      <c r="Q66">
        <f t="shared" si="4"/>
        <v>28.965042813953914</v>
      </c>
      <c r="R66">
        <f t="shared" si="5"/>
        <v>0</v>
      </c>
      <c r="S66">
        <f t="shared" si="6"/>
        <v>0</v>
      </c>
      <c r="T66">
        <f t="shared" si="7"/>
        <v>0</v>
      </c>
    </row>
    <row r="67" spans="1:20" x14ac:dyDescent="0.3">
      <c r="A67" t="s">
        <v>2</v>
      </c>
      <c r="B67">
        <v>1</v>
      </c>
      <c r="C67">
        <v>5</v>
      </c>
      <c r="D67">
        <v>30.8</v>
      </c>
      <c r="E67">
        <v>24</v>
      </c>
      <c r="F67">
        <v>12</v>
      </c>
      <c r="G67" s="1">
        <v>209.89</v>
      </c>
      <c r="H67" s="1">
        <v>58.927500000000002</v>
      </c>
      <c r="I67" s="1">
        <v>0</v>
      </c>
      <c r="J67" s="1">
        <v>20.715</v>
      </c>
      <c r="K67" s="1">
        <v>12.855</v>
      </c>
      <c r="L67" s="1">
        <v>0</v>
      </c>
      <c r="M67" s="1">
        <v>6.43</v>
      </c>
      <c r="O67">
        <f t="shared" si="2"/>
        <v>28.075420458335319</v>
      </c>
      <c r="P67">
        <f t="shared" si="3"/>
        <v>0</v>
      </c>
      <c r="Q67">
        <f t="shared" si="4"/>
        <v>9.8694554290342573</v>
      </c>
      <c r="R67">
        <f t="shared" si="5"/>
        <v>6.1246367144694842</v>
      </c>
      <c r="S67">
        <f t="shared" si="6"/>
        <v>0</v>
      </c>
      <c r="T67">
        <f t="shared" si="7"/>
        <v>3.0635094573347947</v>
      </c>
    </row>
    <row r="68" spans="1:20" x14ac:dyDescent="0.3">
      <c r="A68" t="s">
        <v>2</v>
      </c>
      <c r="B68">
        <v>0</v>
      </c>
      <c r="C68">
        <v>4</v>
      </c>
      <c r="D68">
        <v>30.1</v>
      </c>
      <c r="E68">
        <v>34</v>
      </c>
      <c r="F68">
        <v>10</v>
      </c>
      <c r="G68" s="1">
        <v>353.66999999999996</v>
      </c>
      <c r="H68" s="1">
        <v>52.502499999999998</v>
      </c>
      <c r="I68" s="1">
        <v>14.285</v>
      </c>
      <c r="J68" s="1">
        <v>32.497500000000002</v>
      </c>
      <c r="K68" s="1">
        <v>0</v>
      </c>
      <c r="L68" s="1">
        <v>0</v>
      </c>
      <c r="M68" s="1">
        <v>0</v>
      </c>
      <c r="O68">
        <f t="shared" si="2"/>
        <v>14.845053298272402</v>
      </c>
      <c r="P68">
        <f t="shared" si="3"/>
        <v>4.0390759747787488</v>
      </c>
      <c r="Q68">
        <f t="shared" si="4"/>
        <v>9.1886504368479098</v>
      </c>
      <c r="R68">
        <f t="shared" si="5"/>
        <v>0</v>
      </c>
      <c r="S68">
        <f t="shared" si="6"/>
        <v>0</v>
      </c>
      <c r="T68">
        <f t="shared" si="7"/>
        <v>0</v>
      </c>
    </row>
    <row r="69" spans="1:20" x14ac:dyDescent="0.3">
      <c r="A69" t="s">
        <v>2</v>
      </c>
      <c r="B69">
        <v>0</v>
      </c>
      <c r="C69">
        <v>6</v>
      </c>
      <c r="D69">
        <v>30.3</v>
      </c>
      <c r="E69">
        <v>54</v>
      </c>
      <c r="F69">
        <v>17</v>
      </c>
      <c r="G69" s="1">
        <v>342.5</v>
      </c>
      <c r="H69" s="1">
        <v>83.927499999999981</v>
      </c>
      <c r="I69" s="1">
        <v>4.2849999999999993</v>
      </c>
      <c r="J69" s="1">
        <v>6.7874999999999988</v>
      </c>
      <c r="K69" s="1">
        <v>3.9274999999999998</v>
      </c>
      <c r="L69" s="1">
        <v>0.71499999999999986</v>
      </c>
      <c r="M69" s="1">
        <v>0</v>
      </c>
      <c r="O69">
        <f t="shared" si="2"/>
        <v>24.504379562043791</v>
      </c>
      <c r="P69">
        <f t="shared" si="3"/>
        <v>1.2510948905109487</v>
      </c>
      <c r="Q69">
        <f t="shared" si="4"/>
        <v>1.9817518248175179</v>
      </c>
      <c r="R69">
        <f t="shared" si="5"/>
        <v>1.1467153284671532</v>
      </c>
      <c r="S69">
        <f t="shared" si="6"/>
        <v>0.2087591240875912</v>
      </c>
      <c r="T69">
        <f t="shared" si="7"/>
        <v>0</v>
      </c>
    </row>
    <row r="70" spans="1:20" x14ac:dyDescent="0.3">
      <c r="A70" t="s">
        <v>2</v>
      </c>
      <c r="B70">
        <v>0</v>
      </c>
      <c r="C70">
        <v>5</v>
      </c>
      <c r="D70">
        <v>31</v>
      </c>
      <c r="E70">
        <v>41</v>
      </c>
      <c r="F70">
        <v>5</v>
      </c>
      <c r="G70" s="1">
        <v>297.72000000000003</v>
      </c>
      <c r="H70" s="1">
        <v>36.19</v>
      </c>
      <c r="I70" s="1">
        <v>17.143333333333331</v>
      </c>
      <c r="J70" s="1">
        <v>43.336666666666659</v>
      </c>
      <c r="K70" s="1">
        <v>1.9033333333333333</v>
      </c>
      <c r="L70" s="1">
        <v>0</v>
      </c>
      <c r="M70" s="1">
        <v>0</v>
      </c>
      <c r="O70">
        <f t="shared" ref="O70:O121" si="8">(H70*100)/$G70</f>
        <v>12.155716780867929</v>
      </c>
      <c r="P70">
        <f t="shared" si="3"/>
        <v>5.7582068162479274</v>
      </c>
      <c r="Q70">
        <f t="shared" si="4"/>
        <v>14.556182542881452</v>
      </c>
      <c r="R70">
        <f t="shared" si="5"/>
        <v>0.63930314837207214</v>
      </c>
      <c r="S70">
        <f t="shared" si="6"/>
        <v>0</v>
      </c>
      <c r="T70">
        <f t="shared" si="7"/>
        <v>0</v>
      </c>
    </row>
    <row r="71" spans="1:20" x14ac:dyDescent="0.3">
      <c r="A71" t="s">
        <v>2</v>
      </c>
      <c r="B71">
        <v>0</v>
      </c>
      <c r="C71">
        <v>6</v>
      </c>
      <c r="D71">
        <v>31.1</v>
      </c>
      <c r="E71">
        <v>38</v>
      </c>
      <c r="F71">
        <v>8</v>
      </c>
      <c r="G71" s="1">
        <v>125.28999999999999</v>
      </c>
      <c r="H71" s="1">
        <v>69.523333333333341</v>
      </c>
      <c r="I71" s="1">
        <v>10.953333333333333</v>
      </c>
      <c r="J71" s="1">
        <v>19.523333333333333</v>
      </c>
      <c r="K71" s="1">
        <v>0</v>
      </c>
      <c r="L71" s="1">
        <v>0</v>
      </c>
      <c r="M71" s="1">
        <v>0</v>
      </c>
      <c r="O71">
        <f t="shared" si="8"/>
        <v>55.489930028999396</v>
      </c>
      <c r="P71">
        <f t="shared" si="3"/>
        <v>8.7423843350094455</v>
      </c>
      <c r="Q71">
        <f t="shared" si="4"/>
        <v>15.582515231329982</v>
      </c>
      <c r="R71">
        <f t="shared" si="5"/>
        <v>0</v>
      </c>
      <c r="S71">
        <f t="shared" si="6"/>
        <v>0</v>
      </c>
      <c r="T71">
        <f t="shared" si="7"/>
        <v>0</v>
      </c>
    </row>
    <row r="72" spans="1:20" x14ac:dyDescent="0.3">
      <c r="A72" t="s">
        <v>2</v>
      </c>
      <c r="B72">
        <v>0</v>
      </c>
      <c r="C72">
        <v>6</v>
      </c>
      <c r="D72">
        <v>32</v>
      </c>
      <c r="E72">
        <v>22</v>
      </c>
      <c r="F72">
        <v>5</v>
      </c>
      <c r="G72" s="1">
        <v>203.19</v>
      </c>
      <c r="H72" s="1">
        <v>59.642499999999991</v>
      </c>
      <c r="I72" s="1">
        <v>25.357499999999998</v>
      </c>
      <c r="J72" s="1">
        <v>7.5</v>
      </c>
      <c r="K72" s="1">
        <v>3.9299999999999993</v>
      </c>
      <c r="L72" s="1">
        <v>0</v>
      </c>
      <c r="M72" s="1">
        <v>0</v>
      </c>
      <c r="O72">
        <f t="shared" si="8"/>
        <v>29.353068556523446</v>
      </c>
      <c r="P72">
        <f t="shared" si="3"/>
        <v>12.479698804075003</v>
      </c>
      <c r="Q72">
        <f t="shared" si="4"/>
        <v>3.6911265318175106</v>
      </c>
      <c r="R72">
        <f t="shared" si="5"/>
        <v>1.9341503026723754</v>
      </c>
      <c r="S72">
        <f t="shared" si="6"/>
        <v>0</v>
      </c>
      <c r="T72">
        <f t="shared" si="7"/>
        <v>0</v>
      </c>
    </row>
    <row r="73" spans="1:20" x14ac:dyDescent="0.3">
      <c r="A73" t="s">
        <v>2</v>
      </c>
      <c r="B73">
        <v>0</v>
      </c>
      <c r="C73">
        <v>5</v>
      </c>
      <c r="D73">
        <v>31.5</v>
      </c>
      <c r="E73">
        <v>35</v>
      </c>
      <c r="F73">
        <v>2.1</v>
      </c>
      <c r="G73" s="1">
        <v>101.87</v>
      </c>
      <c r="H73" s="1">
        <v>41.07</v>
      </c>
      <c r="I73" s="1">
        <v>12.1425</v>
      </c>
      <c r="J73" s="1">
        <v>45.357500000000002</v>
      </c>
      <c r="K73" s="1">
        <v>0</v>
      </c>
      <c r="L73" s="1">
        <v>0</v>
      </c>
      <c r="M73" s="1">
        <v>0</v>
      </c>
      <c r="O73">
        <f t="shared" si="8"/>
        <v>40.31608913320899</v>
      </c>
      <c r="P73">
        <f t="shared" si="3"/>
        <v>11.919603416118582</v>
      </c>
      <c r="Q73">
        <f t="shared" si="4"/>
        <v>44.524884656915674</v>
      </c>
      <c r="R73">
        <f t="shared" si="5"/>
        <v>0</v>
      </c>
      <c r="S73">
        <f t="shared" si="6"/>
        <v>0</v>
      </c>
      <c r="T73">
        <f t="shared" si="7"/>
        <v>0</v>
      </c>
    </row>
    <row r="74" spans="1:20" x14ac:dyDescent="0.3">
      <c r="A74" t="s">
        <v>2</v>
      </c>
      <c r="B74">
        <v>0</v>
      </c>
      <c r="C74">
        <v>5</v>
      </c>
      <c r="D74">
        <v>34</v>
      </c>
      <c r="E74">
        <v>11</v>
      </c>
      <c r="F74">
        <v>4.5</v>
      </c>
      <c r="G74" s="1">
        <v>170.26</v>
      </c>
      <c r="H74" s="1">
        <v>86.784999999999968</v>
      </c>
      <c r="I74" s="1">
        <v>7.4999999999999982</v>
      </c>
      <c r="J74" s="1">
        <v>3.214999999999999</v>
      </c>
      <c r="K74" s="1">
        <v>1.4299999999999995</v>
      </c>
      <c r="L74" s="1">
        <v>0</v>
      </c>
      <c r="M74" s="1">
        <v>0</v>
      </c>
      <c r="O74">
        <f t="shared" si="8"/>
        <v>50.972042758134599</v>
      </c>
      <c r="P74">
        <f t="shared" si="3"/>
        <v>4.4050276048396562</v>
      </c>
      <c r="Q74">
        <f t="shared" si="4"/>
        <v>1.8882884999412657</v>
      </c>
      <c r="R74">
        <f t="shared" si="5"/>
        <v>0.83989192998942763</v>
      </c>
      <c r="S74">
        <f t="shared" si="6"/>
        <v>0</v>
      </c>
      <c r="T74">
        <f t="shared" si="7"/>
        <v>0</v>
      </c>
    </row>
    <row r="75" spans="1:20" x14ac:dyDescent="0.3">
      <c r="A75" t="s">
        <v>2</v>
      </c>
      <c r="B75">
        <v>0</v>
      </c>
      <c r="C75">
        <v>5</v>
      </c>
      <c r="D75">
        <v>32.5</v>
      </c>
      <c r="E75">
        <v>20</v>
      </c>
      <c r="F75">
        <v>3</v>
      </c>
      <c r="G75" s="1">
        <v>175.85</v>
      </c>
      <c r="H75" s="1">
        <v>68.214999999999989</v>
      </c>
      <c r="I75" s="1">
        <v>17.5</v>
      </c>
      <c r="J75" s="1">
        <v>10.36</v>
      </c>
      <c r="K75" s="1">
        <v>3.9249999999999998</v>
      </c>
      <c r="L75" s="1">
        <v>0</v>
      </c>
      <c r="M75" s="1">
        <v>0</v>
      </c>
      <c r="O75">
        <f t="shared" si="8"/>
        <v>38.791583736138747</v>
      </c>
      <c r="P75">
        <f t="shared" si="3"/>
        <v>9.9516633494455498</v>
      </c>
      <c r="Q75">
        <f t="shared" si="4"/>
        <v>5.8913847028717656</v>
      </c>
      <c r="R75">
        <f t="shared" si="5"/>
        <v>2.2320159226613594</v>
      </c>
      <c r="S75">
        <f t="shared" si="6"/>
        <v>0</v>
      </c>
      <c r="T75">
        <f t="shared" si="7"/>
        <v>0</v>
      </c>
    </row>
    <row r="76" spans="1:20" x14ac:dyDescent="0.3">
      <c r="A76" t="s">
        <v>2</v>
      </c>
      <c r="B76">
        <v>1</v>
      </c>
      <c r="C76">
        <v>9</v>
      </c>
      <c r="D76">
        <v>32.5</v>
      </c>
      <c r="E76">
        <v>39</v>
      </c>
      <c r="F76">
        <v>6</v>
      </c>
      <c r="G76" s="1">
        <v>184.93</v>
      </c>
      <c r="H76" s="1">
        <v>64.644999999999982</v>
      </c>
      <c r="I76" s="1">
        <v>11.069999999999997</v>
      </c>
      <c r="J76" s="1">
        <v>16.429999999999996</v>
      </c>
      <c r="K76" s="1">
        <v>4.6424999999999983</v>
      </c>
      <c r="L76" s="1">
        <v>0</v>
      </c>
      <c r="M76" s="1">
        <v>2.4974999999999992</v>
      </c>
      <c r="O76">
        <f t="shared" si="8"/>
        <v>34.956470015681596</v>
      </c>
      <c r="P76">
        <f t="shared" si="3"/>
        <v>5.9860487752122413</v>
      </c>
      <c r="Q76">
        <f t="shared" si="4"/>
        <v>8.8844427621262074</v>
      </c>
      <c r="R76">
        <f t="shared" si="5"/>
        <v>2.5104093440761357</v>
      </c>
      <c r="S76">
        <f t="shared" si="6"/>
        <v>0</v>
      </c>
      <c r="T76">
        <f t="shared" si="7"/>
        <v>1.3505110041637371</v>
      </c>
    </row>
    <row r="77" spans="1:20" x14ac:dyDescent="0.3">
      <c r="A77" t="s">
        <v>2</v>
      </c>
      <c r="B77">
        <v>0</v>
      </c>
      <c r="C77">
        <v>6</v>
      </c>
      <c r="D77">
        <v>30</v>
      </c>
      <c r="E77">
        <v>14</v>
      </c>
      <c r="F77">
        <v>5.2</v>
      </c>
      <c r="G77" s="1">
        <v>217.89</v>
      </c>
      <c r="H77" s="1">
        <v>29.644999999999996</v>
      </c>
      <c r="I77" s="1">
        <v>20.712499999999999</v>
      </c>
      <c r="J77" s="1">
        <v>42.854999999999997</v>
      </c>
      <c r="K77" s="1">
        <v>0</v>
      </c>
      <c r="L77" s="1">
        <v>0</v>
      </c>
      <c r="M77" s="1">
        <v>0</v>
      </c>
      <c r="O77">
        <f t="shared" si="8"/>
        <v>13.605489008215153</v>
      </c>
      <c r="P77">
        <f t="shared" si="3"/>
        <v>9.5059433659185828</v>
      </c>
      <c r="Q77">
        <f t="shared" si="4"/>
        <v>19.668181192344761</v>
      </c>
      <c r="R77">
        <f t="shared" si="5"/>
        <v>0</v>
      </c>
      <c r="S77">
        <f t="shared" si="6"/>
        <v>0</v>
      </c>
      <c r="T77">
        <f t="shared" si="7"/>
        <v>0</v>
      </c>
    </row>
    <row r="78" spans="1:20" x14ac:dyDescent="0.3">
      <c r="A78" t="s">
        <v>2</v>
      </c>
      <c r="B78">
        <v>0</v>
      </c>
      <c r="C78">
        <v>4</v>
      </c>
      <c r="D78">
        <v>30.4</v>
      </c>
      <c r="E78">
        <v>14</v>
      </c>
      <c r="F78">
        <v>12</v>
      </c>
      <c r="G78" s="1">
        <v>183.45</v>
      </c>
      <c r="H78" s="1">
        <v>84.284999999999997</v>
      </c>
      <c r="I78" s="1">
        <v>0</v>
      </c>
      <c r="J78" s="1">
        <v>8.2149999999999999</v>
      </c>
      <c r="K78" s="1">
        <v>1.4275</v>
      </c>
      <c r="L78" s="1">
        <v>0</v>
      </c>
      <c r="M78" s="1">
        <v>0.71499999999999997</v>
      </c>
      <c r="O78">
        <f t="shared" si="8"/>
        <v>45.944399018806216</v>
      </c>
      <c r="P78">
        <f t="shared" si="3"/>
        <v>0</v>
      </c>
      <c r="Q78">
        <f t="shared" si="4"/>
        <v>4.4780594167348058</v>
      </c>
      <c r="R78">
        <f t="shared" si="5"/>
        <v>0.77814118288361955</v>
      </c>
      <c r="S78">
        <f t="shared" si="6"/>
        <v>0</v>
      </c>
      <c r="T78">
        <f t="shared" si="7"/>
        <v>0.38975197601526301</v>
      </c>
    </row>
    <row r="79" spans="1:20" x14ac:dyDescent="0.3">
      <c r="A79" t="s">
        <v>2</v>
      </c>
      <c r="B79">
        <v>0</v>
      </c>
      <c r="C79">
        <v>6</v>
      </c>
      <c r="D79">
        <v>30</v>
      </c>
      <c r="E79">
        <v>16</v>
      </c>
      <c r="F79">
        <v>3</v>
      </c>
      <c r="G79" s="1">
        <v>157.42000000000002</v>
      </c>
      <c r="H79" s="1">
        <v>42.859999999999992</v>
      </c>
      <c r="I79" s="1">
        <v>23.214999999999996</v>
      </c>
      <c r="J79" s="1">
        <v>29.997499999999999</v>
      </c>
      <c r="K79" s="1">
        <v>2.5</v>
      </c>
      <c r="L79" s="1">
        <v>0</v>
      </c>
      <c r="M79" s="1">
        <v>0.71249999999999991</v>
      </c>
      <c r="O79">
        <f t="shared" si="8"/>
        <v>27.226527760132122</v>
      </c>
      <c r="P79">
        <f t="shared" si="3"/>
        <v>14.74717316732308</v>
      </c>
      <c r="Q79">
        <f t="shared" si="4"/>
        <v>19.055710837250665</v>
      </c>
      <c r="R79">
        <f t="shared" si="5"/>
        <v>1.5881082454580102</v>
      </c>
      <c r="S79">
        <f t="shared" si="6"/>
        <v>0</v>
      </c>
      <c r="T79">
        <f t="shared" si="7"/>
        <v>0.45261084995553286</v>
      </c>
    </row>
    <row r="80" spans="1:20" x14ac:dyDescent="0.3">
      <c r="A80" t="s">
        <v>2</v>
      </c>
      <c r="B80">
        <v>0</v>
      </c>
      <c r="C80">
        <v>6</v>
      </c>
      <c r="D80">
        <v>30</v>
      </c>
      <c r="E80">
        <v>16</v>
      </c>
      <c r="F80">
        <v>3</v>
      </c>
      <c r="G80" s="1">
        <v>159.84</v>
      </c>
      <c r="H80" s="1">
        <v>64.284999999999997</v>
      </c>
      <c r="I80" s="1">
        <v>17.142499999999998</v>
      </c>
      <c r="J80" s="1">
        <v>18.572499999999994</v>
      </c>
      <c r="K80" s="1">
        <v>0</v>
      </c>
      <c r="L80" s="1">
        <v>0</v>
      </c>
      <c r="M80" s="1">
        <v>0</v>
      </c>
      <c r="O80">
        <f t="shared" si="8"/>
        <v>40.218343343343342</v>
      </c>
      <c r="P80">
        <f t="shared" si="3"/>
        <v>10.724787287287286</v>
      </c>
      <c r="Q80">
        <f t="shared" si="4"/>
        <v>11.619431931931929</v>
      </c>
      <c r="R80">
        <f t="shared" si="5"/>
        <v>0</v>
      </c>
      <c r="S80">
        <f t="shared" si="6"/>
        <v>0</v>
      </c>
      <c r="T80">
        <f t="shared" si="7"/>
        <v>0</v>
      </c>
    </row>
    <row r="81" spans="1:20" x14ac:dyDescent="0.3">
      <c r="A81" t="s">
        <v>2</v>
      </c>
      <c r="B81">
        <v>0</v>
      </c>
      <c r="C81">
        <v>6</v>
      </c>
      <c r="D81">
        <v>30.9</v>
      </c>
      <c r="E81">
        <v>11</v>
      </c>
      <c r="F81">
        <v>3.5</v>
      </c>
      <c r="G81" s="1">
        <v>133.81</v>
      </c>
      <c r="H81" s="1">
        <v>43.925000000000004</v>
      </c>
      <c r="I81" s="1">
        <v>7.1449999999999996</v>
      </c>
      <c r="J81" s="1">
        <v>48.572500000000005</v>
      </c>
      <c r="K81" s="1">
        <v>0.35749999999999998</v>
      </c>
      <c r="L81" s="1">
        <v>0</v>
      </c>
      <c r="M81" s="1">
        <v>0</v>
      </c>
      <c r="O81">
        <f t="shared" si="8"/>
        <v>32.826395635602722</v>
      </c>
      <c r="P81">
        <f t="shared" si="3"/>
        <v>5.3396607129511997</v>
      </c>
      <c r="Q81">
        <f t="shared" si="4"/>
        <v>36.299603916000308</v>
      </c>
      <c r="R81">
        <f t="shared" si="5"/>
        <v>0.26716986772289064</v>
      </c>
      <c r="S81">
        <f t="shared" si="6"/>
        <v>0</v>
      </c>
      <c r="T81">
        <f t="shared" si="7"/>
        <v>0</v>
      </c>
    </row>
    <row r="82" spans="1:20" x14ac:dyDescent="0.3">
      <c r="A82" t="s">
        <v>2</v>
      </c>
      <c r="B82">
        <v>0</v>
      </c>
      <c r="C82">
        <v>12</v>
      </c>
      <c r="D82">
        <v>31.2</v>
      </c>
      <c r="E82">
        <v>26</v>
      </c>
      <c r="F82">
        <v>16</v>
      </c>
      <c r="G82" s="1">
        <v>324.52000000000004</v>
      </c>
      <c r="H82" s="1">
        <v>80</v>
      </c>
      <c r="I82" s="1">
        <v>3.5700000000000003</v>
      </c>
      <c r="J82" s="1">
        <v>14.6425</v>
      </c>
      <c r="K82" s="1">
        <v>0</v>
      </c>
      <c r="L82" s="1">
        <v>0</v>
      </c>
      <c r="M82" s="1">
        <v>1.7875000000000001</v>
      </c>
      <c r="O82">
        <f t="shared" si="8"/>
        <v>24.651793417971156</v>
      </c>
      <c r="P82">
        <f t="shared" si="3"/>
        <v>1.1000862812769627</v>
      </c>
      <c r="Q82">
        <f t="shared" si="4"/>
        <v>4.5120485640330328</v>
      </c>
      <c r="R82">
        <f t="shared" si="5"/>
        <v>0</v>
      </c>
      <c r="S82">
        <f t="shared" si="6"/>
        <v>0</v>
      </c>
      <c r="T82">
        <f t="shared" si="7"/>
        <v>0.55081350918279304</v>
      </c>
    </row>
    <row r="83" spans="1:20" x14ac:dyDescent="0.3">
      <c r="A83" t="s">
        <v>2</v>
      </c>
      <c r="B83">
        <v>0</v>
      </c>
      <c r="C83">
        <v>7</v>
      </c>
      <c r="D83">
        <v>32.700000000000003</v>
      </c>
      <c r="E83">
        <v>6</v>
      </c>
      <c r="F83">
        <v>3</v>
      </c>
      <c r="G83" s="1">
        <v>78.94</v>
      </c>
      <c r="H83" s="1">
        <v>60.357500000000009</v>
      </c>
      <c r="I83" s="1">
        <v>9.6449999999999996</v>
      </c>
      <c r="J83" s="1">
        <v>29.997500000000006</v>
      </c>
      <c r="K83" s="1">
        <v>0</v>
      </c>
      <c r="L83" s="1">
        <v>0</v>
      </c>
      <c r="M83" s="1">
        <v>0</v>
      </c>
      <c r="O83">
        <f t="shared" si="8"/>
        <v>76.459969597162413</v>
      </c>
      <c r="P83">
        <f t="shared" ref="P83:P121" si="9">(I83*100)/$G83</f>
        <v>12.218140359766911</v>
      </c>
      <c r="Q83">
        <f t="shared" ref="Q83:Q121" si="10">(J83*100)/$G83</f>
        <v>38.000380035469981</v>
      </c>
      <c r="R83">
        <f t="shared" ref="R83:R121" si="11">(K83*100)/$G83</f>
        <v>0</v>
      </c>
      <c r="S83">
        <f t="shared" ref="S83:S121" si="12">(L83*100)/$G83</f>
        <v>0</v>
      </c>
      <c r="T83">
        <f t="shared" ref="T83:T121" si="13">(M83*100)/$G83</f>
        <v>0</v>
      </c>
    </row>
    <row r="84" spans="1:20" x14ac:dyDescent="0.3">
      <c r="A84" t="s">
        <v>2</v>
      </c>
      <c r="B84">
        <v>0</v>
      </c>
      <c r="C84">
        <v>7</v>
      </c>
      <c r="D84">
        <v>32</v>
      </c>
      <c r="E84">
        <v>10</v>
      </c>
      <c r="F84">
        <v>5</v>
      </c>
      <c r="G84" s="1">
        <v>165.44</v>
      </c>
      <c r="H84" s="1">
        <v>19.644999999999996</v>
      </c>
      <c r="I84" s="1">
        <v>53.927499999999995</v>
      </c>
      <c r="J84" s="1">
        <v>25.712499999999999</v>
      </c>
      <c r="K84" s="1">
        <v>0.71499999999999986</v>
      </c>
      <c r="L84" s="1">
        <v>0</v>
      </c>
      <c r="M84" s="1">
        <v>0</v>
      </c>
      <c r="O84">
        <f t="shared" si="8"/>
        <v>11.874395551257251</v>
      </c>
      <c r="P84">
        <f t="shared" si="9"/>
        <v>32.596409574468083</v>
      </c>
      <c r="Q84">
        <f t="shared" si="10"/>
        <v>15.54188829787234</v>
      </c>
      <c r="R84">
        <f t="shared" si="11"/>
        <v>0.4321808510638297</v>
      </c>
      <c r="S84">
        <f t="shared" si="12"/>
        <v>0</v>
      </c>
      <c r="T84">
        <f t="shared" si="13"/>
        <v>0</v>
      </c>
    </row>
    <row r="85" spans="1:20" x14ac:dyDescent="0.3">
      <c r="A85" t="s">
        <v>2</v>
      </c>
      <c r="B85">
        <v>0</v>
      </c>
      <c r="C85">
        <v>5</v>
      </c>
      <c r="D85">
        <v>31.5</v>
      </c>
      <c r="E85">
        <v>10</v>
      </c>
      <c r="F85">
        <v>6</v>
      </c>
      <c r="G85" s="1">
        <v>140.51999999999998</v>
      </c>
      <c r="H85" s="1">
        <v>20.715</v>
      </c>
      <c r="I85" s="1">
        <v>39.642499999999998</v>
      </c>
      <c r="J85" s="1">
        <v>39.642499999999998</v>
      </c>
      <c r="K85" s="1">
        <v>0</v>
      </c>
      <c r="L85" s="1">
        <v>0</v>
      </c>
      <c r="M85" s="1">
        <v>0</v>
      </c>
      <c r="O85">
        <f t="shared" si="8"/>
        <v>14.741673783091377</v>
      </c>
      <c r="P85">
        <f t="shared" si="9"/>
        <v>28.211286649587251</v>
      </c>
      <c r="Q85">
        <f t="shared" si="10"/>
        <v>28.211286649587251</v>
      </c>
      <c r="R85">
        <f t="shared" si="11"/>
        <v>0</v>
      </c>
      <c r="S85">
        <f t="shared" si="12"/>
        <v>0</v>
      </c>
      <c r="T85">
        <f t="shared" si="13"/>
        <v>0</v>
      </c>
    </row>
    <row r="86" spans="1:20" x14ac:dyDescent="0.3">
      <c r="A86" t="s">
        <v>2</v>
      </c>
      <c r="B86">
        <v>2</v>
      </c>
      <c r="C86">
        <v>13</v>
      </c>
      <c r="D86">
        <v>30.1</v>
      </c>
      <c r="E86">
        <v>26</v>
      </c>
      <c r="F86">
        <v>13</v>
      </c>
      <c r="G86" s="1">
        <v>482.26</v>
      </c>
      <c r="H86" s="1">
        <v>63.927500000000002</v>
      </c>
      <c r="I86" s="1">
        <v>13.570000000000002</v>
      </c>
      <c r="J86" s="1">
        <v>2.8600000000000003</v>
      </c>
      <c r="K86" s="1">
        <v>6.4249999999999998</v>
      </c>
      <c r="L86" s="1">
        <v>10.360000000000003</v>
      </c>
      <c r="M86" s="1">
        <v>2.1425000000000005</v>
      </c>
      <c r="O86">
        <f t="shared" si="8"/>
        <v>13.255816364616598</v>
      </c>
      <c r="P86">
        <f t="shared" si="9"/>
        <v>2.8138348608634351</v>
      </c>
      <c r="Q86">
        <f t="shared" si="10"/>
        <v>0.59304109816281692</v>
      </c>
      <c r="R86">
        <f t="shared" si="11"/>
        <v>1.332268900593041</v>
      </c>
      <c r="S86">
        <f t="shared" si="12"/>
        <v>2.1482188031352387</v>
      </c>
      <c r="T86">
        <f t="shared" si="13"/>
        <v>0.44426243105378854</v>
      </c>
    </row>
    <row r="87" spans="1:20" x14ac:dyDescent="0.3">
      <c r="A87" t="s">
        <v>2</v>
      </c>
      <c r="B87">
        <v>0</v>
      </c>
      <c r="C87">
        <v>9</v>
      </c>
      <c r="D87">
        <v>31.5</v>
      </c>
      <c r="E87">
        <v>23</v>
      </c>
      <c r="F87">
        <v>5.5</v>
      </c>
      <c r="G87" s="1">
        <v>262.95</v>
      </c>
      <c r="H87" s="1">
        <v>79.642500000000013</v>
      </c>
      <c r="I87" s="1">
        <v>3.2150000000000003</v>
      </c>
      <c r="J87" s="1">
        <v>14.285000000000004</v>
      </c>
      <c r="K87" s="1">
        <v>1.4300000000000002</v>
      </c>
      <c r="L87" s="1">
        <v>0</v>
      </c>
      <c r="M87" s="1">
        <v>1.4275000000000002</v>
      </c>
      <c r="O87">
        <f t="shared" si="8"/>
        <v>30.288077581289222</v>
      </c>
      <c r="P87">
        <f t="shared" si="9"/>
        <v>1.2226659060657923</v>
      </c>
      <c r="Q87">
        <f t="shared" si="10"/>
        <v>5.4325917474805117</v>
      </c>
      <c r="R87">
        <f t="shared" si="11"/>
        <v>0.54382962540406932</v>
      </c>
      <c r="S87">
        <f t="shared" si="12"/>
        <v>0</v>
      </c>
      <c r="T87">
        <f t="shared" si="13"/>
        <v>0.54287887431070558</v>
      </c>
    </row>
    <row r="88" spans="1:20" x14ac:dyDescent="0.3">
      <c r="A88" t="s">
        <v>2</v>
      </c>
      <c r="B88">
        <v>0</v>
      </c>
      <c r="C88">
        <v>8</v>
      </c>
      <c r="D88">
        <v>31</v>
      </c>
      <c r="E88">
        <v>30</v>
      </c>
      <c r="F88">
        <v>2</v>
      </c>
      <c r="G88" s="1">
        <v>108.72</v>
      </c>
      <c r="H88" s="1">
        <v>69.52</v>
      </c>
      <c r="I88" s="1">
        <v>15.24</v>
      </c>
      <c r="J88" s="1">
        <v>12.856666666666666</v>
      </c>
      <c r="K88" s="1">
        <v>0.95333333333333325</v>
      </c>
      <c r="L88" s="1">
        <v>0</v>
      </c>
      <c r="M88" s="1">
        <v>1.43</v>
      </c>
      <c r="O88">
        <f t="shared" si="8"/>
        <v>63.944076526857984</v>
      </c>
      <c r="P88">
        <f t="shared" si="9"/>
        <v>14.01766004415011</v>
      </c>
      <c r="Q88">
        <f t="shared" si="10"/>
        <v>11.825484424822172</v>
      </c>
      <c r="R88">
        <f t="shared" si="11"/>
        <v>0.87687024773117483</v>
      </c>
      <c r="S88">
        <f t="shared" si="12"/>
        <v>0</v>
      </c>
      <c r="T88">
        <f t="shared" si="13"/>
        <v>1.3153053715967624</v>
      </c>
    </row>
    <row r="89" spans="1:20" x14ac:dyDescent="0.3">
      <c r="A89" t="s">
        <v>2</v>
      </c>
      <c r="B89">
        <v>0</v>
      </c>
      <c r="C89">
        <v>6</v>
      </c>
      <c r="D89">
        <v>32</v>
      </c>
      <c r="E89">
        <v>6.5</v>
      </c>
      <c r="F89">
        <v>2.5</v>
      </c>
      <c r="G89" s="1">
        <v>123.27000000000001</v>
      </c>
      <c r="H89" s="1">
        <v>86.07</v>
      </c>
      <c r="I89" s="1">
        <v>5.7149999999999999</v>
      </c>
      <c r="J89" s="1">
        <v>7.8575000000000008</v>
      </c>
      <c r="K89" s="1">
        <v>0</v>
      </c>
      <c r="L89" s="1">
        <v>0</v>
      </c>
      <c r="M89" s="1">
        <v>0</v>
      </c>
      <c r="O89">
        <f t="shared" si="8"/>
        <v>69.822341202238988</v>
      </c>
      <c r="P89">
        <f t="shared" si="9"/>
        <v>4.636164516914091</v>
      </c>
      <c r="Q89">
        <f t="shared" si="10"/>
        <v>6.3742191936399779</v>
      </c>
      <c r="R89">
        <f t="shared" si="11"/>
        <v>0</v>
      </c>
      <c r="S89">
        <f t="shared" si="12"/>
        <v>0</v>
      </c>
      <c r="T89">
        <f t="shared" si="13"/>
        <v>0</v>
      </c>
    </row>
    <row r="90" spans="1:20" x14ac:dyDescent="0.3">
      <c r="A90" t="s">
        <v>2</v>
      </c>
      <c r="B90">
        <v>0</v>
      </c>
      <c r="C90">
        <v>6</v>
      </c>
      <c r="D90">
        <v>33</v>
      </c>
      <c r="E90">
        <v>8</v>
      </c>
      <c r="F90">
        <v>2</v>
      </c>
      <c r="G90" s="1">
        <v>72.08</v>
      </c>
      <c r="H90" s="1">
        <v>72.853333333333325</v>
      </c>
      <c r="I90" s="1">
        <v>4.2866666666666662</v>
      </c>
      <c r="J90" s="1">
        <v>5.7166666666666668</v>
      </c>
      <c r="K90" s="1">
        <v>0.47666666666666663</v>
      </c>
      <c r="L90" s="1">
        <v>10.953333333333333</v>
      </c>
      <c r="M90" s="1">
        <v>0</v>
      </c>
      <c r="O90">
        <f t="shared" si="8"/>
        <v>101.07288198298185</v>
      </c>
      <c r="P90">
        <f t="shared" si="9"/>
        <v>5.9470958194598591</v>
      </c>
      <c r="Q90">
        <f t="shared" si="10"/>
        <v>7.9310025897151313</v>
      </c>
      <c r="R90">
        <f t="shared" si="11"/>
        <v>0.66130225675175724</v>
      </c>
      <c r="S90">
        <f t="shared" si="12"/>
        <v>15.196078431372548</v>
      </c>
      <c r="T90">
        <f t="shared" si="13"/>
        <v>0</v>
      </c>
    </row>
    <row r="91" spans="1:20" x14ac:dyDescent="0.3">
      <c r="A91" t="s">
        <v>2</v>
      </c>
      <c r="B91">
        <v>0</v>
      </c>
      <c r="C91">
        <v>11</v>
      </c>
      <c r="D91">
        <v>31</v>
      </c>
      <c r="E91">
        <v>33</v>
      </c>
      <c r="F91">
        <v>11</v>
      </c>
      <c r="G91" s="1">
        <v>254.56</v>
      </c>
      <c r="H91" s="1">
        <v>69.283267918302045</v>
      </c>
      <c r="I91" s="1">
        <v>13.929651758706033</v>
      </c>
      <c r="J91" s="1">
        <v>5.7148571285717855</v>
      </c>
      <c r="K91" s="1">
        <v>8.9297767555811109</v>
      </c>
      <c r="L91" s="1">
        <v>0</v>
      </c>
      <c r="M91" s="1">
        <v>2.1424464388390292</v>
      </c>
      <c r="O91">
        <f t="shared" si="8"/>
        <v>27.216871432393951</v>
      </c>
      <c r="P91">
        <f t="shared" si="9"/>
        <v>5.4720505023200952</v>
      </c>
      <c r="Q91">
        <f t="shared" si="10"/>
        <v>2.2449941579870307</v>
      </c>
      <c r="R91">
        <f t="shared" si="11"/>
        <v>3.5079261296280291</v>
      </c>
      <c r="S91">
        <f t="shared" si="12"/>
        <v>0</v>
      </c>
      <c r="T91">
        <f t="shared" si="13"/>
        <v>0.84162729369855005</v>
      </c>
    </row>
    <row r="92" spans="1:20" x14ac:dyDescent="0.3">
      <c r="A92" t="s">
        <v>3</v>
      </c>
      <c r="B92">
        <v>1</v>
      </c>
      <c r="C92">
        <v>8</v>
      </c>
      <c r="D92">
        <v>32.5</v>
      </c>
      <c r="E92">
        <v>11.5</v>
      </c>
      <c r="F92">
        <v>7.5</v>
      </c>
      <c r="G92" s="1">
        <v>106.9</v>
      </c>
      <c r="H92" s="1">
        <v>52.379999999999995</v>
      </c>
      <c r="I92" s="1">
        <v>18.093333333333334</v>
      </c>
      <c r="J92" s="1">
        <v>11.43</v>
      </c>
      <c r="K92" s="1">
        <v>3.3333333333333335</v>
      </c>
      <c r="L92" s="1">
        <v>0</v>
      </c>
      <c r="M92" s="1">
        <v>2.8566666666666669</v>
      </c>
      <c r="O92">
        <f t="shared" si="8"/>
        <v>48.999064546304957</v>
      </c>
      <c r="P92">
        <f t="shared" si="9"/>
        <v>16.925475522294981</v>
      </c>
      <c r="Q92">
        <f t="shared" si="10"/>
        <v>10.692235734331151</v>
      </c>
      <c r="R92">
        <f t="shared" si="11"/>
        <v>3.1181789834736517</v>
      </c>
      <c r="S92">
        <f t="shared" si="12"/>
        <v>0</v>
      </c>
      <c r="T92">
        <f t="shared" si="13"/>
        <v>2.6722793888369192</v>
      </c>
    </row>
    <row r="93" spans="1:20" x14ac:dyDescent="0.3">
      <c r="A93" t="s">
        <v>3</v>
      </c>
      <c r="B93">
        <v>0</v>
      </c>
      <c r="C93">
        <v>9</v>
      </c>
      <c r="D93">
        <v>32</v>
      </c>
      <c r="E93">
        <v>18.3</v>
      </c>
      <c r="F93">
        <v>4.5</v>
      </c>
      <c r="G93" s="1">
        <v>465.96000000000004</v>
      </c>
      <c r="H93" s="1">
        <v>47.857499999999995</v>
      </c>
      <c r="I93" s="1">
        <v>21.430000000000003</v>
      </c>
      <c r="J93" s="1">
        <v>6.0725000000000007</v>
      </c>
      <c r="K93" s="1">
        <v>17.142499999999998</v>
      </c>
      <c r="L93" s="1">
        <v>0</v>
      </c>
      <c r="M93" s="1">
        <v>0</v>
      </c>
      <c r="O93">
        <f t="shared" si="8"/>
        <v>10.270731393252637</v>
      </c>
      <c r="P93">
        <f t="shared" si="9"/>
        <v>4.5991072195038205</v>
      </c>
      <c r="Q93">
        <f t="shared" si="10"/>
        <v>1.3032234526568807</v>
      </c>
      <c r="R93">
        <f t="shared" si="11"/>
        <v>3.6789638595587597</v>
      </c>
      <c r="S93">
        <f t="shared" si="12"/>
        <v>0</v>
      </c>
      <c r="T93">
        <f t="shared" si="13"/>
        <v>0</v>
      </c>
    </row>
    <row r="94" spans="1:20" x14ac:dyDescent="0.3">
      <c r="A94" t="s">
        <v>3</v>
      </c>
      <c r="B94">
        <v>0</v>
      </c>
      <c r="C94">
        <v>7</v>
      </c>
      <c r="D94">
        <v>32.5</v>
      </c>
      <c r="E94">
        <v>7</v>
      </c>
      <c r="F94">
        <v>12.5</v>
      </c>
      <c r="G94" s="1">
        <v>242.05</v>
      </c>
      <c r="H94" s="1">
        <v>46.43</v>
      </c>
      <c r="I94" s="1">
        <v>27.500000000000004</v>
      </c>
      <c r="J94" s="1">
        <v>17.14</v>
      </c>
      <c r="K94" s="1">
        <v>8.93</v>
      </c>
      <c r="L94" s="1">
        <v>0</v>
      </c>
      <c r="M94" s="1">
        <v>0</v>
      </c>
      <c r="O94">
        <f t="shared" si="8"/>
        <v>19.181987192728773</v>
      </c>
      <c r="P94">
        <f t="shared" si="9"/>
        <v>11.361288989878126</v>
      </c>
      <c r="Q94">
        <f t="shared" si="10"/>
        <v>7.0811815740549466</v>
      </c>
      <c r="R94">
        <f t="shared" si="11"/>
        <v>3.6893203883495143</v>
      </c>
      <c r="S94">
        <f t="shared" si="12"/>
        <v>0</v>
      </c>
      <c r="T94">
        <f t="shared" si="13"/>
        <v>0</v>
      </c>
    </row>
    <row r="95" spans="1:20" x14ac:dyDescent="0.3">
      <c r="A95" t="s">
        <v>3</v>
      </c>
      <c r="B95">
        <v>3</v>
      </c>
      <c r="C95">
        <v>6</v>
      </c>
      <c r="D95">
        <v>32.9</v>
      </c>
      <c r="E95">
        <v>7.3</v>
      </c>
      <c r="F95">
        <v>4.2</v>
      </c>
      <c r="G95" s="1">
        <v>548.93999999999994</v>
      </c>
      <c r="H95" s="1">
        <v>33.57</v>
      </c>
      <c r="I95" s="1">
        <v>32.144999999999996</v>
      </c>
      <c r="J95" s="1">
        <v>23.930000000000003</v>
      </c>
      <c r="K95" s="1">
        <v>7.4974999999999996</v>
      </c>
      <c r="L95" s="1">
        <v>0</v>
      </c>
      <c r="M95" s="1">
        <v>0</v>
      </c>
      <c r="O95">
        <f t="shared" si="8"/>
        <v>6.1154224505410433</v>
      </c>
      <c r="P95">
        <f t="shared" si="9"/>
        <v>5.8558312383867088</v>
      </c>
      <c r="Q95">
        <f t="shared" si="10"/>
        <v>4.3593106714759369</v>
      </c>
      <c r="R95">
        <f t="shared" si="11"/>
        <v>1.3658141144751705</v>
      </c>
      <c r="S95">
        <f t="shared" si="12"/>
        <v>0</v>
      </c>
      <c r="T95">
        <f t="shared" si="13"/>
        <v>0</v>
      </c>
    </row>
    <row r="96" spans="1:20" x14ac:dyDescent="0.3">
      <c r="A96" t="s">
        <v>3</v>
      </c>
      <c r="B96">
        <v>0</v>
      </c>
      <c r="C96">
        <v>8</v>
      </c>
      <c r="D96">
        <v>32</v>
      </c>
      <c r="E96">
        <v>7</v>
      </c>
      <c r="F96">
        <v>3</v>
      </c>
      <c r="G96" s="1">
        <v>156.63</v>
      </c>
      <c r="H96" s="1">
        <v>45.713333333333317</v>
      </c>
      <c r="I96" s="1">
        <v>24.763333333333325</v>
      </c>
      <c r="J96" s="1">
        <v>21.906666666666663</v>
      </c>
      <c r="K96" s="1">
        <v>4.2866666666666653</v>
      </c>
      <c r="L96" s="1">
        <v>1.9033333333333329</v>
      </c>
      <c r="M96" s="1">
        <v>0.47666666666666657</v>
      </c>
      <c r="O96">
        <f t="shared" si="8"/>
        <v>29.185554065845192</v>
      </c>
      <c r="P96">
        <f t="shared" si="9"/>
        <v>15.810083210964264</v>
      </c>
      <c r="Q96">
        <f t="shared" si="10"/>
        <v>13.98625210155568</v>
      </c>
      <c r="R96">
        <f t="shared" si="11"/>
        <v>2.7368107429398361</v>
      </c>
      <c r="S96">
        <f t="shared" si="12"/>
        <v>1.21517802038775</v>
      </c>
      <c r="T96">
        <f t="shared" si="13"/>
        <v>0.3043265445104173</v>
      </c>
    </row>
    <row r="97" spans="1:20" x14ac:dyDescent="0.3">
      <c r="A97" t="s">
        <v>3</v>
      </c>
      <c r="B97">
        <v>0</v>
      </c>
      <c r="C97">
        <v>9</v>
      </c>
      <c r="D97">
        <v>32.4</v>
      </c>
      <c r="E97">
        <v>8</v>
      </c>
      <c r="F97">
        <v>11.5</v>
      </c>
      <c r="G97" s="1">
        <v>241.41</v>
      </c>
      <c r="H97" s="1">
        <v>69.284999999999997</v>
      </c>
      <c r="I97" s="1">
        <v>5.3575000000000008</v>
      </c>
      <c r="J97" s="1">
        <v>16.072500000000002</v>
      </c>
      <c r="K97" s="1">
        <v>7.4975000000000014</v>
      </c>
      <c r="L97" s="1">
        <v>0</v>
      </c>
      <c r="M97" s="1">
        <v>1.4300000000000002</v>
      </c>
      <c r="O97">
        <f t="shared" si="8"/>
        <v>28.70013669690568</v>
      </c>
      <c r="P97">
        <f t="shared" si="9"/>
        <v>2.2192535520483827</v>
      </c>
      <c r="Q97">
        <f t="shared" si="10"/>
        <v>6.6577606561451486</v>
      </c>
      <c r="R97">
        <f t="shared" si="11"/>
        <v>3.1057122737251981</v>
      </c>
      <c r="S97">
        <f t="shared" si="12"/>
        <v>0</v>
      </c>
      <c r="T97">
        <f t="shared" si="13"/>
        <v>0.59235325794291882</v>
      </c>
    </row>
    <row r="98" spans="1:20" x14ac:dyDescent="0.3">
      <c r="A98" t="s">
        <v>3</v>
      </c>
      <c r="B98">
        <v>0</v>
      </c>
      <c r="C98">
        <v>8</v>
      </c>
      <c r="D98">
        <v>33</v>
      </c>
      <c r="E98">
        <v>8.6999999999999993</v>
      </c>
      <c r="F98">
        <v>5.3</v>
      </c>
      <c r="G98" s="1">
        <v>162.63999999999999</v>
      </c>
      <c r="H98" s="1">
        <v>44.763333333333335</v>
      </c>
      <c r="I98" s="1">
        <v>30.47666666666667</v>
      </c>
      <c r="J98" s="1">
        <v>9.043333333333333</v>
      </c>
      <c r="K98" s="1">
        <v>4.2866666666666662</v>
      </c>
      <c r="L98" s="1">
        <v>0</v>
      </c>
      <c r="M98" s="1">
        <v>9.5266666666666673</v>
      </c>
      <c r="O98">
        <f t="shared" si="8"/>
        <v>27.522954582718484</v>
      </c>
      <c r="P98">
        <f t="shared" si="9"/>
        <v>18.738727660272179</v>
      </c>
      <c r="Q98">
        <f t="shared" si="10"/>
        <v>5.5603377602885722</v>
      </c>
      <c r="R98">
        <f t="shared" si="11"/>
        <v>2.6356779799967209</v>
      </c>
      <c r="S98">
        <f t="shared" si="12"/>
        <v>0</v>
      </c>
      <c r="T98">
        <f t="shared" si="13"/>
        <v>5.8575176258403028</v>
      </c>
    </row>
    <row r="99" spans="1:20" x14ac:dyDescent="0.3">
      <c r="A99" t="s">
        <v>3</v>
      </c>
      <c r="B99">
        <v>0</v>
      </c>
      <c r="C99">
        <v>13</v>
      </c>
      <c r="D99">
        <v>32</v>
      </c>
      <c r="E99">
        <v>17.5</v>
      </c>
      <c r="F99">
        <v>19.5</v>
      </c>
      <c r="G99" s="1">
        <v>100.14000000000001</v>
      </c>
      <c r="H99" s="1">
        <v>37.140000000000008</v>
      </c>
      <c r="I99" s="1">
        <v>25.236666666666668</v>
      </c>
      <c r="J99" s="1">
        <v>24.286666666666669</v>
      </c>
      <c r="K99" s="1">
        <v>0</v>
      </c>
      <c r="L99" s="1">
        <v>0</v>
      </c>
      <c r="M99" s="1">
        <v>10</v>
      </c>
      <c r="O99">
        <f t="shared" si="8"/>
        <v>37.088076692630324</v>
      </c>
      <c r="P99">
        <f t="shared" si="9"/>
        <v>25.201384728047401</v>
      </c>
      <c r="Q99">
        <f t="shared" si="10"/>
        <v>24.252712868650555</v>
      </c>
      <c r="R99">
        <f t="shared" si="11"/>
        <v>0</v>
      </c>
      <c r="S99">
        <f t="shared" si="12"/>
        <v>0</v>
      </c>
      <c r="T99">
        <f t="shared" si="13"/>
        <v>9.9860195725983605</v>
      </c>
    </row>
    <row r="100" spans="1:20" x14ac:dyDescent="0.3">
      <c r="A100" t="s">
        <v>3</v>
      </c>
      <c r="B100">
        <v>0</v>
      </c>
      <c r="C100">
        <v>5</v>
      </c>
      <c r="D100">
        <v>32</v>
      </c>
      <c r="E100">
        <v>5</v>
      </c>
      <c r="F100">
        <v>3</v>
      </c>
      <c r="G100" s="1">
        <v>284.27999999999997</v>
      </c>
      <c r="H100" s="1">
        <v>68.214999999999989</v>
      </c>
      <c r="I100" s="1">
        <v>8.2149999999999981</v>
      </c>
      <c r="J100" s="1">
        <v>9.9974999999999987</v>
      </c>
      <c r="K100" s="1">
        <v>11.427499999999998</v>
      </c>
      <c r="L100" s="1">
        <v>1.0724999999999998</v>
      </c>
      <c r="M100" s="1">
        <v>0.35749999999999993</v>
      </c>
      <c r="O100">
        <f t="shared" si="8"/>
        <v>23.995708456451386</v>
      </c>
      <c r="P100">
        <f t="shared" si="9"/>
        <v>2.8897565780216681</v>
      </c>
      <c r="Q100">
        <f t="shared" si="10"/>
        <v>3.5167792317433517</v>
      </c>
      <c r="R100">
        <f t="shared" si="11"/>
        <v>4.0198044181792598</v>
      </c>
      <c r="S100">
        <f t="shared" si="12"/>
        <v>0.37726888982693113</v>
      </c>
      <c r="T100">
        <f t="shared" si="13"/>
        <v>0.12575629660897705</v>
      </c>
    </row>
    <row r="101" spans="1:20" x14ac:dyDescent="0.3">
      <c r="A101" t="s">
        <v>3</v>
      </c>
      <c r="B101">
        <v>0</v>
      </c>
      <c r="C101">
        <v>11</v>
      </c>
      <c r="D101">
        <v>32</v>
      </c>
      <c r="E101">
        <v>5.5</v>
      </c>
      <c r="F101">
        <v>5.5</v>
      </c>
      <c r="G101" s="1">
        <v>228.14000000000001</v>
      </c>
      <c r="H101" s="1">
        <v>21.072500000000002</v>
      </c>
      <c r="I101" s="1">
        <v>35.712500000000006</v>
      </c>
      <c r="J101" s="1">
        <v>26.07</v>
      </c>
      <c r="K101" s="1">
        <v>0.35749999999999998</v>
      </c>
      <c r="L101" s="1">
        <v>4.6425000000000001</v>
      </c>
      <c r="M101" s="1">
        <v>7.4974999999999996</v>
      </c>
      <c r="O101">
        <f t="shared" si="8"/>
        <v>9.2366529324099229</v>
      </c>
      <c r="P101">
        <f t="shared" si="9"/>
        <v>15.653765231875166</v>
      </c>
      <c r="Q101">
        <f t="shared" si="10"/>
        <v>11.427193828351012</v>
      </c>
      <c r="R101">
        <f t="shared" si="11"/>
        <v>0.156702025072324</v>
      </c>
      <c r="S101">
        <f t="shared" si="12"/>
        <v>2.0349346892259139</v>
      </c>
      <c r="T101">
        <f t="shared" si="13"/>
        <v>3.2863592530902075</v>
      </c>
    </row>
    <row r="102" spans="1:20" x14ac:dyDescent="0.3">
      <c r="A102" t="s">
        <v>3</v>
      </c>
      <c r="B102">
        <v>1</v>
      </c>
      <c r="C102">
        <v>7</v>
      </c>
      <c r="D102">
        <v>33</v>
      </c>
      <c r="E102">
        <v>7.7</v>
      </c>
      <c r="F102">
        <v>3</v>
      </c>
      <c r="G102" s="1">
        <v>259.82</v>
      </c>
      <c r="H102" s="1">
        <v>32.857500000000002</v>
      </c>
      <c r="I102" s="1">
        <v>21.072499999999998</v>
      </c>
      <c r="J102" s="1">
        <v>32.14</v>
      </c>
      <c r="K102" s="1">
        <v>0.35749999999999998</v>
      </c>
      <c r="L102" s="1">
        <v>8.9275000000000002</v>
      </c>
      <c r="M102" s="1">
        <v>0</v>
      </c>
      <c r="O102">
        <f t="shared" si="8"/>
        <v>12.646255099684398</v>
      </c>
      <c r="P102">
        <f t="shared" si="9"/>
        <v>8.1104226002617192</v>
      </c>
      <c r="Q102">
        <f t="shared" si="10"/>
        <v>12.370102378569779</v>
      </c>
      <c r="R102">
        <f t="shared" si="11"/>
        <v>0.1375952582557155</v>
      </c>
      <c r="S102">
        <f t="shared" si="12"/>
        <v>3.4360326379801402</v>
      </c>
      <c r="T102">
        <f t="shared" si="13"/>
        <v>0</v>
      </c>
    </row>
    <row r="103" spans="1:20" x14ac:dyDescent="0.3">
      <c r="A103" t="s">
        <v>3</v>
      </c>
      <c r="B103">
        <v>0</v>
      </c>
      <c r="C103">
        <v>6</v>
      </c>
      <c r="D103">
        <v>33.1</v>
      </c>
      <c r="E103">
        <v>7</v>
      </c>
      <c r="F103">
        <v>4.5</v>
      </c>
      <c r="G103" s="1">
        <v>180.86</v>
      </c>
      <c r="H103" s="1">
        <v>64.287500000000023</v>
      </c>
      <c r="I103" s="1">
        <v>11.070000000000002</v>
      </c>
      <c r="J103" s="1">
        <v>21.427500000000006</v>
      </c>
      <c r="K103" s="1">
        <v>1.0725000000000002</v>
      </c>
      <c r="L103" s="1">
        <v>0</v>
      </c>
      <c r="M103" s="1">
        <v>0</v>
      </c>
      <c r="O103">
        <f t="shared" si="8"/>
        <v>35.545449518964951</v>
      </c>
      <c r="P103">
        <f t="shared" si="9"/>
        <v>6.1207563861550378</v>
      </c>
      <c r="Q103">
        <f t="shared" si="10"/>
        <v>11.847561649894947</v>
      </c>
      <c r="R103">
        <f t="shared" si="11"/>
        <v>0.59300011058277136</v>
      </c>
      <c r="S103">
        <f t="shared" si="12"/>
        <v>0</v>
      </c>
      <c r="T103">
        <f t="shared" si="13"/>
        <v>0</v>
      </c>
    </row>
    <row r="104" spans="1:20" x14ac:dyDescent="0.3">
      <c r="A104" t="s">
        <v>3</v>
      </c>
      <c r="B104">
        <v>0</v>
      </c>
      <c r="C104">
        <v>7</v>
      </c>
      <c r="D104">
        <v>33</v>
      </c>
      <c r="E104">
        <v>22.3</v>
      </c>
      <c r="F104">
        <v>8</v>
      </c>
      <c r="G104" s="1">
        <v>174.8</v>
      </c>
      <c r="H104" s="1">
        <v>65.712500000000006</v>
      </c>
      <c r="I104" s="1">
        <v>4.6425000000000001</v>
      </c>
      <c r="J104" s="1">
        <v>12.5</v>
      </c>
      <c r="K104" s="1">
        <v>0.35749999999999998</v>
      </c>
      <c r="L104" s="1">
        <v>0</v>
      </c>
      <c r="M104" s="1">
        <v>0.35749999999999998</v>
      </c>
      <c r="O104">
        <f t="shared" si="8"/>
        <v>37.592963386727689</v>
      </c>
      <c r="P104">
        <f t="shared" si="9"/>
        <v>2.6558924485125854</v>
      </c>
      <c r="Q104">
        <f t="shared" si="10"/>
        <v>7.1510297482837526</v>
      </c>
      <c r="R104">
        <f t="shared" si="11"/>
        <v>0.20451945080091533</v>
      </c>
      <c r="S104">
        <f t="shared" si="12"/>
        <v>0</v>
      </c>
      <c r="T104">
        <f t="shared" si="13"/>
        <v>0.20451945080091533</v>
      </c>
    </row>
    <row r="105" spans="1:20" x14ac:dyDescent="0.3">
      <c r="A105" t="s">
        <v>3</v>
      </c>
      <c r="B105">
        <v>0</v>
      </c>
      <c r="C105">
        <v>6</v>
      </c>
      <c r="D105">
        <v>31.8</v>
      </c>
      <c r="E105">
        <v>12</v>
      </c>
      <c r="F105">
        <v>3.8</v>
      </c>
      <c r="G105" s="1">
        <v>274.83</v>
      </c>
      <c r="H105" s="1">
        <v>56.190000000000012</v>
      </c>
      <c r="I105" s="1">
        <v>10.953333333333335</v>
      </c>
      <c r="J105" s="1">
        <v>21.90666666666667</v>
      </c>
      <c r="K105" s="1">
        <v>2.8566666666666674</v>
      </c>
      <c r="L105" s="1">
        <v>0</v>
      </c>
      <c r="M105" s="1">
        <v>0.95333333333333348</v>
      </c>
      <c r="O105">
        <f t="shared" si="8"/>
        <v>20.445366226394501</v>
      </c>
      <c r="P105">
        <f t="shared" si="9"/>
        <v>3.9854940629965196</v>
      </c>
      <c r="Q105">
        <f t="shared" si="10"/>
        <v>7.9709881259930393</v>
      </c>
      <c r="R105">
        <f t="shared" si="11"/>
        <v>1.0394304357845459</v>
      </c>
      <c r="S105">
        <f t="shared" si="12"/>
        <v>0</v>
      </c>
      <c r="T105">
        <f t="shared" si="13"/>
        <v>0.34688110225715296</v>
      </c>
    </row>
    <row r="106" spans="1:20" x14ac:dyDescent="0.3">
      <c r="A106" t="s">
        <v>3</v>
      </c>
      <c r="B106">
        <v>1</v>
      </c>
      <c r="C106">
        <v>8</v>
      </c>
      <c r="D106">
        <v>31.5</v>
      </c>
      <c r="E106">
        <v>8.6</v>
      </c>
      <c r="F106">
        <v>5.5</v>
      </c>
      <c r="G106" s="1">
        <v>101.91</v>
      </c>
      <c r="H106" s="1">
        <v>70.953333333333319</v>
      </c>
      <c r="I106" s="1">
        <v>6.1933333333333316</v>
      </c>
      <c r="J106" s="1">
        <v>16.666666666666664</v>
      </c>
      <c r="K106" s="1">
        <v>2.8566666666666665</v>
      </c>
      <c r="L106" s="1">
        <v>0</v>
      </c>
      <c r="M106" s="1">
        <v>0.47666666666666657</v>
      </c>
      <c r="O106">
        <f t="shared" si="8"/>
        <v>69.623524024466022</v>
      </c>
      <c r="P106">
        <f t="shared" si="9"/>
        <v>6.0772577110522343</v>
      </c>
      <c r="Q106">
        <f t="shared" si="10"/>
        <v>16.354299545350472</v>
      </c>
      <c r="R106">
        <f t="shared" si="11"/>
        <v>2.8031269420730709</v>
      </c>
      <c r="S106">
        <f t="shared" si="12"/>
        <v>0</v>
      </c>
      <c r="T106">
        <f t="shared" si="13"/>
        <v>0.46773296699702344</v>
      </c>
    </row>
    <row r="107" spans="1:20" x14ac:dyDescent="0.3">
      <c r="A107" t="s">
        <v>3</v>
      </c>
      <c r="B107">
        <v>0</v>
      </c>
      <c r="C107">
        <v>8</v>
      </c>
      <c r="D107">
        <v>33</v>
      </c>
      <c r="E107">
        <v>10</v>
      </c>
      <c r="F107">
        <v>8</v>
      </c>
      <c r="G107" s="1">
        <v>147.04000000000002</v>
      </c>
      <c r="H107" s="1">
        <v>70.002499999999998</v>
      </c>
      <c r="I107" s="1">
        <v>6.07</v>
      </c>
      <c r="J107" s="1">
        <v>21.427500000000002</v>
      </c>
      <c r="K107" s="1">
        <v>1.4275</v>
      </c>
      <c r="L107" s="1">
        <v>0</v>
      </c>
      <c r="M107" s="1">
        <v>1.0725</v>
      </c>
      <c r="O107">
        <f t="shared" si="8"/>
        <v>47.607793797606085</v>
      </c>
      <c r="P107">
        <f t="shared" si="9"/>
        <v>4.128128400435255</v>
      </c>
      <c r="Q107">
        <f t="shared" si="10"/>
        <v>14.572565288356907</v>
      </c>
      <c r="R107">
        <f t="shared" si="11"/>
        <v>0.97082426550598466</v>
      </c>
      <c r="S107">
        <f t="shared" si="12"/>
        <v>0</v>
      </c>
      <c r="T107">
        <f t="shared" si="13"/>
        <v>0.72939336235038077</v>
      </c>
    </row>
    <row r="108" spans="1:20" x14ac:dyDescent="0.3">
      <c r="A108" t="s">
        <v>3</v>
      </c>
      <c r="B108">
        <v>0</v>
      </c>
      <c r="C108">
        <v>11</v>
      </c>
      <c r="D108">
        <v>32.799999999999997</v>
      </c>
      <c r="E108">
        <v>12</v>
      </c>
      <c r="F108">
        <v>17</v>
      </c>
      <c r="G108" s="1">
        <v>175.2</v>
      </c>
      <c r="H108" s="1">
        <v>44.642499999999998</v>
      </c>
      <c r="I108" s="1">
        <v>8.93</v>
      </c>
      <c r="J108" s="1">
        <v>28.212499999999995</v>
      </c>
      <c r="K108" s="1">
        <v>12.5</v>
      </c>
      <c r="L108" s="1">
        <v>1.0725</v>
      </c>
      <c r="M108" s="1">
        <v>4.6425000000000001</v>
      </c>
      <c r="O108">
        <f t="shared" si="8"/>
        <v>25.480878995433791</v>
      </c>
      <c r="P108">
        <f t="shared" si="9"/>
        <v>5.0970319634703198</v>
      </c>
      <c r="Q108">
        <f t="shared" si="10"/>
        <v>16.103025114155251</v>
      </c>
      <c r="R108">
        <f t="shared" si="11"/>
        <v>7.134703196347032</v>
      </c>
      <c r="S108">
        <f t="shared" si="12"/>
        <v>0.61215753424657537</v>
      </c>
      <c r="T108">
        <f t="shared" si="13"/>
        <v>2.6498287671232879</v>
      </c>
    </row>
    <row r="109" spans="1:20" x14ac:dyDescent="0.3">
      <c r="A109" t="s">
        <v>3</v>
      </c>
      <c r="B109">
        <v>0</v>
      </c>
      <c r="C109">
        <v>6</v>
      </c>
      <c r="D109">
        <v>30</v>
      </c>
      <c r="E109">
        <v>15.5</v>
      </c>
      <c r="F109">
        <v>11</v>
      </c>
      <c r="G109" s="1">
        <v>490.89</v>
      </c>
      <c r="H109" s="1">
        <v>37.86</v>
      </c>
      <c r="I109" s="1">
        <v>19.64</v>
      </c>
      <c r="J109" s="1">
        <v>19.642499999999998</v>
      </c>
      <c r="K109" s="1">
        <v>6.7874999999999988</v>
      </c>
      <c r="L109" s="1">
        <v>0</v>
      </c>
      <c r="M109" s="1">
        <v>16.07</v>
      </c>
      <c r="O109">
        <f t="shared" si="8"/>
        <v>7.7125221536393083</v>
      </c>
      <c r="P109">
        <f t="shared" si="9"/>
        <v>4.0008963311536192</v>
      </c>
      <c r="Q109">
        <f t="shared" si="10"/>
        <v>4.0014056102181748</v>
      </c>
      <c r="R109">
        <f t="shared" si="11"/>
        <v>1.3826926602701215</v>
      </c>
      <c r="S109">
        <f t="shared" si="12"/>
        <v>0</v>
      </c>
      <c r="T109">
        <f t="shared" si="13"/>
        <v>3.273645826967345</v>
      </c>
    </row>
    <row r="110" spans="1:20" x14ac:dyDescent="0.3">
      <c r="A110" t="s">
        <v>3</v>
      </c>
      <c r="B110">
        <v>0</v>
      </c>
      <c r="C110">
        <v>6</v>
      </c>
      <c r="D110">
        <v>33</v>
      </c>
      <c r="E110">
        <v>12.5</v>
      </c>
      <c r="F110">
        <v>11</v>
      </c>
      <c r="G110" s="1">
        <v>242.35000000000002</v>
      </c>
      <c r="H110" s="1">
        <v>42.142499999999991</v>
      </c>
      <c r="I110" s="1">
        <v>12.502499999999998</v>
      </c>
      <c r="J110" s="1">
        <v>10</v>
      </c>
      <c r="K110" s="1">
        <v>24.285</v>
      </c>
      <c r="L110" s="1">
        <v>0</v>
      </c>
      <c r="M110" s="1">
        <v>10</v>
      </c>
      <c r="O110">
        <f t="shared" si="8"/>
        <v>17.389106663915818</v>
      </c>
      <c r="P110">
        <f t="shared" si="9"/>
        <v>5.1588611512275619</v>
      </c>
      <c r="Q110">
        <f t="shared" si="10"/>
        <v>4.1262636682484004</v>
      </c>
      <c r="R110">
        <f t="shared" si="11"/>
        <v>10.020631318341241</v>
      </c>
      <c r="S110">
        <f t="shared" si="12"/>
        <v>0</v>
      </c>
      <c r="T110">
        <f t="shared" si="13"/>
        <v>4.1262636682484004</v>
      </c>
    </row>
    <row r="111" spans="1:20" x14ac:dyDescent="0.3">
      <c r="A111" t="s">
        <v>3</v>
      </c>
      <c r="B111">
        <v>0</v>
      </c>
      <c r="C111">
        <v>5</v>
      </c>
      <c r="D111">
        <v>32</v>
      </c>
      <c r="E111">
        <v>18</v>
      </c>
      <c r="F111">
        <v>5</v>
      </c>
      <c r="G111" s="1">
        <v>103.45</v>
      </c>
      <c r="H111" s="1">
        <v>61.426666666666662</v>
      </c>
      <c r="I111" s="1">
        <v>10.476666666666667</v>
      </c>
      <c r="J111" s="1">
        <v>24.763333333333332</v>
      </c>
      <c r="K111" s="1">
        <v>1.43</v>
      </c>
      <c r="L111" s="1">
        <v>0</v>
      </c>
      <c r="M111" s="1">
        <v>0</v>
      </c>
      <c r="O111">
        <f t="shared" si="8"/>
        <v>59.378121475753176</v>
      </c>
      <c r="P111">
        <f t="shared" si="9"/>
        <v>10.127275656516836</v>
      </c>
      <c r="Q111">
        <f t="shared" si="10"/>
        <v>23.937489930723373</v>
      </c>
      <c r="R111">
        <f t="shared" si="11"/>
        <v>1.3823102948284194</v>
      </c>
      <c r="S111">
        <f t="shared" si="12"/>
        <v>0</v>
      </c>
      <c r="T111">
        <f t="shared" si="13"/>
        <v>0</v>
      </c>
    </row>
    <row r="112" spans="1:20" x14ac:dyDescent="0.3">
      <c r="A112" t="s">
        <v>3</v>
      </c>
      <c r="B112">
        <v>1</v>
      </c>
      <c r="C112">
        <v>8</v>
      </c>
      <c r="D112">
        <v>32.799999999999997</v>
      </c>
      <c r="E112">
        <v>8.4</v>
      </c>
      <c r="F112">
        <v>7.5</v>
      </c>
      <c r="G112" s="1">
        <v>211.55</v>
      </c>
      <c r="H112" s="1">
        <v>44.642499999999984</v>
      </c>
      <c r="I112" s="1">
        <v>18.214999999999996</v>
      </c>
      <c r="J112" s="1">
        <v>31.784999999999986</v>
      </c>
      <c r="K112" s="1">
        <v>2.4974999999999992</v>
      </c>
      <c r="L112" s="1">
        <v>0</v>
      </c>
      <c r="M112" s="1">
        <v>0.35749999999999987</v>
      </c>
      <c r="O112">
        <f t="shared" si="8"/>
        <v>21.102576223115094</v>
      </c>
      <c r="P112">
        <f t="shared" si="9"/>
        <v>8.6102576223115079</v>
      </c>
      <c r="Q112">
        <f t="shared" si="10"/>
        <v>15.024816828173002</v>
      </c>
      <c r="R112">
        <f t="shared" si="11"/>
        <v>1.1805719688017013</v>
      </c>
      <c r="S112">
        <f t="shared" si="12"/>
        <v>0</v>
      </c>
      <c r="T112">
        <f t="shared" si="13"/>
        <v>0.16899078232096423</v>
      </c>
    </row>
    <row r="113" spans="1:20" x14ac:dyDescent="0.3">
      <c r="A113" t="s">
        <v>3</v>
      </c>
      <c r="B113">
        <v>0</v>
      </c>
      <c r="C113">
        <v>7</v>
      </c>
      <c r="D113">
        <v>31.9</v>
      </c>
      <c r="E113">
        <v>5</v>
      </c>
      <c r="F113">
        <v>3</v>
      </c>
      <c r="G113" s="1">
        <v>398.34999999999997</v>
      </c>
      <c r="H113" s="1">
        <v>40.712499999999999</v>
      </c>
      <c r="I113" s="1">
        <v>16.072499999999994</v>
      </c>
      <c r="J113" s="1">
        <v>31.784999999999989</v>
      </c>
      <c r="K113" s="1">
        <v>9.2899999999999991</v>
      </c>
      <c r="L113" s="1">
        <v>0.35749999999999993</v>
      </c>
      <c r="M113" s="1">
        <v>0.35499999999999993</v>
      </c>
      <c r="O113">
        <f t="shared" si="8"/>
        <v>10.220283670139326</v>
      </c>
      <c r="P113">
        <f t="shared" si="9"/>
        <v>4.0347684197313916</v>
      </c>
      <c r="Q113">
        <f t="shared" si="10"/>
        <v>7.9791640517133162</v>
      </c>
      <c r="R113">
        <f t="shared" si="11"/>
        <v>2.3321199949792897</v>
      </c>
      <c r="S113">
        <f t="shared" si="12"/>
        <v>8.9745198945650806E-2</v>
      </c>
      <c r="T113">
        <f t="shared" si="13"/>
        <v>8.9117610141835057E-2</v>
      </c>
    </row>
    <row r="114" spans="1:20" x14ac:dyDescent="0.3">
      <c r="A114" t="s">
        <v>3</v>
      </c>
      <c r="B114">
        <v>0</v>
      </c>
      <c r="C114">
        <v>4</v>
      </c>
      <c r="D114">
        <v>32</v>
      </c>
      <c r="E114">
        <v>6</v>
      </c>
      <c r="F114">
        <v>2</v>
      </c>
      <c r="G114" s="1">
        <v>367.76</v>
      </c>
      <c r="H114" s="1">
        <v>37.855000000000004</v>
      </c>
      <c r="I114" s="1">
        <v>7.8575000000000008</v>
      </c>
      <c r="J114" s="1">
        <v>20.360000000000003</v>
      </c>
      <c r="K114" s="1">
        <v>28.930000000000007</v>
      </c>
      <c r="L114" s="1">
        <v>0</v>
      </c>
      <c r="M114" s="1">
        <v>2.1400000000000006</v>
      </c>
      <c r="O114">
        <f t="shared" si="8"/>
        <v>10.293397868174898</v>
      </c>
      <c r="P114">
        <f t="shared" si="9"/>
        <v>2.1365836415053301</v>
      </c>
      <c r="Q114">
        <f t="shared" si="10"/>
        <v>5.5362192734392002</v>
      </c>
      <c r="R114">
        <f t="shared" si="11"/>
        <v>7.8665433978681776</v>
      </c>
      <c r="S114">
        <f t="shared" si="12"/>
        <v>0</v>
      </c>
      <c r="T114">
        <f t="shared" si="13"/>
        <v>0.58190123993909093</v>
      </c>
    </row>
    <row r="115" spans="1:20" x14ac:dyDescent="0.3">
      <c r="A115" t="s">
        <v>3</v>
      </c>
      <c r="B115">
        <v>1</v>
      </c>
      <c r="C115">
        <v>9</v>
      </c>
      <c r="D115">
        <v>34</v>
      </c>
      <c r="E115">
        <v>11.8</v>
      </c>
      <c r="F115">
        <v>9</v>
      </c>
      <c r="G115" s="1">
        <v>118.51</v>
      </c>
      <c r="H115" s="1">
        <v>46.666666666666671</v>
      </c>
      <c r="I115" s="1">
        <v>23.333333333333336</v>
      </c>
      <c r="J115" s="1">
        <v>13.810000000000002</v>
      </c>
      <c r="K115" s="1">
        <v>7.6166666666666689</v>
      </c>
      <c r="L115" s="1">
        <v>0</v>
      </c>
      <c r="M115" s="1">
        <v>4.7633333333333336</v>
      </c>
      <c r="O115">
        <f t="shared" si="8"/>
        <v>39.377830281551489</v>
      </c>
      <c r="P115">
        <f t="shared" si="9"/>
        <v>19.688915140775745</v>
      </c>
      <c r="Q115">
        <f t="shared" si="10"/>
        <v>11.653025061176274</v>
      </c>
      <c r="R115">
        <f t="shared" si="11"/>
        <v>6.4270244423817973</v>
      </c>
      <c r="S115">
        <f t="shared" si="12"/>
        <v>0</v>
      </c>
      <c r="T115">
        <f t="shared" si="13"/>
        <v>4.0193513908812202</v>
      </c>
    </row>
    <row r="116" spans="1:20" x14ac:dyDescent="0.3">
      <c r="A116" t="s">
        <v>3</v>
      </c>
      <c r="B116">
        <v>1</v>
      </c>
      <c r="C116">
        <v>9</v>
      </c>
      <c r="D116">
        <v>32</v>
      </c>
      <c r="E116">
        <v>3</v>
      </c>
      <c r="F116">
        <v>3</v>
      </c>
      <c r="G116" s="1">
        <v>327.43999999999994</v>
      </c>
      <c r="H116" s="1">
        <v>43.57</v>
      </c>
      <c r="I116" s="1">
        <v>2.5</v>
      </c>
      <c r="J116" s="1">
        <v>31.427500000000002</v>
      </c>
      <c r="K116" s="1">
        <v>2.8574999999999999</v>
      </c>
      <c r="L116" s="1">
        <v>15.0025</v>
      </c>
      <c r="M116" s="1">
        <v>3.2149999999999999</v>
      </c>
      <c r="O116">
        <f t="shared" si="8"/>
        <v>13.30625458099194</v>
      </c>
      <c r="P116">
        <f t="shared" si="9"/>
        <v>0.76349865624236513</v>
      </c>
      <c r="Q116">
        <f t="shared" si="10"/>
        <v>9.5979416076227722</v>
      </c>
      <c r="R116">
        <f t="shared" si="11"/>
        <v>0.87267896408502332</v>
      </c>
      <c r="S116">
        <f t="shared" si="12"/>
        <v>4.5817554361104333</v>
      </c>
      <c r="T116">
        <f t="shared" si="13"/>
        <v>0.98185927192768163</v>
      </c>
    </row>
    <row r="117" spans="1:20" x14ac:dyDescent="0.3">
      <c r="A117" t="s">
        <v>3</v>
      </c>
      <c r="B117">
        <v>2</v>
      </c>
      <c r="C117">
        <v>6</v>
      </c>
      <c r="D117">
        <v>33</v>
      </c>
      <c r="E117">
        <v>5</v>
      </c>
      <c r="F117">
        <v>8</v>
      </c>
      <c r="G117" s="1">
        <v>170.89999999999998</v>
      </c>
      <c r="H117" s="1">
        <v>21.784999999999997</v>
      </c>
      <c r="I117" s="1">
        <v>13.929999999999998</v>
      </c>
      <c r="J117" s="1">
        <v>25.357499999999998</v>
      </c>
      <c r="K117" s="1">
        <v>6.4299999999999979</v>
      </c>
      <c r="L117" s="1">
        <v>28.567500000000003</v>
      </c>
      <c r="M117" s="1">
        <v>3.5724999999999993</v>
      </c>
      <c r="O117">
        <f t="shared" si="8"/>
        <v>12.747220596840256</v>
      </c>
      <c r="P117">
        <f t="shared" si="9"/>
        <v>8.1509654768870679</v>
      </c>
      <c r="Q117">
        <f t="shared" si="10"/>
        <v>14.837624341720307</v>
      </c>
      <c r="R117">
        <f t="shared" si="11"/>
        <v>3.7624341720304262</v>
      </c>
      <c r="S117">
        <f t="shared" si="12"/>
        <v>16.715915740198952</v>
      </c>
      <c r="T117">
        <f t="shared" si="13"/>
        <v>2.0904037448800468</v>
      </c>
    </row>
    <row r="118" spans="1:20" x14ac:dyDescent="0.3">
      <c r="A118" t="s">
        <v>3</v>
      </c>
      <c r="B118">
        <v>2</v>
      </c>
      <c r="C118">
        <v>6</v>
      </c>
      <c r="D118">
        <v>33.1</v>
      </c>
      <c r="E118">
        <v>12</v>
      </c>
      <c r="F118">
        <v>7.5</v>
      </c>
      <c r="G118" s="1">
        <v>164.60999999999999</v>
      </c>
      <c r="H118" s="1">
        <v>7.1425000000000018</v>
      </c>
      <c r="I118" s="1">
        <v>0</v>
      </c>
      <c r="J118" s="1">
        <v>82.855000000000004</v>
      </c>
      <c r="K118" s="1">
        <v>0</v>
      </c>
      <c r="L118" s="1">
        <v>0</v>
      </c>
      <c r="M118" s="1">
        <v>0</v>
      </c>
      <c r="O118">
        <f t="shared" si="8"/>
        <v>4.3390438004981489</v>
      </c>
      <c r="P118">
        <f t="shared" si="9"/>
        <v>0</v>
      </c>
      <c r="Q118">
        <f t="shared" si="10"/>
        <v>50.334123078792302</v>
      </c>
      <c r="R118">
        <f t="shared" si="11"/>
        <v>0</v>
      </c>
      <c r="S118">
        <f t="shared" si="12"/>
        <v>0</v>
      </c>
      <c r="T118">
        <f t="shared" si="13"/>
        <v>0</v>
      </c>
    </row>
    <row r="119" spans="1:20" x14ac:dyDescent="0.3">
      <c r="A119" t="s">
        <v>3</v>
      </c>
      <c r="B119">
        <v>0</v>
      </c>
      <c r="C119">
        <v>6</v>
      </c>
      <c r="D119">
        <v>32.5</v>
      </c>
      <c r="E119">
        <v>10</v>
      </c>
      <c r="F119">
        <v>3.5</v>
      </c>
      <c r="G119" s="1">
        <v>194.5</v>
      </c>
      <c r="H119" s="1">
        <v>59.999999999999986</v>
      </c>
      <c r="I119" s="1">
        <v>4.2849999999999993</v>
      </c>
      <c r="J119" s="1">
        <v>20.712499999999995</v>
      </c>
      <c r="K119" s="1">
        <v>10.714999999999998</v>
      </c>
      <c r="L119" s="1">
        <v>0</v>
      </c>
      <c r="M119" s="1">
        <v>0</v>
      </c>
      <c r="O119">
        <f t="shared" si="8"/>
        <v>30.84832904884318</v>
      </c>
      <c r="P119">
        <f t="shared" si="9"/>
        <v>2.2030848329048842</v>
      </c>
      <c r="Q119">
        <f t="shared" si="10"/>
        <v>10.649100257069406</v>
      </c>
      <c r="R119">
        <f t="shared" si="11"/>
        <v>5.5089974293059116</v>
      </c>
      <c r="S119">
        <f t="shared" si="12"/>
        <v>0</v>
      </c>
      <c r="T119">
        <f t="shared" si="13"/>
        <v>0</v>
      </c>
    </row>
    <row r="120" spans="1:20" x14ac:dyDescent="0.3">
      <c r="A120" t="s">
        <v>3</v>
      </c>
      <c r="B120">
        <v>0</v>
      </c>
      <c r="C120">
        <v>11</v>
      </c>
      <c r="D120">
        <v>31</v>
      </c>
      <c r="E120">
        <v>32</v>
      </c>
      <c r="F120">
        <v>16</v>
      </c>
      <c r="G120" s="1">
        <v>254</v>
      </c>
      <c r="H120" s="1">
        <v>17.855</v>
      </c>
      <c r="I120" s="1">
        <v>6.4275000000000002</v>
      </c>
      <c r="J120" s="1">
        <v>35.355000000000004</v>
      </c>
      <c r="K120" s="1">
        <v>30.004999999999999</v>
      </c>
      <c r="L120" s="1">
        <v>2.5</v>
      </c>
      <c r="M120" s="1">
        <v>7.5</v>
      </c>
      <c r="O120">
        <f t="shared" si="8"/>
        <v>7.0295275590551185</v>
      </c>
      <c r="P120">
        <f t="shared" si="9"/>
        <v>2.5305118110236222</v>
      </c>
      <c r="Q120">
        <f t="shared" si="10"/>
        <v>13.91929133858268</v>
      </c>
      <c r="R120">
        <f t="shared" si="11"/>
        <v>11.812992125984252</v>
      </c>
      <c r="S120">
        <f t="shared" si="12"/>
        <v>0.98425196850393704</v>
      </c>
      <c r="T120">
        <f t="shared" si="13"/>
        <v>2.9527559055118111</v>
      </c>
    </row>
    <row r="121" spans="1:20" x14ac:dyDescent="0.3">
      <c r="A121" t="s">
        <v>3</v>
      </c>
      <c r="B121">
        <v>0</v>
      </c>
      <c r="C121">
        <v>7</v>
      </c>
      <c r="D121">
        <v>31.2</v>
      </c>
      <c r="E121">
        <v>21</v>
      </c>
      <c r="F121">
        <v>4</v>
      </c>
      <c r="G121" s="1">
        <v>235.23</v>
      </c>
      <c r="H121" s="1">
        <v>17.142499999999998</v>
      </c>
      <c r="I121" s="1">
        <v>14.2875</v>
      </c>
      <c r="J121" s="1">
        <v>48.929999999999993</v>
      </c>
      <c r="K121" s="1">
        <v>5.3574999999999999</v>
      </c>
      <c r="L121" s="1">
        <v>8.57</v>
      </c>
      <c r="M121" s="1">
        <v>0</v>
      </c>
      <c r="O121">
        <f t="shared" si="8"/>
        <v>7.2875483569272621</v>
      </c>
      <c r="P121">
        <f t="shared" si="9"/>
        <v>6.0738426221145261</v>
      </c>
      <c r="Q121">
        <f t="shared" si="10"/>
        <v>20.800918250223184</v>
      </c>
      <c r="R121">
        <f t="shared" si="11"/>
        <v>2.2775581345916764</v>
      </c>
      <c r="S121">
        <f t="shared" si="12"/>
        <v>3.6432427836585473</v>
      </c>
      <c r="T121">
        <f t="shared" si="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Grimaldi</dc:creator>
  <cp:lastModifiedBy>Guido Grimaldi</cp:lastModifiedBy>
  <dcterms:created xsi:type="dcterms:W3CDTF">2015-06-05T18:19:34Z</dcterms:created>
  <dcterms:modified xsi:type="dcterms:W3CDTF">2023-08-30T17:28:08Z</dcterms:modified>
</cp:coreProperties>
</file>