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\\10.30.1.29\modulo4$\INVENTARIO EQUIPOS DE COMPUTO 2024\"/>
    </mc:Choice>
  </mc:AlternateContent>
  <xr:revisionPtr revIDLastSave="0" documentId="13_ncr:1_{CA0AE1E4-8526-40AC-9AC6-ADF0AA94EBA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RAFICOS 226 CPU" sheetId="32" r:id="rId1"/>
    <sheet name="CPU 226 analisis data" sheetId="29" r:id="rId2"/>
    <sheet name="Hoja1" sheetId="27" r:id="rId3"/>
    <sheet name="CPU" sheetId="2" r:id="rId4"/>
    <sheet name="IMPRESORA_ESCANER" sheetId="7" r:id="rId5"/>
    <sheet name="PERIFERICOS" sheetId="3" r:id="rId6"/>
    <sheet name="Hoja3" sheetId="25" r:id="rId7"/>
  </sheets>
  <definedNames>
    <definedName name="_xlnm._FilterDatabase" localSheetId="3" hidden="1">CPU!$A$2:$X$234</definedName>
    <definedName name="_xlnm._FilterDatabase" localSheetId="1" hidden="1">'CPU 226 analisis data'!$A$2:$Z$229</definedName>
    <definedName name="_xlnm._FilterDatabase" localSheetId="4" hidden="1">IMPRESORA_ESCANER!$A$2:$M$68</definedName>
    <definedName name="_xlnm._FilterDatabase" localSheetId="5" hidden="1">PERIFERICOS!$A$2:$N$757</definedName>
    <definedName name="_xlnm.Print_Area" localSheetId="5">PERIFERICOS!$A$1:$N$189</definedName>
    <definedName name="CAMPAMENTO_CENTRAL_MAJES">Hoja3!$C$19:$C$28</definedName>
    <definedName name="CAMPAMENTO_EUROPA">Hoja3!$C$42</definedName>
    <definedName name="CAMPAMENTO_SUTTON">Hoja3!$C$43</definedName>
    <definedName name="CENTRO_DE_INNOVACION_DE_MAQUINARIA_AGRICOLA">Hoja3!$C$25</definedName>
    <definedName name="CENTRO_DE_RECONVERSION_AGROGANADERA">Hoja3!$C$24</definedName>
    <definedName name="CENTRO_VITIVINICOLA">Hoja3!$C$27</definedName>
    <definedName name="COMPUTADORA">Hoja3!$I$2:$I$3</definedName>
    <definedName name="CONTROL_Y_SANEAMIENTO_PATRIMONIAL">Hoja3!$E$33</definedName>
    <definedName name="GERENCIA_DE_DESARRLLO_MAJES_SIGUAS_II">Hoja3!$E$65:$E$69</definedName>
    <definedName name="GERENCIA_DE_DESARROLLO_ECONOMICO_Y_GESTION_TERRITORIAL">Hoja3!$E$79:$E$81</definedName>
    <definedName name="GERENCIA_DE_GESTION_DE_RECURSOS_HIDRICOS">Hoja3!$E$52:$E$54</definedName>
    <definedName name="GERENCIA_EJECUTIVA">Hoja3!$E$2:$E$4</definedName>
    <definedName name="IMAGEN_INSITUCIONAL">Hoja3!$E$6</definedName>
    <definedName name="IMPRESIÓN">Hoja3!$M$2:$M$3</definedName>
    <definedName name="M_IMPRESORAS">Hoja3!$G$21:$G$28</definedName>
    <definedName name="MARCAS">Hoja3!$G$2:$G$18</definedName>
    <definedName name="MEMORIA_RAM">Hoja3!$I$13:$I$20</definedName>
    <definedName name="MODULOS">Hoja3!$A$25:$A$37</definedName>
    <definedName name="OFFICE">Hoja3!$I$24:$I$25</definedName>
    <definedName name="OFICINA_DE_ADMINISTRACION">Hoja3!$E$19:$E$22</definedName>
    <definedName name="OFICINA_DE_ASESORIA_JURIDICA">Hoja3!$E$10:$E$12</definedName>
    <definedName name="OFICINA_DE_PLANIFICACION_Y_PRESUPUESTO">Hoja3!$E$13:$E$18</definedName>
    <definedName name="OFICINA_DE_SEGUROS">Hoja3!$E$34</definedName>
    <definedName name="ORGANO_CONTROL_INSTITUCIONAL">Hoja3!$E$7:$E$9</definedName>
    <definedName name="PERIFERICOS">Hoja3!$K$2:$K$8</definedName>
    <definedName name="RECONVERSION_AGRICOLA_INVESTIGACION">Hoja3!$C$26</definedName>
    <definedName name="RESIDENTE_SECTOR_MAJES">Hoja3!$E$110:$E$117</definedName>
    <definedName name="SECRETARIA_TECNICA">Hoja3!$E$5</definedName>
    <definedName name="SECTOR_ACHOMAINDUSTRIAL">Hoja3!$C$38</definedName>
    <definedName name="SECTOR_ACHOMASTAFF">Hoja3!$C$37</definedName>
    <definedName name="SECTOR_AGUADA_BLANCA">Hoja3!$C$29</definedName>
    <definedName name="SECTOR_CONDOROMA">Hoja3!$C$33</definedName>
    <definedName name="SECTOR_EL_FRAYLE">Hoja3!$C$30</definedName>
    <definedName name="SECTOR_EL_PAÑE">Hoja3!$C$32</definedName>
    <definedName name="SECTOR_HUAMBO">Hoja3!$C$36</definedName>
    <definedName name="SECTOR_IMATA_DIQUE_LOS_ESPAÑOLES">Hoja3!$C$31</definedName>
    <definedName name="SECTOR_PITAY">Hoja3!$C$35</definedName>
    <definedName name="SECTOR_PUSA_PUSA">Hoja3!$C$40</definedName>
    <definedName name="SECTOR_SANTA_RITA_DE_SIGUAS">Hoja3!$C$41</definedName>
    <definedName name="SECTOR_TARUKAMARCA">Hoja3!$C$39</definedName>
    <definedName name="SECTOR_TUTI">Hoja3!$C$34</definedName>
    <definedName name="SEDE_CENTRAL_CAYMA">Hoja3!$C$2:$C$18</definedName>
    <definedName name="SEDES">Hoja3!$A$2:$A$7</definedName>
    <definedName name="SEGURIDAD_Y_SALUD_EN_EL_TRABAJO">Hoja3!$E$64</definedName>
    <definedName name="SISTEMA_OPERATIVO">Hoja3!$I$32:$I$38</definedName>
    <definedName name="SUB_GERENCIA_DE_DESARROLLO_Y_COMPETITIVAD_EMPRESARIAL">Hoja3!$E$84:$E$88</definedName>
    <definedName name="SUB_GERENCIA_DE_ORDENAMIENTO_TERRITORIAL">Hoja3!$E$82</definedName>
    <definedName name="SUB_GERENCIA_DE_PROMOCION_DE_LA_INVERSION_PRIVADA">Hoja3!$E$70:$E$72</definedName>
    <definedName name="SUB_GERENCIA_DE_PROMOCION_Y_USO_EFICIENTE_DEL_RECURSO_HIDRICO">Hoja3!$E$89:$E$92</definedName>
    <definedName name="SUB_GERENCIA_DE_SANEAMIENTO_FISICO_LEGAL">Hoja3!$E$83</definedName>
    <definedName name="SUG_GERENCIA_DE_OPERACIÓN_Y_MANTENIMIENTO">Hoja3!$E$55:$E$63</definedName>
    <definedName name="SUMINISTRO">Hoja3!$M$15:$M$19</definedName>
    <definedName name="TAMAÑO_MAX">Hoja3!$M$22:$M$24</definedName>
    <definedName name="TIPO">Hoja3!$M$6:$M$12</definedName>
    <definedName name="TIPO_DE_DISCO">Hoja3!$I$6:$I$10</definedName>
    <definedName name="UNIDAD_DE_CONTABILIDAD">Hoja3!$E$23:$E$32</definedName>
    <definedName name="UNIDAD_DE_LOGISTICA_Y_SERVICIOS">Hoja3!$E$44:$E$51</definedName>
    <definedName name="UNIDAD_DE_RECURSOS_HUMANOS">Hoja3!$E$35:$E$43</definedName>
    <definedName name="WINDOWS">Hoja3!$I$28:$I$29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7" i="27" l="1"/>
  <c r="B42" i="32"/>
  <c r="K55" i="27"/>
  <c r="AB11" i="32"/>
  <c r="AB12" i="32"/>
  <c r="AB13" i="32"/>
  <c r="AB14" i="32"/>
  <c r="AB15" i="32"/>
  <c r="AB16" i="32"/>
  <c r="AB17" i="32"/>
  <c r="AB18" i="32"/>
  <c r="AB19" i="32"/>
  <c r="AB20" i="32"/>
  <c r="AB21" i="32"/>
  <c r="AB22" i="32"/>
  <c r="AB10" i="32"/>
  <c r="N40" i="27"/>
  <c r="AB37" i="32" l="1"/>
  <c r="D23" i="27"/>
  <c r="D24" i="27"/>
  <c r="D25" i="27"/>
  <c r="D26" i="27"/>
  <c r="D27" i="27"/>
  <c r="D28" i="27"/>
  <c r="D29" i="27"/>
  <c r="D30" i="27"/>
  <c r="D31" i="27"/>
  <c r="D32" i="27"/>
  <c r="D33" i="27"/>
  <c r="D34" i="27"/>
  <c r="D22" i="27"/>
  <c r="J42" i="27"/>
  <c r="K30" i="27" s="1"/>
  <c r="D35" i="27" l="1"/>
  <c r="K40" i="27"/>
  <c r="K29" i="27"/>
  <c r="K28" i="27"/>
  <c r="K36" i="27"/>
  <c r="K32" i="27"/>
  <c r="K41" i="27"/>
  <c r="K39" i="27"/>
  <c r="K38" i="27"/>
  <c r="K35" i="27"/>
  <c r="K34" i="27"/>
  <c r="K33" i="27"/>
  <c r="K31" i="27"/>
  <c r="K27" i="27"/>
  <c r="K37" i="27"/>
  <c r="K42" i="27" l="1"/>
</calcChain>
</file>

<file path=xl/sharedStrings.xml><?xml version="1.0" encoding="utf-8"?>
<sst xmlns="http://schemas.openxmlformats.org/spreadsheetml/2006/main" count="20728" uniqueCount="2491">
  <si>
    <t>INVENTARIO DE HARDWARE CPU</t>
  </si>
  <si>
    <t>SEDE</t>
  </si>
  <si>
    <t>MODULO</t>
  </si>
  <si>
    <t>Area</t>
  </si>
  <si>
    <t>Oficina</t>
  </si>
  <si>
    <t>TIPO</t>
  </si>
  <si>
    <t>Cod. Patrimonio</t>
  </si>
  <si>
    <t>Usuario (Apellidos, Nombre)</t>
  </si>
  <si>
    <t>Nombre  PC</t>
  </si>
  <si>
    <t>MAC</t>
  </si>
  <si>
    <t>MARCA</t>
  </si>
  <si>
    <t>MODELO</t>
  </si>
  <si>
    <t>Procesador y Velocidad (I5, Core2 Dual, P4, P3) (GHZ, MHZ)</t>
  </si>
  <si>
    <t>GENERACION</t>
  </si>
  <si>
    <t>GRAFICA DEDICADA</t>
  </si>
  <si>
    <t>Memoria (GB, MB)</t>
  </si>
  <si>
    <t>TIPO DISCO</t>
  </si>
  <si>
    <t>ALMACENAMIENTO</t>
  </si>
  <si>
    <t>UNIDAD OPTICA</t>
  </si>
  <si>
    <t>ANTIVIRUS</t>
  </si>
  <si>
    <t>WINDOWS</t>
  </si>
  <si>
    <t>SISTEMA OPERATIVO</t>
  </si>
  <si>
    <t>OFIMATICA</t>
  </si>
  <si>
    <t>OFFICE</t>
  </si>
  <si>
    <t>SEDE_CENTRAL_CAYMA</t>
  </si>
  <si>
    <t>D - 19</t>
  </si>
  <si>
    <t>GERENCIA_DE_DESARRLLO_MAJES_SIGUAS_II</t>
  </si>
  <si>
    <t>META_DE_GESTION_AMBIENTAL</t>
  </si>
  <si>
    <t>LAPTOP</t>
  </si>
  <si>
    <t>740805000153</t>
  </si>
  <si>
    <t>JULIO CUADROS</t>
  </si>
  <si>
    <t>LPT-AMB-0153</t>
  </si>
  <si>
    <t>04-33-C2-BC-57-D2</t>
  </si>
  <si>
    <t>ASUS</t>
  </si>
  <si>
    <t>ROG STRIX G512L</t>
  </si>
  <si>
    <t>I7-10750H</t>
  </si>
  <si>
    <t>10ma Gen</t>
  </si>
  <si>
    <t>NVIDIA GEFORCE RTX 2070</t>
  </si>
  <si>
    <t>16 GB</t>
  </si>
  <si>
    <t>SSD</t>
  </si>
  <si>
    <t>500 GB</t>
  </si>
  <si>
    <t>NO</t>
  </si>
  <si>
    <t>LICENCIADO</t>
  </si>
  <si>
    <t>WINDOWS 11 HOME</t>
  </si>
  <si>
    <t>NO LICENCIADO</t>
  </si>
  <si>
    <t>OFFICE PROFESSIONAL PLUS 2016</t>
  </si>
  <si>
    <t>740805000152</t>
  </si>
  <si>
    <t>LPT-AMB-0152</t>
  </si>
  <si>
    <t>04-33-C2-A9-AF-A1</t>
  </si>
  <si>
    <t>UNIDAD CENTRAL DE PROCESOS</t>
  </si>
  <si>
    <t>740899500575</t>
  </si>
  <si>
    <t>CAM-AMB-0575</t>
  </si>
  <si>
    <t>F8-5E-A0-91-4A-6F</t>
  </si>
  <si>
    <t>H.P.</t>
  </si>
  <si>
    <t>ELITEDESK</t>
  </si>
  <si>
    <t>I7-10700</t>
  </si>
  <si>
    <t>-</t>
  </si>
  <si>
    <t xml:space="preserve">8 GB </t>
  </si>
  <si>
    <t>WINDOWS 11 PROFESIONAL</t>
  </si>
  <si>
    <t>OFFICE PROFESSIONAL PLUS 2019</t>
  </si>
  <si>
    <t>740805000142</t>
  </si>
  <si>
    <t>LPT06-MAJ2-0142</t>
  </si>
  <si>
    <t>AC-12-03-B8-92-FF</t>
  </si>
  <si>
    <t>ROG STRIX G712L</t>
  </si>
  <si>
    <t>OFFICE 365 PERSONAL</t>
  </si>
  <si>
    <t>740805000154</t>
  </si>
  <si>
    <t>LPT-AMB-0154</t>
  </si>
  <si>
    <t>58-96-1D-CB-EB-3E</t>
  </si>
  <si>
    <t>SUG_GERENCIA_DE_OPERACIÓN_Y_MANTENIMIENTO</t>
  </si>
  <si>
    <t>PAMA</t>
  </si>
  <si>
    <t>740899500632</t>
  </si>
  <si>
    <t>JORGE PALMA CRUZ</t>
  </si>
  <si>
    <t>CAM-PAMA-0632</t>
  </si>
  <si>
    <t>9C-6B-00-18-91-F4</t>
  </si>
  <si>
    <t>VASTEC</t>
  </si>
  <si>
    <t>I5-12400F</t>
  </si>
  <si>
    <t>12va Gen</t>
  </si>
  <si>
    <t>NVIDIA GEFORCE GT 730</t>
  </si>
  <si>
    <t>SSD + HDD</t>
  </si>
  <si>
    <t>500 GB + 1 TB</t>
  </si>
  <si>
    <t>SI</t>
  </si>
  <si>
    <t>740899500640</t>
  </si>
  <si>
    <t>CAM-PAMA-0640</t>
  </si>
  <si>
    <t>BC-0F-F3-CD-88-4A</t>
  </si>
  <si>
    <t>PRO SFF 400 G9</t>
  </si>
  <si>
    <t>I7-13700</t>
  </si>
  <si>
    <t>13va Gen</t>
  </si>
  <si>
    <t>1 TB</t>
  </si>
  <si>
    <t>OFFICE HOGAR Y EMPRESAS 2021</t>
  </si>
  <si>
    <t>740899506017</t>
  </si>
  <si>
    <t>CAM-PAMA-0617</t>
  </si>
  <si>
    <t>E8-40-F2-E2-7F-46</t>
  </si>
  <si>
    <t>THERMALTAKE</t>
  </si>
  <si>
    <t>I5-2320</t>
  </si>
  <si>
    <t>2da Gen</t>
  </si>
  <si>
    <t>AMD RADEON HD 5450</t>
  </si>
  <si>
    <t>4 GB</t>
  </si>
  <si>
    <t>HDD</t>
  </si>
  <si>
    <t>WINDOWS 10 PROFESIONAL</t>
  </si>
  <si>
    <t>740899500639</t>
  </si>
  <si>
    <t>CAM-PAMA-0639</t>
  </si>
  <si>
    <t>68-7A-64-8E-A1-93</t>
  </si>
  <si>
    <t>740899500644</t>
  </si>
  <si>
    <t>CAM-PAMA-0644</t>
  </si>
  <si>
    <t>64-4E-D7-6A-33-1F</t>
  </si>
  <si>
    <t>I7-12700</t>
  </si>
  <si>
    <t>740899500645</t>
  </si>
  <si>
    <t>CAM-PAMA-0645</t>
  </si>
  <si>
    <t>64-4E-D7-6A-35-08</t>
  </si>
  <si>
    <t>740899500333</t>
  </si>
  <si>
    <t>CAM-PAMA-0333</t>
  </si>
  <si>
    <t>00-22-4D-B0-EC-1E</t>
  </si>
  <si>
    <t>AVATEC</t>
  </si>
  <si>
    <t>I5-4440</t>
  </si>
  <si>
    <t>4ta Gen</t>
  </si>
  <si>
    <t>WINDOWS 7 PROFESIONAL</t>
  </si>
  <si>
    <t>740899500548</t>
  </si>
  <si>
    <t>CAM06-USU-0548</t>
  </si>
  <si>
    <t>A4-AE-11-1A-C5-6C</t>
  </si>
  <si>
    <t>LENOVO</t>
  </si>
  <si>
    <t>V530S</t>
  </si>
  <si>
    <t>I5-8400</t>
  </si>
  <si>
    <t>8va Gen</t>
  </si>
  <si>
    <t>MODULO 7</t>
  </si>
  <si>
    <t>OFICINA_DE_ASESORIA_JURIDICA</t>
  </si>
  <si>
    <t>SECRETARIA_DE_ASESORIA_JURIDICA</t>
  </si>
  <si>
    <t>740899500594</t>
  </si>
  <si>
    <t>PATRICIA GONZALEZ PONCE</t>
  </si>
  <si>
    <t>CAM07-OAJ-0549</t>
  </si>
  <si>
    <t>74-86-E2-3C-52-90</t>
  </si>
  <si>
    <t>DELL</t>
  </si>
  <si>
    <t>OPTIFLEX 3000</t>
  </si>
  <si>
    <t>I5-12500</t>
  </si>
  <si>
    <t>OFFICE PROFESSIONAL PLUS 2021</t>
  </si>
  <si>
    <t>ABOGADOS_ASESORIA_JURICA</t>
  </si>
  <si>
    <t>740899500514</t>
  </si>
  <si>
    <t>RENZO OVIEDO</t>
  </si>
  <si>
    <t>CAM07-OAJ-514</t>
  </si>
  <si>
    <t>B8-AE-ED-FD-F2-18</t>
  </si>
  <si>
    <t>I7-4790</t>
  </si>
  <si>
    <t>OFFICE HOGAR Y EMPRESAS 2016</t>
  </si>
  <si>
    <t>740899500422</t>
  </si>
  <si>
    <t>LORENA BEGAZO</t>
  </si>
  <si>
    <t>CAM07-OAJ-422</t>
  </si>
  <si>
    <t>44-8A-5B-48-D7-EE</t>
  </si>
  <si>
    <t>THINKCENTRE</t>
  </si>
  <si>
    <t>I5-4430</t>
  </si>
  <si>
    <t>740805000060</t>
  </si>
  <si>
    <t>LPT07-OAJ-0060</t>
  </si>
  <si>
    <t>A4-DB-30-59-62-F3</t>
  </si>
  <si>
    <t>TOSHIBA</t>
  </si>
  <si>
    <t>C45-ASP4311FL</t>
  </si>
  <si>
    <t>I5-3230M</t>
  </si>
  <si>
    <t>3ra Gen</t>
  </si>
  <si>
    <t>6 GB</t>
  </si>
  <si>
    <t>700 GB</t>
  </si>
  <si>
    <t>WINDOWS 8 PROFESIONAL</t>
  </si>
  <si>
    <t>OFFICE PROFESSIONAL PLUS 2013</t>
  </si>
  <si>
    <t>740899500515</t>
  </si>
  <si>
    <t>CAM07-OAJ-0515</t>
  </si>
  <si>
    <t>B8-AE-ED-FD-F2-07</t>
  </si>
  <si>
    <t>740899500423</t>
  </si>
  <si>
    <t>CAM07-AJ-0423</t>
  </si>
  <si>
    <t>44-8A-5B-48-D8-8A</t>
  </si>
  <si>
    <t>i5-4430</t>
  </si>
  <si>
    <t>OFFICE HOGAR Y EMPRESAS 2019</t>
  </si>
  <si>
    <t>740899500351</t>
  </si>
  <si>
    <t>CESAR FLORES</t>
  </si>
  <si>
    <t>CAM07-OAJ-0351</t>
  </si>
  <si>
    <t>00-1C-C0-69-4C-0D</t>
  </si>
  <si>
    <t>S/M</t>
  </si>
  <si>
    <t>PENTIUM DUAL</t>
  </si>
  <si>
    <t>160 GB</t>
  </si>
  <si>
    <t>OFFICE PROFESSIONAL PLUS 2010</t>
  </si>
  <si>
    <t>JEFATURA_DE_ASESORIA_JURIDICA</t>
  </si>
  <si>
    <t>740805000139</t>
  </si>
  <si>
    <t>LPT07-OAJ-0139</t>
  </si>
  <si>
    <t>20-4E-F6-1A-D2-93</t>
  </si>
  <si>
    <t>250 G7</t>
  </si>
  <si>
    <t>I7-1065G7</t>
  </si>
  <si>
    <t>740805000180</t>
  </si>
  <si>
    <t>LPT07-OAJ-0180</t>
  </si>
  <si>
    <t>BC-09-1B-81-01-3C</t>
  </si>
  <si>
    <t>B1502CB</t>
  </si>
  <si>
    <t>I7-1255U</t>
  </si>
  <si>
    <t>GERENCIA_EJECUTIVA</t>
  </si>
  <si>
    <t>SECRETARIA_DE_GERENCIA</t>
  </si>
  <si>
    <t>740899500623</t>
  </si>
  <si>
    <t>MIRIAM MEJIA</t>
  </si>
  <si>
    <t>CAM07-GER-0623</t>
  </si>
  <si>
    <t>CC-96-E5-3C-AB-F2</t>
  </si>
  <si>
    <t>OPTIFLEX D17S</t>
  </si>
  <si>
    <t>740899500605</t>
  </si>
  <si>
    <t>CAM07-GE-0605</t>
  </si>
  <si>
    <t>58-11-22-0F-7D-5B</t>
  </si>
  <si>
    <t>TEROS</t>
  </si>
  <si>
    <t>740899500579</t>
  </si>
  <si>
    <t>JOSE ALCAZAR</t>
  </si>
  <si>
    <t>CAM-MJII-0579</t>
  </si>
  <si>
    <t>D8-5E-D3-21-CD-D2</t>
  </si>
  <si>
    <t>HIPPOBOX</t>
  </si>
  <si>
    <t>I9-9900K</t>
  </si>
  <si>
    <t>9na Gen</t>
  </si>
  <si>
    <t>NVIDIA GEFORCE RTX 3070</t>
  </si>
  <si>
    <t xml:space="preserve">32 GB </t>
  </si>
  <si>
    <t>1 TB + 4 TB</t>
  </si>
  <si>
    <t>SECRETARIA_TECNICA</t>
  </si>
  <si>
    <t>740805000061</t>
  </si>
  <si>
    <t>LPT07-GER-0061</t>
  </si>
  <si>
    <t>A4-DB-30-78-E8-E5</t>
  </si>
  <si>
    <t>SATELLITE C45</t>
  </si>
  <si>
    <t>740805000102</t>
  </si>
  <si>
    <t>LPT07-GER-0102</t>
  </si>
  <si>
    <t>E0-94-67-49-1F-24</t>
  </si>
  <si>
    <t>PAVILION</t>
  </si>
  <si>
    <t>I7-6500U</t>
  </si>
  <si>
    <t>6ta Gen</t>
  </si>
  <si>
    <t>120 GB</t>
  </si>
  <si>
    <t>740805000158</t>
  </si>
  <si>
    <t>FRANK CESPEDES</t>
  </si>
  <si>
    <t>LPT07-GE-0158</t>
  </si>
  <si>
    <t>20-1E-88-01-8F-BF</t>
  </si>
  <si>
    <t>VIVOBOOK 15</t>
  </si>
  <si>
    <t>I7-1165G7</t>
  </si>
  <si>
    <t>11va Gen</t>
  </si>
  <si>
    <t>SSD + SSD</t>
  </si>
  <si>
    <t>OFFICE STANDARD 2019</t>
  </si>
  <si>
    <t>740899500571</t>
  </si>
  <si>
    <t>CAM07-MSII-0571</t>
  </si>
  <si>
    <t>D8-BB-C1-11-15-43</t>
  </si>
  <si>
    <t>I9-10900K</t>
  </si>
  <si>
    <t>64 GB</t>
  </si>
  <si>
    <t>500 GB + 2 TB</t>
  </si>
  <si>
    <t>IMAGEN_INSITUCIONAL</t>
  </si>
  <si>
    <t>740805000114</t>
  </si>
  <si>
    <t>FREDY MAMANI</t>
  </si>
  <si>
    <t>LPT07-IMAG-0114</t>
  </si>
  <si>
    <t>4C-BB-58-B8-19-85</t>
  </si>
  <si>
    <t>SATELLITE C45 C4205K</t>
  </si>
  <si>
    <t>I5-5200U</t>
  </si>
  <si>
    <t>5ta Gen</t>
  </si>
  <si>
    <t>WINDOWS 8.1 PROFESIONAL</t>
  </si>
  <si>
    <t>740899500565</t>
  </si>
  <si>
    <t>CAM07-IMAG-0565</t>
  </si>
  <si>
    <t>24-4B-FE-81-37-38</t>
  </si>
  <si>
    <t>I3-9100</t>
  </si>
  <si>
    <t>WINDOWS 10 HOME</t>
  </si>
  <si>
    <t>740899500526</t>
  </si>
  <si>
    <t>CAM07-IMG-526</t>
  </si>
  <si>
    <t>30-9C-23-9D-44-D8</t>
  </si>
  <si>
    <t>i5-7400</t>
  </si>
  <si>
    <t>7ma Gen</t>
  </si>
  <si>
    <t>NVIDIA GEFORCE 210 4GB</t>
  </si>
  <si>
    <t>740805000101</t>
  </si>
  <si>
    <t>LPT07-IMAG-0101</t>
  </si>
  <si>
    <t>A4-02-B9-4C-B6-1B</t>
  </si>
  <si>
    <t>OMEN</t>
  </si>
  <si>
    <t>I5-6300HQ</t>
  </si>
  <si>
    <t>NVIDIA GEFORCE GTX960M 4GB</t>
  </si>
  <si>
    <t>740899500569</t>
  </si>
  <si>
    <t>CAM07-IMG-0569</t>
  </si>
  <si>
    <t>2C-F0-5D-5A-E3-A4</t>
  </si>
  <si>
    <t>NVIDIA GEFORCE RTX 3070 8GB</t>
  </si>
  <si>
    <t>128 GB</t>
  </si>
  <si>
    <t>740805000090</t>
  </si>
  <si>
    <t>TTYFJA00</t>
  </si>
  <si>
    <t>740805000124</t>
  </si>
  <si>
    <t>PROBOOK 440 G5</t>
  </si>
  <si>
    <t>OFICINA_DE_PLANIFICACION_Y_PRESUPUESTO</t>
  </si>
  <si>
    <t>SEGUIMIENTO_Y_EVALUACION</t>
  </si>
  <si>
    <t>740899500555</t>
  </si>
  <si>
    <t>JUAN VEGA</t>
  </si>
  <si>
    <t>CAM07-OPP-0555</t>
  </si>
  <si>
    <t>A4-AE-12-2C-C3-3A</t>
  </si>
  <si>
    <t>I7-8700</t>
  </si>
  <si>
    <t>250 GB + 2 TB</t>
  </si>
  <si>
    <t>PRESUPUESTO</t>
  </si>
  <si>
    <t>P-0075</t>
  </si>
  <si>
    <t>CAM07-OPP-0075</t>
  </si>
  <si>
    <t>B8-AE-ED-FF-0D-D8</t>
  </si>
  <si>
    <t>OFICINA_DE_ADMINISTRACION</t>
  </si>
  <si>
    <t>740899500539</t>
  </si>
  <si>
    <t>SEGUIMIENTO_DE_MEDIDAS_CORRECTIVAS</t>
  </si>
  <si>
    <t>740899500641</t>
  </si>
  <si>
    <t>WALTER HILARI</t>
  </si>
  <si>
    <t>CAM07-ADM-0641</t>
  </si>
  <si>
    <t>D0-F4-05-1A-ED-6A</t>
  </si>
  <si>
    <t>I5-13500</t>
  </si>
  <si>
    <t>LTSC PROFESSIONAL PLUS 2021</t>
  </si>
  <si>
    <t>740899500598</t>
  </si>
  <si>
    <t>CAM07-OPP-0598</t>
  </si>
  <si>
    <t>3C-55-76-29-20-19</t>
  </si>
  <si>
    <t>PRO DESK</t>
  </si>
  <si>
    <t>SECRETARIA_DE_PLANIFICACION</t>
  </si>
  <si>
    <t>740899500440</t>
  </si>
  <si>
    <t>MARIA LUISA CARDENAS</t>
  </si>
  <si>
    <t>CAM07-OPP-0440</t>
  </si>
  <si>
    <t>44-37-E6-D9-61-F6</t>
  </si>
  <si>
    <t>JEFATURA_DE_PLANIFICACION_Y_PRESUPUESTO</t>
  </si>
  <si>
    <t>740899500557</t>
  </si>
  <si>
    <t>CAM07-OPP-0557</t>
  </si>
  <si>
    <t>00-D8-61-4A-42-67</t>
  </si>
  <si>
    <t>NVIDIA GEFORCE GT 710 2GB</t>
  </si>
  <si>
    <t>RACINALIZACION</t>
  </si>
  <si>
    <t>740899500602</t>
  </si>
  <si>
    <t>SOLEDAD FLOREZ</t>
  </si>
  <si>
    <t>CAM07-OPP-0602</t>
  </si>
  <si>
    <t>F4-6B-8C-D0-9C-64</t>
  </si>
  <si>
    <t>I5-12400</t>
  </si>
  <si>
    <t>740899500599</t>
  </si>
  <si>
    <t>TATIANA AMADO</t>
  </si>
  <si>
    <t>CAM07-OPP-0599</t>
  </si>
  <si>
    <t>84-69-93-80-50-67</t>
  </si>
  <si>
    <t>TRANPORTES</t>
  </si>
  <si>
    <t>740899500449</t>
  </si>
  <si>
    <t>GRICELA CARPIO</t>
  </si>
  <si>
    <t>CAM08-TRANS-449</t>
  </si>
  <si>
    <t>44-8A-5B-BF-56-56</t>
  </si>
  <si>
    <t>740899500519</t>
  </si>
  <si>
    <t>CARLOS TAPIA</t>
  </si>
  <si>
    <t>CAM08-TRANS-519</t>
  </si>
  <si>
    <t>DC-4A-3E-50-F2-BB</t>
  </si>
  <si>
    <t>PRODESK</t>
  </si>
  <si>
    <t>I5-6500</t>
  </si>
  <si>
    <t>740899500581</t>
  </si>
  <si>
    <t>CAM08-TRANS-0581</t>
  </si>
  <si>
    <t>D8-5E-D3-51-38-35</t>
  </si>
  <si>
    <t>i5-11400</t>
  </si>
  <si>
    <t>MODULO 6</t>
  </si>
  <si>
    <t>META_DE_ACONDICIONAMIENTO_DEL_TERRITORIO</t>
  </si>
  <si>
    <t>740899500578</t>
  </si>
  <si>
    <t>CAM06-MAJ2-0578</t>
  </si>
  <si>
    <t>70-85-C2-C5-24-6C</t>
  </si>
  <si>
    <t>NVIDA GEFORCE RTX 3070 Ti 8GB</t>
  </si>
  <si>
    <t>740805000099</t>
  </si>
  <si>
    <t>LPT06-MAJ2-0099</t>
  </si>
  <si>
    <t>A4-02-B9-A5-A0-5A</t>
  </si>
  <si>
    <t>GL752V</t>
  </si>
  <si>
    <t>I7-6700HQ</t>
  </si>
  <si>
    <t>META_DE_MONITOREO_DE_LA_CONCESION</t>
  </si>
  <si>
    <t>740805000156</t>
  </si>
  <si>
    <t>CAM06-MAJ2-0156</t>
  </si>
  <si>
    <t>0C-9A-3C-46-65-B8</t>
  </si>
  <si>
    <t>LEGION 5 15IMH05</t>
  </si>
  <si>
    <t>NVIDA GEFORCE GTX 1650 4GB</t>
  </si>
  <si>
    <t>250 GB + 1 TB</t>
  </si>
  <si>
    <t>PLANIFICACION_Y_PROYECTOS</t>
  </si>
  <si>
    <t>740899500611</t>
  </si>
  <si>
    <t>JOSE MUNARES</t>
  </si>
  <si>
    <t>CAM07-OPP-0611</t>
  </si>
  <si>
    <t>7C-57-58-39-3E-3E</t>
  </si>
  <si>
    <t>740899500580</t>
  </si>
  <si>
    <t>CAM06-MAJ2-0580</t>
  </si>
  <si>
    <t>D8-5E-D3-21-CD-CC</t>
  </si>
  <si>
    <t>740805000080</t>
  </si>
  <si>
    <t>CAM06-MAJ2-0080</t>
  </si>
  <si>
    <t>94-65-9C-74-5B-76</t>
  </si>
  <si>
    <t>SATELLITE S55t-C5215S</t>
  </si>
  <si>
    <t>I7-5500U</t>
  </si>
  <si>
    <t>740899500616</t>
  </si>
  <si>
    <t>CAM06-MAJ2-0616</t>
  </si>
  <si>
    <t>F4-6B-8C-CE-A6-A3</t>
  </si>
  <si>
    <t>THINKCENTRE NEO 5</t>
  </si>
  <si>
    <t>740805000176</t>
  </si>
  <si>
    <t>LPT6-MAJ2-0176</t>
  </si>
  <si>
    <t>58-1C-F8-86-3D-B9</t>
  </si>
  <si>
    <t>YOGA 9</t>
  </si>
  <si>
    <t>I7-1360P</t>
  </si>
  <si>
    <t>740805000091</t>
  </si>
  <si>
    <t>LPT06-MAJ2-0091</t>
  </si>
  <si>
    <t>AC-2B-6E-D8-F5-5E</t>
  </si>
  <si>
    <t>IDEAPAD Y700-17ISK</t>
  </si>
  <si>
    <t>740899500576</t>
  </si>
  <si>
    <t>CAM06-MAJ2-0576</t>
  </si>
  <si>
    <t>FC-34-97-E3-D1-35</t>
  </si>
  <si>
    <t>NVIDIA GEFORCE RTX 2060 8GB</t>
  </si>
  <si>
    <t>740805000107</t>
  </si>
  <si>
    <t>LPT06-MAJ2-0107</t>
  </si>
  <si>
    <t>5E-96-23-B2-ED-0D</t>
  </si>
  <si>
    <t>M6-AQ105DX</t>
  </si>
  <si>
    <t>I7-7500U</t>
  </si>
  <si>
    <t>SECRETARIA_DE_GERENCIA_DE_DESARROLLO_MAJES</t>
  </si>
  <si>
    <t>740899500591</t>
  </si>
  <si>
    <t>GRETA CHACON</t>
  </si>
  <si>
    <t>CAM06-MAJ2-0591</t>
  </si>
  <si>
    <t>E0-BE-03-61-DD-F4</t>
  </si>
  <si>
    <t>740899500551</t>
  </si>
  <si>
    <t>CAM06-MAJ2-0551</t>
  </si>
  <si>
    <t>70-85-C2-F8-5B-8E</t>
  </si>
  <si>
    <t>ASROCK</t>
  </si>
  <si>
    <t>NVIDIA GEFORCE RTX 2070 SUPER 8GB</t>
  </si>
  <si>
    <t>740805000104</t>
  </si>
  <si>
    <t>LPT06-MAJ2-0104</t>
  </si>
  <si>
    <t>B8-8A-60-CD-9F-9C</t>
  </si>
  <si>
    <t>NVIDIA GEFORCE GTX 1060 6GB</t>
  </si>
  <si>
    <t>120 GB + 1 TB</t>
  </si>
  <si>
    <t>740805000183</t>
  </si>
  <si>
    <t>LPT06-MAJ2-0183</t>
  </si>
  <si>
    <t>D8-80-83-80-75-D1</t>
  </si>
  <si>
    <t>G513R</t>
  </si>
  <si>
    <t>AMD RYZEN 9 6900HX</t>
  </si>
  <si>
    <t>NVIDIA GEFORCE RTX 3060 6GB</t>
  </si>
  <si>
    <t>740899500540</t>
  </si>
  <si>
    <t>CAM-MAJ2-0540</t>
  </si>
  <si>
    <t>00-D8-61-23-17-BC</t>
  </si>
  <si>
    <t>740805000127</t>
  </si>
  <si>
    <t>LPT04-PAMA-0127</t>
  </si>
  <si>
    <t>48-A4-72-9F-43-81</t>
  </si>
  <si>
    <t>THINKPAD</t>
  </si>
  <si>
    <t>I7-8550U</t>
  </si>
  <si>
    <t>MODULO 8</t>
  </si>
  <si>
    <t>740899500592</t>
  </si>
  <si>
    <t>CAM08-MAJ2-0592</t>
  </si>
  <si>
    <t>4C-44-5B-60-84-D4</t>
  </si>
  <si>
    <t>i7-10700</t>
  </si>
  <si>
    <t>740805000079</t>
  </si>
  <si>
    <t>CAM06-GDMS-0079</t>
  </si>
  <si>
    <t>94-65-9C-74-5B-DA</t>
  </si>
  <si>
    <t>740805000089</t>
  </si>
  <si>
    <t>LEAP</t>
  </si>
  <si>
    <t>740805000078</t>
  </si>
  <si>
    <t>740805000143</t>
  </si>
  <si>
    <t>ANGEL RUBINA</t>
  </si>
  <si>
    <t>LPT08-MAJ2-0143</t>
  </si>
  <si>
    <t>AC-12-03-EF-4B-C4</t>
  </si>
  <si>
    <t>G712L</t>
  </si>
  <si>
    <t>NVIDIA GEFORCE RTX 2070 8GB</t>
  </si>
  <si>
    <t>740899500615</t>
  </si>
  <si>
    <t>MAILING SIU</t>
  </si>
  <si>
    <t>CAM06-MAJ2-0615</t>
  </si>
  <si>
    <t>F4-6B-8C-CE-A8-AB</t>
  </si>
  <si>
    <t>740899500572</t>
  </si>
  <si>
    <t>CAM06-MAJ2-0572</t>
  </si>
  <si>
    <t xml:space="preserve"> D8-BB-C1-11-13-E2</t>
  </si>
  <si>
    <t>MICROSTAR</t>
  </si>
  <si>
    <t>740805000160</t>
  </si>
  <si>
    <t>LPT08-MAJ2-0160</t>
  </si>
  <si>
    <t>70-9C-D1-DA-A3-4F</t>
  </si>
  <si>
    <t>MSI</t>
  </si>
  <si>
    <t>GE75 RAIDER</t>
  </si>
  <si>
    <t>INVENTARIO DE IMPRESORAS</t>
  </si>
  <si>
    <t>SBN</t>
  </si>
  <si>
    <t>SUBTIPO</t>
  </si>
  <si>
    <t>SUMINISTRO</t>
  </si>
  <si>
    <t>TAMAÑO</t>
  </si>
  <si>
    <t>IP</t>
  </si>
  <si>
    <t>IMPRESORA</t>
  </si>
  <si>
    <t>740841000075</t>
  </si>
  <si>
    <t>KYOCERA</t>
  </si>
  <si>
    <t>M4132</t>
  </si>
  <si>
    <t>MULTIFUNCIONAL BLANCO Y NEGRO</t>
  </si>
  <si>
    <t>TONER</t>
  </si>
  <si>
    <t>A3</t>
  </si>
  <si>
    <t>10.30.19.187</t>
  </si>
  <si>
    <t>EPSON</t>
  </si>
  <si>
    <t>L15150</t>
  </si>
  <si>
    <t>MULTIFUNCIONAL COLOR</t>
  </si>
  <si>
    <t>TINTA</t>
  </si>
  <si>
    <t>10.30.19.189</t>
  </si>
  <si>
    <t>742223580168</t>
  </si>
  <si>
    <t>ECOSYS M8124cidn</t>
  </si>
  <si>
    <t>10.30.19.188</t>
  </si>
  <si>
    <t>742223580074</t>
  </si>
  <si>
    <t>ECOSYS FS-6525MFP</t>
  </si>
  <si>
    <t>740836500080</t>
  </si>
  <si>
    <t>WorkForce K101</t>
  </si>
  <si>
    <t>IMPRESORAS</t>
  </si>
  <si>
    <t>A4</t>
  </si>
  <si>
    <t>742223580161</t>
  </si>
  <si>
    <t>M4132idn</t>
  </si>
  <si>
    <t>10.30.17.75</t>
  </si>
  <si>
    <t>742223580077</t>
  </si>
  <si>
    <t>FS-6525MFP</t>
  </si>
  <si>
    <t>10.30.17.71</t>
  </si>
  <si>
    <t>742223580054</t>
  </si>
  <si>
    <t>FS-1035MFP/L</t>
  </si>
  <si>
    <t>10.30.17.184</t>
  </si>
  <si>
    <t>742223580032</t>
  </si>
  <si>
    <t>LASERJET 3052</t>
  </si>
  <si>
    <t>10.30.17.182</t>
  </si>
  <si>
    <t>740832000032</t>
  </si>
  <si>
    <t>COLOR LASERJET PRO MFP M479fdw</t>
  </si>
  <si>
    <t>10.30.17.181</t>
  </si>
  <si>
    <t>742223580052</t>
  </si>
  <si>
    <t>10.30.17.210</t>
  </si>
  <si>
    <t>742223580160</t>
  </si>
  <si>
    <t>10.30.17.136</t>
  </si>
  <si>
    <t>740841000055</t>
  </si>
  <si>
    <t>COLOR LASERJET CP1515n</t>
  </si>
  <si>
    <t>742223580093</t>
  </si>
  <si>
    <t>M2035dn/L</t>
  </si>
  <si>
    <t>10.30.17.23</t>
  </si>
  <si>
    <t>P-0087</t>
  </si>
  <si>
    <t>L380</t>
  </si>
  <si>
    <t>740841000081</t>
  </si>
  <si>
    <t>KONICA MINOLTA</t>
  </si>
  <si>
    <t>BIZHUB 225i</t>
  </si>
  <si>
    <t>10.30.17.55</t>
  </si>
  <si>
    <t>742223580090</t>
  </si>
  <si>
    <t>10.30.17.70</t>
  </si>
  <si>
    <t>740841000069</t>
  </si>
  <si>
    <t>MFP M477fdw</t>
  </si>
  <si>
    <t>10.30.17.187</t>
  </si>
  <si>
    <t>742223580150</t>
  </si>
  <si>
    <t>10.30.17.185</t>
  </si>
  <si>
    <t>740841000073</t>
  </si>
  <si>
    <t>M2640idw</t>
  </si>
  <si>
    <t>10.30.17.52</t>
  </si>
  <si>
    <t>740841000070</t>
  </si>
  <si>
    <t>M2640idw/L</t>
  </si>
  <si>
    <t>10.30.17.163</t>
  </si>
  <si>
    <t>742223580087</t>
  </si>
  <si>
    <t>10.30.17.200</t>
  </si>
  <si>
    <t>740841000085</t>
  </si>
  <si>
    <t>MFP M283fdw</t>
  </si>
  <si>
    <t>740832000029</t>
  </si>
  <si>
    <t>L1300</t>
  </si>
  <si>
    <t>742223580112</t>
  </si>
  <si>
    <t>M2135dn</t>
  </si>
  <si>
    <t>10.30.17.241</t>
  </si>
  <si>
    <t>742223580068</t>
  </si>
  <si>
    <t>10.30.17.50</t>
  </si>
  <si>
    <t>740841000078</t>
  </si>
  <si>
    <t>MFP E47528</t>
  </si>
  <si>
    <t>740836500068</t>
  </si>
  <si>
    <t>L365</t>
  </si>
  <si>
    <t>742223580134</t>
  </si>
  <si>
    <t>BROTHER</t>
  </si>
  <si>
    <t>DCP-L2540DW</t>
  </si>
  <si>
    <t>740841000038</t>
  </si>
  <si>
    <t>M1522nf</t>
  </si>
  <si>
    <t>10.30.11.191</t>
  </si>
  <si>
    <t>742223580165</t>
  </si>
  <si>
    <t>MA2100cwfx</t>
  </si>
  <si>
    <t>10.30.11.188</t>
  </si>
  <si>
    <t>7442223580102</t>
  </si>
  <si>
    <t>WF-6590</t>
  </si>
  <si>
    <t>742223580069</t>
  </si>
  <si>
    <t>MFP M127fn</t>
  </si>
  <si>
    <t>740850000012</t>
  </si>
  <si>
    <t>DESIGNJET T730</t>
  </si>
  <si>
    <t>PLOTTER</t>
  </si>
  <si>
    <t>10.30.16.165</t>
  </si>
  <si>
    <t>740841000086</t>
  </si>
  <si>
    <t>M4125idn</t>
  </si>
  <si>
    <t>10.30.16.42</t>
  </si>
  <si>
    <t>740841000076</t>
  </si>
  <si>
    <t>M8124cidn</t>
  </si>
  <si>
    <t>10.30.16.53</t>
  </si>
  <si>
    <t>742223580129</t>
  </si>
  <si>
    <t>L575</t>
  </si>
  <si>
    <t>740832000033</t>
  </si>
  <si>
    <t>10.30.16.60</t>
  </si>
  <si>
    <t>742223580119</t>
  </si>
  <si>
    <t>WF-C869R</t>
  </si>
  <si>
    <t>10.30.16.152</t>
  </si>
  <si>
    <t>742223580149</t>
  </si>
  <si>
    <t>BIZHUB 367</t>
  </si>
  <si>
    <t>10.30.16.154</t>
  </si>
  <si>
    <t>ESCANER</t>
  </si>
  <si>
    <t>740800500034</t>
  </si>
  <si>
    <t>FUJITSU</t>
  </si>
  <si>
    <t>fi-7900</t>
  </si>
  <si>
    <t>740800500032</t>
  </si>
  <si>
    <t>SD PRO</t>
  </si>
  <si>
    <t>ROLLO</t>
  </si>
  <si>
    <t>742223580159</t>
  </si>
  <si>
    <t>BIZHUB 650i</t>
  </si>
  <si>
    <t>10.30.18.193</t>
  </si>
  <si>
    <t>742223580098</t>
  </si>
  <si>
    <t>ADVANTAGE ULTRA 5739</t>
  </si>
  <si>
    <t>10.30.17.93</t>
  </si>
  <si>
    <t>O-0014</t>
  </si>
  <si>
    <t>10.30.18.191</t>
  </si>
  <si>
    <t>INVENTARIO MONITORESM PROYECTORESM TECLADO, MOUSE, UPS, ESTAILIZADOR, TELEFONO</t>
  </si>
  <si>
    <t>SBN - CPU</t>
  </si>
  <si>
    <t xml:space="preserve">TECNOLOGIA </t>
  </si>
  <si>
    <t>PULGADAS</t>
  </si>
  <si>
    <t>ANEXO</t>
  </si>
  <si>
    <t>TECLADO</t>
  </si>
  <si>
    <t>740895000505</t>
  </si>
  <si>
    <t>CYBERTEL</t>
  </si>
  <si>
    <t>CYBT101</t>
  </si>
  <si>
    <t>ALAMBRICO</t>
  </si>
  <si>
    <t>MOUSE</t>
  </si>
  <si>
    <t>GENIUS</t>
  </si>
  <si>
    <t>DX-110</t>
  </si>
  <si>
    <t>MONITOR</t>
  </si>
  <si>
    <t>740880370025</t>
  </si>
  <si>
    <t>L.G</t>
  </si>
  <si>
    <t>24MK430H</t>
  </si>
  <si>
    <t>ESTABILIZADOR</t>
  </si>
  <si>
    <t>K0110</t>
  </si>
  <si>
    <t>POWER ESTABILIZER</t>
  </si>
  <si>
    <t>PS2R</t>
  </si>
  <si>
    <t>PROYECTOR</t>
  </si>
  <si>
    <t>742272740001</t>
  </si>
  <si>
    <t>EB-735Fi</t>
  </si>
  <si>
    <t>HP</t>
  </si>
  <si>
    <t>320K</t>
  </si>
  <si>
    <t>320M</t>
  </si>
  <si>
    <t>740877000481</t>
  </si>
  <si>
    <t>C24-40</t>
  </si>
  <si>
    <t>740880370050</t>
  </si>
  <si>
    <t>E24-30</t>
  </si>
  <si>
    <t>740881870007</t>
  </si>
  <si>
    <t>AOC</t>
  </si>
  <si>
    <t>e2043Fsk</t>
  </si>
  <si>
    <t>KM105</t>
  </si>
  <si>
    <t>740882240222</t>
  </si>
  <si>
    <t>MICROSOFT</t>
  </si>
  <si>
    <t>INALAMBRICO</t>
  </si>
  <si>
    <t>740880370051</t>
  </si>
  <si>
    <t>TELEFONO</t>
  </si>
  <si>
    <t>740880370052</t>
  </si>
  <si>
    <t>E24 G5</t>
  </si>
  <si>
    <t>740895000600</t>
  </si>
  <si>
    <t>MICRONICS</t>
  </si>
  <si>
    <t>MIC K734</t>
  </si>
  <si>
    <t>740880370053</t>
  </si>
  <si>
    <t>740877000329</t>
  </si>
  <si>
    <t>W2043T</t>
  </si>
  <si>
    <t>740895006035</t>
  </si>
  <si>
    <t>LOGITECH</t>
  </si>
  <si>
    <t>M90</t>
  </si>
  <si>
    <t>740877000431</t>
  </si>
  <si>
    <t>SAMSUNG</t>
  </si>
  <si>
    <t>S22F350FHL</t>
  </si>
  <si>
    <t>EKB-536A</t>
  </si>
  <si>
    <t>740877000337</t>
  </si>
  <si>
    <t>19EN43SA</t>
  </si>
  <si>
    <t>KB216t1</t>
  </si>
  <si>
    <t>462252150181</t>
  </si>
  <si>
    <t>EASY POWER</t>
  </si>
  <si>
    <t>EP 1200</t>
  </si>
  <si>
    <t>MS116p</t>
  </si>
  <si>
    <t>P-0039</t>
  </si>
  <si>
    <t>YEALINK</t>
  </si>
  <si>
    <t>T21PE2</t>
  </si>
  <si>
    <t>10.30.17.205</t>
  </si>
  <si>
    <t>740877000398</t>
  </si>
  <si>
    <t>S22E310HY</t>
  </si>
  <si>
    <t>K120</t>
  </si>
  <si>
    <t>40882240018</t>
  </si>
  <si>
    <t>462200500132</t>
  </si>
  <si>
    <t>APC</t>
  </si>
  <si>
    <t>ES 500</t>
  </si>
  <si>
    <t>740881870033</t>
  </si>
  <si>
    <t>22MP55HA</t>
  </si>
  <si>
    <t>462252150021</t>
  </si>
  <si>
    <t>LAB POWER</t>
  </si>
  <si>
    <t>SV 1104</t>
  </si>
  <si>
    <t>M100</t>
  </si>
  <si>
    <t>740881870019</t>
  </si>
  <si>
    <t>LS22B300BS/PE</t>
  </si>
  <si>
    <t>462252150303</t>
  </si>
  <si>
    <t>FORZA</t>
  </si>
  <si>
    <t>FVR-1002</t>
  </si>
  <si>
    <t>740881876016</t>
  </si>
  <si>
    <t>P-0336</t>
  </si>
  <si>
    <t>MSU1175</t>
  </si>
  <si>
    <t>P-0045</t>
  </si>
  <si>
    <t>10.30.17.212</t>
  </si>
  <si>
    <t>462200500212</t>
  </si>
  <si>
    <t>AS</t>
  </si>
  <si>
    <t>AUR-650-LCD-USB</t>
  </si>
  <si>
    <t>DD021</t>
  </si>
  <si>
    <t>FVR-1202</t>
  </si>
  <si>
    <t>740877000397</t>
  </si>
  <si>
    <t>KB-62</t>
  </si>
  <si>
    <t>M-89</t>
  </si>
  <si>
    <t>462252150221</t>
  </si>
  <si>
    <t>FAIRSTONE POWER</t>
  </si>
  <si>
    <t>FP 115</t>
  </si>
  <si>
    <t>P-0124</t>
  </si>
  <si>
    <t>740882240097</t>
  </si>
  <si>
    <t>M185</t>
  </si>
  <si>
    <t>740880370042</t>
  </si>
  <si>
    <t>E2423HN</t>
  </si>
  <si>
    <t>462252150190</t>
  </si>
  <si>
    <t>FASE</t>
  </si>
  <si>
    <t>FES 10</t>
  </si>
  <si>
    <t>952282870379</t>
  </si>
  <si>
    <t>10.30.17.203</t>
  </si>
  <si>
    <t>P-0034</t>
  </si>
  <si>
    <t>V221</t>
  </si>
  <si>
    <t>P-0033</t>
  </si>
  <si>
    <t>10.30.17.215</t>
  </si>
  <si>
    <t>740880370029</t>
  </si>
  <si>
    <t>C27R500FHL</t>
  </si>
  <si>
    <t>740877000365</t>
  </si>
  <si>
    <t>22MP55HQ</t>
  </si>
  <si>
    <t>M-U0026</t>
  </si>
  <si>
    <t>462252150344</t>
  </si>
  <si>
    <t>VIEDA POWER SAFE</t>
  </si>
  <si>
    <t>LCR20-4.5%</t>
  </si>
  <si>
    <t>462200500202</t>
  </si>
  <si>
    <t>VERTIV</t>
  </si>
  <si>
    <t>LIEBERT GXT MT+</t>
  </si>
  <si>
    <t>P-0032</t>
  </si>
  <si>
    <t>10.30.17.214</t>
  </si>
  <si>
    <t>740882240096</t>
  </si>
  <si>
    <t>P-0024</t>
  </si>
  <si>
    <t>10.30.17.204</t>
  </si>
  <si>
    <t>740880370023</t>
  </si>
  <si>
    <t>27UL500</t>
  </si>
  <si>
    <t>K345</t>
  </si>
  <si>
    <t>M275</t>
  </si>
  <si>
    <t>462200500203</t>
  </si>
  <si>
    <t>740882240134</t>
  </si>
  <si>
    <t>952282870439</t>
  </si>
  <si>
    <t>10.30.17.219</t>
  </si>
  <si>
    <t>P-0056</t>
  </si>
  <si>
    <t>10.30.17.208</t>
  </si>
  <si>
    <t>7408803370010</t>
  </si>
  <si>
    <t>BENQ</t>
  </si>
  <si>
    <t>GL2450</t>
  </si>
  <si>
    <t>M316</t>
  </si>
  <si>
    <t>740882240187</t>
  </si>
  <si>
    <t>TARGUS</t>
  </si>
  <si>
    <t>AMW571A</t>
  </si>
  <si>
    <t>462252150290</t>
  </si>
  <si>
    <t>FES10</t>
  </si>
  <si>
    <t>740877000410</t>
  </si>
  <si>
    <t>22MP58VQ</t>
  </si>
  <si>
    <t>TE-K905</t>
  </si>
  <si>
    <t>SM50L</t>
  </si>
  <si>
    <t>462252150184</t>
  </si>
  <si>
    <t>ML-M004</t>
  </si>
  <si>
    <t>462252150325</t>
  </si>
  <si>
    <t>740880370022</t>
  </si>
  <si>
    <t>VIEWSONIC</t>
  </si>
  <si>
    <t>VA2718</t>
  </si>
  <si>
    <t>SWITCH</t>
  </si>
  <si>
    <t>TP-LINK</t>
  </si>
  <si>
    <t>TL-SG1008P</t>
  </si>
  <si>
    <t>740877000435</t>
  </si>
  <si>
    <t>S24e-10</t>
  </si>
  <si>
    <t>740877000409</t>
  </si>
  <si>
    <t>22M38H</t>
  </si>
  <si>
    <t>SK-8823</t>
  </si>
  <si>
    <t>EMS-537A</t>
  </si>
  <si>
    <t>740877000425</t>
  </si>
  <si>
    <t>V223</t>
  </si>
  <si>
    <t>462252150212</t>
  </si>
  <si>
    <t>740877000495</t>
  </si>
  <si>
    <t>HSD-0147-W</t>
  </si>
  <si>
    <t>M01UU0</t>
  </si>
  <si>
    <t>K0036</t>
  </si>
  <si>
    <t>FVR-12218</t>
  </si>
  <si>
    <t>952282870401</t>
  </si>
  <si>
    <t>10.30.17.213</t>
  </si>
  <si>
    <t>740877000462</t>
  </si>
  <si>
    <t>24MK430M</t>
  </si>
  <si>
    <t>TPA-P001K</t>
  </si>
  <si>
    <t>462252150335</t>
  </si>
  <si>
    <t>CDP</t>
  </si>
  <si>
    <t>R-AVR 3008i</t>
  </si>
  <si>
    <t>P-0076</t>
  </si>
  <si>
    <t>10.30.17.216</t>
  </si>
  <si>
    <t>740881870030</t>
  </si>
  <si>
    <t>MIC K706</t>
  </si>
  <si>
    <t>462252150334</t>
  </si>
  <si>
    <t>952282870388</t>
  </si>
  <si>
    <t>10.30.17.217</t>
  </si>
  <si>
    <t>740894870035</t>
  </si>
  <si>
    <t>ALLIED TELESIS</t>
  </si>
  <si>
    <t>AT-FS708LE</t>
  </si>
  <si>
    <t>740881870046</t>
  </si>
  <si>
    <t>SIL18-W46</t>
  </si>
  <si>
    <t>SM-8823</t>
  </si>
  <si>
    <t>462200500198</t>
  </si>
  <si>
    <t>LIBERT PSL</t>
  </si>
  <si>
    <t>P-0109</t>
  </si>
  <si>
    <t>10.30.17.206</t>
  </si>
  <si>
    <t>740877000399</t>
  </si>
  <si>
    <t>P-0098</t>
  </si>
  <si>
    <t>MK320</t>
  </si>
  <si>
    <t>3D OPTICAL</t>
  </si>
  <si>
    <t>462252150231</t>
  </si>
  <si>
    <t>952282870435</t>
  </si>
  <si>
    <t>10.30.17.218</t>
  </si>
  <si>
    <t>740880370037</t>
  </si>
  <si>
    <t>27MP400</t>
  </si>
  <si>
    <t>462200500171</t>
  </si>
  <si>
    <t>CS 500</t>
  </si>
  <si>
    <t>952282870408</t>
  </si>
  <si>
    <t>10.30.17.207</t>
  </si>
  <si>
    <t>740877000359</t>
  </si>
  <si>
    <t>740895000386</t>
  </si>
  <si>
    <t>BTC</t>
  </si>
  <si>
    <t>9000A</t>
  </si>
  <si>
    <t>SM-2022</t>
  </si>
  <si>
    <t>740877000301</t>
  </si>
  <si>
    <t>L1753TS</t>
  </si>
  <si>
    <t>Z-0027</t>
  </si>
  <si>
    <t>952281170018</t>
  </si>
  <si>
    <t>C67DCH5</t>
  </si>
  <si>
    <t>740880370031</t>
  </si>
  <si>
    <t>S22Ee-20</t>
  </si>
  <si>
    <t>2102023032</t>
  </si>
  <si>
    <t>952282870412</t>
  </si>
  <si>
    <t>10.30.11.225</t>
  </si>
  <si>
    <t>462252150291</t>
  </si>
  <si>
    <t>462252150128</t>
  </si>
  <si>
    <t>PES2R</t>
  </si>
  <si>
    <t>740877000432</t>
  </si>
  <si>
    <t>120202307</t>
  </si>
  <si>
    <t>462200500206</t>
  </si>
  <si>
    <t>952281170030</t>
  </si>
  <si>
    <t>740882240160</t>
  </si>
  <si>
    <t>462252150004</t>
  </si>
  <si>
    <t>AVR</t>
  </si>
  <si>
    <t>462200500207</t>
  </si>
  <si>
    <t>740882240162</t>
  </si>
  <si>
    <t>740877000463</t>
  </si>
  <si>
    <t>SIL 20-W19</t>
  </si>
  <si>
    <t>952282870422</t>
  </si>
  <si>
    <t>10.30.17.211</t>
  </si>
  <si>
    <t>740880370030</t>
  </si>
  <si>
    <t>740895000605</t>
  </si>
  <si>
    <t>ENKORE</t>
  </si>
  <si>
    <t>INVICTUS</t>
  </si>
  <si>
    <t>952282870372</t>
  </si>
  <si>
    <t>10.30.16.204</t>
  </si>
  <si>
    <t>740880370038</t>
  </si>
  <si>
    <t>27MK600M</t>
  </si>
  <si>
    <t>MOJUUO</t>
  </si>
  <si>
    <t>740882240165</t>
  </si>
  <si>
    <t>740877000426</t>
  </si>
  <si>
    <t>22MP58VW</t>
  </si>
  <si>
    <t>YU0036</t>
  </si>
  <si>
    <t>462252150340</t>
  </si>
  <si>
    <t>POWER SAFE</t>
  </si>
  <si>
    <t>740877000455</t>
  </si>
  <si>
    <t>740895000604</t>
  </si>
  <si>
    <t>YU0076</t>
  </si>
  <si>
    <t>M-U0029</t>
  </si>
  <si>
    <t>462252150342</t>
  </si>
  <si>
    <t>ELISE</t>
  </si>
  <si>
    <t>952282870398</t>
  </si>
  <si>
    <t>10.30.16.201</t>
  </si>
  <si>
    <t>740880370027</t>
  </si>
  <si>
    <t>740895000608</t>
  </si>
  <si>
    <t>EKM 134</t>
  </si>
  <si>
    <t>462252150345</t>
  </si>
  <si>
    <t>952282870389</t>
  </si>
  <si>
    <t>10.30.16.202</t>
  </si>
  <si>
    <t>740881870043</t>
  </si>
  <si>
    <t>120202305</t>
  </si>
  <si>
    <t>462252150051</t>
  </si>
  <si>
    <t>Z0040</t>
  </si>
  <si>
    <t>GK-070006/U</t>
  </si>
  <si>
    <t>SIL22-W07</t>
  </si>
  <si>
    <t>740877000330</t>
  </si>
  <si>
    <t>952282870397</t>
  </si>
  <si>
    <t>10.30.16.203</t>
  </si>
  <si>
    <t>740877000456</t>
  </si>
  <si>
    <t>810-006329</t>
  </si>
  <si>
    <t>462200500220</t>
  </si>
  <si>
    <t>462252150348</t>
  </si>
  <si>
    <t>POWER LITE</t>
  </si>
  <si>
    <t>ORION</t>
  </si>
  <si>
    <t>740880370024</t>
  </si>
  <si>
    <t>952258120013</t>
  </si>
  <si>
    <t>LS22AQVJFV</t>
  </si>
  <si>
    <t>740895000611</t>
  </si>
  <si>
    <t>462200500205</t>
  </si>
  <si>
    <t>SEDES</t>
  </si>
  <si>
    <t>AREAS</t>
  </si>
  <si>
    <t>OFICINAS</t>
  </si>
  <si>
    <t>MARCAS</t>
  </si>
  <si>
    <t>COMPUTADORA</t>
  </si>
  <si>
    <t>PERIFERICOS</t>
  </si>
  <si>
    <t>IMPRESIÓN</t>
  </si>
  <si>
    <t>ADVANCE</t>
  </si>
  <si>
    <t>CAMPAMENTO_CENTRAL_MAJES</t>
  </si>
  <si>
    <t>TRANSPARENCIA</t>
  </si>
  <si>
    <t>CENTRO_DE_RECONVERSION_AGROGANADERA</t>
  </si>
  <si>
    <t>CENTRO_DE_INNOVACION_DE_MAQUINARIA_AGRICOLA</t>
  </si>
  <si>
    <t>ORGANO_CONTROL_INSTITUCIONAL</t>
  </si>
  <si>
    <t>TIPO DE DISCO</t>
  </si>
  <si>
    <t>RECONVERSION_AGRICOLA_INVESTIGACION</t>
  </si>
  <si>
    <t>CENTRO_VITIVINICOLA</t>
  </si>
  <si>
    <t>JEFATURA_OCI</t>
  </si>
  <si>
    <t>GENERICO</t>
  </si>
  <si>
    <t>ETIQUETADORA</t>
  </si>
  <si>
    <t>SECTOR_AGUADA_BLANCA</t>
  </si>
  <si>
    <t>PERSONAL_OCI</t>
  </si>
  <si>
    <t>MATRICIAL</t>
  </si>
  <si>
    <t>SECTOR_EL_FRAYLE</t>
  </si>
  <si>
    <t>UNIDAD_DE_CONTABILIDAD</t>
  </si>
  <si>
    <t>SECRETARIA_OCI</t>
  </si>
  <si>
    <t>SECTOR_IMATA_DIQUE_LOS_ESPAÑOLES</t>
  </si>
  <si>
    <t>CONTROL_Y_SANEAMIENTO_PATRIMONIAL</t>
  </si>
  <si>
    <t>HDD + HDD</t>
  </si>
  <si>
    <t>SECTOR_EL_PAÑE</t>
  </si>
  <si>
    <t>OFICINA_DE_SEGUROS</t>
  </si>
  <si>
    <t>SECTOR_CONDOROMA</t>
  </si>
  <si>
    <t>UNIDAD_DE_RECURSOS_HUMANOS</t>
  </si>
  <si>
    <t>OTRO</t>
  </si>
  <si>
    <t>MEMORIA RAM</t>
  </si>
  <si>
    <t>SECTOR_TUTI</t>
  </si>
  <si>
    <t>UNIDAD_DE_LOGISTICA_Y_SERVICIOS</t>
  </si>
  <si>
    <t>2 GB</t>
  </si>
  <si>
    <t>SECTOR_PITAY</t>
  </si>
  <si>
    <t>GERENCIA_DE_GESTION_DE_RECURSOS_HIDRICOS</t>
  </si>
  <si>
    <t>SECTOR_HUAMBO</t>
  </si>
  <si>
    <t>CINTA</t>
  </si>
  <si>
    <t>SECTOR_ACHOMA_STAFF</t>
  </si>
  <si>
    <t>SEGURIDAD_Y_SALUD_EN_EL_TRABAJO</t>
  </si>
  <si>
    <t>ETIQUETA</t>
  </si>
  <si>
    <t>SECTOR_ACHOMAINDUSTRIAL</t>
  </si>
  <si>
    <t>SECTOR_TARUKAMARCA</t>
  </si>
  <si>
    <t>SUB_GERENCIA_DE_PROMOCION_DE_LA_INVERSION_PRIVADA</t>
  </si>
  <si>
    <t>SECTOR_PUSA_PUSA</t>
  </si>
  <si>
    <t>RESIDENTE_SECTOR_MAJES</t>
  </si>
  <si>
    <t>JEFATURA_DE_ADMINISTRACION</t>
  </si>
  <si>
    <t>SECTOR_SANTA_RITA_DE_SEGUAS</t>
  </si>
  <si>
    <t>GERENCIA_DE_DESARROLLO_ECONOMICO_Y_GESTION_TERRITORIAL</t>
  </si>
  <si>
    <t>ADMINISTRATIVOS</t>
  </si>
  <si>
    <t>M_IMPRESORAS</t>
  </si>
  <si>
    <t>CAMPAMENTO_EUROPA</t>
  </si>
  <si>
    <t>SUB_GERENCIA_DE_ORDENAMIENTO_TERRITORIAL</t>
  </si>
  <si>
    <t>SECRETARIA_DE_ADMINISTRACION</t>
  </si>
  <si>
    <t>TAMAÑO MAX</t>
  </si>
  <si>
    <t>CAMPAMENTO_SUTTON</t>
  </si>
  <si>
    <t>SUB_GERENCIA_DE_SANEAMIENTO_FISICO_LEGAL</t>
  </si>
  <si>
    <t>BIXOLON</t>
  </si>
  <si>
    <t>SUB_GERENCIA_DE_DESARROLLO_Y_COMPETITIVAD_EMPRESARIAL</t>
  </si>
  <si>
    <t>JEFATURA_DE_CONTABILIDAD</t>
  </si>
  <si>
    <t>CANON</t>
  </si>
  <si>
    <t xml:space="preserve">MODULOS </t>
  </si>
  <si>
    <t>SECRETARIA_DE_CONTABILIDAD</t>
  </si>
  <si>
    <t xml:space="preserve">MODULO 1 </t>
  </si>
  <si>
    <t>CONTROL_Y_EJECUCION_PRESUPUESTAL</t>
  </si>
  <si>
    <t>MODULO 2</t>
  </si>
  <si>
    <t>INTEGRACION_CONTABLE</t>
  </si>
  <si>
    <t>MODULO 3</t>
  </si>
  <si>
    <t>ANALISTA_CONTABLE</t>
  </si>
  <si>
    <t>XEROX</t>
  </si>
  <si>
    <t>MODULO 4</t>
  </si>
  <si>
    <t>SUB_GERENCIA_DE_PROMOCION_Y_USO_EFICIENTE_DEL_RECURSO_HIDRICO</t>
  </si>
  <si>
    <t>CONTROL_Y_TRIBUTACION</t>
  </si>
  <si>
    <t>ZEBRA</t>
  </si>
  <si>
    <t>MODULO 5</t>
  </si>
  <si>
    <t>COBRANZAS</t>
  </si>
  <si>
    <t>OFICINA_DE_TESORERIA</t>
  </si>
  <si>
    <t>ARCHIVO_CONTABILIDAD</t>
  </si>
  <si>
    <t>SISTEMA_OPERATIVO</t>
  </si>
  <si>
    <t>CAJA_CAYMA</t>
  </si>
  <si>
    <t>OCI</t>
  </si>
  <si>
    <t>SGPIP</t>
  </si>
  <si>
    <t>JEFATURA_DE_RECURSOS_HUMANOS</t>
  </si>
  <si>
    <t>ALMACE</t>
  </si>
  <si>
    <t>SECRETARIA_DE_RECURSOS_HUMANOS</t>
  </si>
  <si>
    <t>SECTOR_ACHOMASTAFF</t>
  </si>
  <si>
    <t>TRAMITE_DOCUMENTARIO</t>
  </si>
  <si>
    <t>BIENESTAR_SOCIAL</t>
  </si>
  <si>
    <t>CONTROL_DE_PERSONAL</t>
  </si>
  <si>
    <t>AREA_DE_PSICOLOGIA</t>
  </si>
  <si>
    <t>SECTOR_SANTA_RITA_DE_SIGUAS</t>
  </si>
  <si>
    <t>ARCHIVO_DE_PERSONAL</t>
  </si>
  <si>
    <t>AREA_DE_PLANILLAS</t>
  </si>
  <si>
    <t>GARITA_CENTRAL_CAYMA</t>
  </si>
  <si>
    <t>JEFATURA_DE_LOGISTICA_Y_SERVICIOS</t>
  </si>
  <si>
    <t>AREA_DE_PROCESOS</t>
  </si>
  <si>
    <t>AREA_DE_COMPRAS</t>
  </si>
  <si>
    <t>AREA_DE_SERVICIOS</t>
  </si>
  <si>
    <t>AREA_DE_IMPRESIONES</t>
  </si>
  <si>
    <t>AREA_DE_SERVICIOS_INFORMATICAS</t>
  </si>
  <si>
    <t>OFICINA_DE_TRANSPORTES</t>
  </si>
  <si>
    <t>ALMACEN_CENTRAL_CAYMA</t>
  </si>
  <si>
    <t>SECRETARIA_DE_GESTION_DE_RECURSOS_HIDRICOS</t>
  </si>
  <si>
    <t>PRESUPUESTO,_CONTROL_Y_SEGUIMIENTO_GGRH</t>
  </si>
  <si>
    <t>SECRETARIA_DE_LA_SUB_GERENCIA_DE_OPERACIÓN_Y_MANTENIMIENTO</t>
  </si>
  <si>
    <t>LABORATORIO_DE_CALIDAD_DEL_AGUA</t>
  </si>
  <si>
    <t>HIDROLOGIA_Y_SCADA</t>
  </si>
  <si>
    <t>OFICINA_DE_RADIO</t>
  </si>
  <si>
    <t>ARCHIVO_TECNICO_DE_RECURSOS_HIDRICOS</t>
  </si>
  <si>
    <t>AREA_DE_OBRAS</t>
  </si>
  <si>
    <t>MANTENIMIENTO_ELECTROMECANICO</t>
  </si>
  <si>
    <t>PERSONAL SGPIP</t>
  </si>
  <si>
    <t>SEGRECTARIA_SGPIP</t>
  </si>
  <si>
    <t>TRANSPORTES_MAJES</t>
  </si>
  <si>
    <t>ALMACEN_MAJES</t>
  </si>
  <si>
    <t>CAJA_MAJES</t>
  </si>
  <si>
    <t>TRAMITE_DOCUMENTARIO_MAJES</t>
  </si>
  <si>
    <t>CONTROL_DE_PERSONAL_MAJES</t>
  </si>
  <si>
    <t>SECRETARIA_GDEGT</t>
  </si>
  <si>
    <t>RECONVERSION_AGRICOLA</t>
  </si>
  <si>
    <t>IDENTIFICACION_DE_IMPACTOS_NEGATIVOS_CUENCA_ALTA</t>
  </si>
  <si>
    <t>IDENTIFICACION_DE_IMPACTOS_NEGATIVOS_CUENTA_BAJA</t>
  </si>
  <si>
    <t>OPTIMIZAR_MODULO_DE_RIEGO</t>
  </si>
  <si>
    <t>742223580157</t>
  </si>
  <si>
    <t>MFC-T4500DW</t>
  </si>
  <si>
    <t>10.30.18.190</t>
  </si>
  <si>
    <t>742227260030</t>
  </si>
  <si>
    <t>740899500445</t>
  </si>
  <si>
    <t>CAM02-UC-0445</t>
  </si>
  <si>
    <t>44-8A-5B-BF-64-34</t>
  </si>
  <si>
    <t>740877000355</t>
  </si>
  <si>
    <t>KLIP XTREME</t>
  </si>
  <si>
    <t>KKM-250S</t>
  </si>
  <si>
    <t>D-LINK</t>
  </si>
  <si>
    <t>DIR-615</t>
  </si>
  <si>
    <t>740890500006</t>
  </si>
  <si>
    <t>DS-530II</t>
  </si>
  <si>
    <t>740899500410</t>
  </si>
  <si>
    <t>ALFREDO GARCIA</t>
  </si>
  <si>
    <t>CAM-ALM-0410</t>
  </si>
  <si>
    <t>4C-72-B9-66-B9-6B</t>
  </si>
  <si>
    <t>HALION</t>
  </si>
  <si>
    <t>I3-2120</t>
  </si>
  <si>
    <t>740881870021</t>
  </si>
  <si>
    <t>S22B300B</t>
  </si>
  <si>
    <t>740895000520</t>
  </si>
  <si>
    <t>KU-0138</t>
  </si>
  <si>
    <t>NETSCROLL 120</t>
  </si>
  <si>
    <t>742223580131</t>
  </si>
  <si>
    <t>JOSE TORRES</t>
  </si>
  <si>
    <t>10.30.11.69</t>
  </si>
  <si>
    <t>462252150300</t>
  </si>
  <si>
    <t>740899500582</t>
  </si>
  <si>
    <t>CAM01-ALM-0582</t>
  </si>
  <si>
    <t>D8-5E-D3-51-42-80</t>
  </si>
  <si>
    <t>I5-11400</t>
  </si>
  <si>
    <t>740880370032</t>
  </si>
  <si>
    <t>S22e-20</t>
  </si>
  <si>
    <t>3202023018</t>
  </si>
  <si>
    <t>952282870350</t>
  </si>
  <si>
    <t>10.30.11.239</t>
  </si>
  <si>
    <t>742223580028</t>
  </si>
  <si>
    <t>LASERJET 3050</t>
  </si>
  <si>
    <t>740841000088</t>
  </si>
  <si>
    <t>10.30.11.187</t>
  </si>
  <si>
    <t>740899500457</t>
  </si>
  <si>
    <t>CAM03-ULS-0457</t>
  </si>
  <si>
    <t>44-8A-5B-48-D8-B3</t>
  </si>
  <si>
    <t>740877000368</t>
  </si>
  <si>
    <t>3202023015</t>
  </si>
  <si>
    <t>ALTRON</t>
  </si>
  <si>
    <t>STB1000N</t>
  </si>
  <si>
    <t>462252150047</t>
  </si>
  <si>
    <t>742223580096</t>
  </si>
  <si>
    <t>M277dw</t>
  </si>
  <si>
    <t>952282870447</t>
  </si>
  <si>
    <t>SIP-T31P</t>
  </si>
  <si>
    <t>10.30.11.231</t>
  </si>
  <si>
    <t>740899500017</t>
  </si>
  <si>
    <t>CAM-ALM-0017</t>
  </si>
  <si>
    <t>50-E5-49-2C-A3-B1</t>
  </si>
  <si>
    <t>GIGABYTE</t>
  </si>
  <si>
    <t>I3-2100</t>
  </si>
  <si>
    <t>NVIDIA GEFORCE 9400 GT</t>
  </si>
  <si>
    <t>740877000321</t>
  </si>
  <si>
    <t>740805000092</t>
  </si>
  <si>
    <t>LPT08-MAJ2-0092</t>
  </si>
  <si>
    <t>AC-2B-6E-D8-F5-40</t>
  </si>
  <si>
    <t>740805000172</t>
  </si>
  <si>
    <t>LPT-OCI-0172</t>
  </si>
  <si>
    <t>B0-4F-13-C2-25-E6</t>
  </si>
  <si>
    <t>LATITUDE 3520</t>
  </si>
  <si>
    <t>500 GB + 500 GB</t>
  </si>
  <si>
    <t>740877000427</t>
  </si>
  <si>
    <t>462200500192</t>
  </si>
  <si>
    <t>SL-602UL</t>
  </si>
  <si>
    <t>M-0026</t>
  </si>
  <si>
    <t>10.30.11.221</t>
  </si>
  <si>
    <t>740899500482</t>
  </si>
  <si>
    <t>CECILIA QUIROZ</t>
  </si>
  <si>
    <t>CAM-OCI-482</t>
  </si>
  <si>
    <t>D0-27-88-90-F5-52</t>
  </si>
  <si>
    <t>740877000424</t>
  </si>
  <si>
    <t>KB-0133</t>
  </si>
  <si>
    <t>GM-04003A</t>
  </si>
  <si>
    <t>M-0027</t>
  </si>
  <si>
    <t>10.30.11.238</t>
  </si>
  <si>
    <t>742223580038</t>
  </si>
  <si>
    <t>1536dnf</t>
  </si>
  <si>
    <t>462252150159</t>
  </si>
  <si>
    <t>740899500537</t>
  </si>
  <si>
    <t>CAM09-OCI-0537</t>
  </si>
  <si>
    <t>10-E7-C6-22-FC-31</t>
  </si>
  <si>
    <t>I5-8500</t>
  </si>
  <si>
    <t>740877000423</t>
  </si>
  <si>
    <t>3202023019</t>
  </si>
  <si>
    <t>GT-KB08CM</t>
  </si>
  <si>
    <t>452252150323</t>
  </si>
  <si>
    <t>740899500538</t>
  </si>
  <si>
    <t>CAM-OCI-0538</t>
  </si>
  <si>
    <t>10-E7-C6-2A-56-3F</t>
  </si>
  <si>
    <t>740877000461</t>
  </si>
  <si>
    <t>3202023020</t>
  </si>
  <si>
    <t>KU-1469</t>
  </si>
  <si>
    <t>462200500195</t>
  </si>
  <si>
    <t>J9794A</t>
  </si>
  <si>
    <t>740899500509</t>
  </si>
  <si>
    <t>CAM-OCI-0509</t>
  </si>
  <si>
    <t>30-5A-3A-53-FE-27</t>
  </si>
  <si>
    <t>I5-4460</t>
  </si>
  <si>
    <t>740881870028</t>
  </si>
  <si>
    <t>3202023022</t>
  </si>
  <si>
    <t>MIC M100</t>
  </si>
  <si>
    <t>462200500191</t>
  </si>
  <si>
    <t>740800500027</t>
  </si>
  <si>
    <t>DR-C130</t>
  </si>
  <si>
    <t>LPT-OCI-0112</t>
  </si>
  <si>
    <t>54-E1-AD-1B-E2-E3</t>
  </si>
  <si>
    <t>740805000112</t>
  </si>
  <si>
    <t>IDEAPAD 110-171ISK</t>
  </si>
  <si>
    <t>I3-6006U</t>
  </si>
  <si>
    <t>740882240199</t>
  </si>
  <si>
    <t>742223580164</t>
  </si>
  <si>
    <t>742223580113</t>
  </si>
  <si>
    <t>FS-C8520MFP</t>
  </si>
  <si>
    <t>10.30.11.185</t>
  </si>
  <si>
    <t>10.30.11.182</t>
  </si>
  <si>
    <t>740899500558</t>
  </si>
  <si>
    <t>740899500637</t>
  </si>
  <si>
    <t>DARWIN MARIN</t>
  </si>
  <si>
    <t>CAM04-INF-0637</t>
  </si>
  <si>
    <t>CC-96-E5-4B-D6-BC</t>
  </si>
  <si>
    <t>OPTIFLEX</t>
  </si>
  <si>
    <t>24GQ50F</t>
  </si>
  <si>
    <t>740877000494</t>
  </si>
  <si>
    <t>N-0053</t>
  </si>
  <si>
    <t>10.30.14.209</t>
  </si>
  <si>
    <t>ROBERT SALCEDO</t>
  </si>
  <si>
    <t>742223580041</t>
  </si>
  <si>
    <t>740899500608</t>
  </si>
  <si>
    <t>VELENTIN ORCON</t>
  </si>
  <si>
    <t>DESKTOP-9C49JGK</t>
  </si>
  <si>
    <t>04-7C-16-6A-3A-68</t>
  </si>
  <si>
    <t>THINKSTATION</t>
  </si>
  <si>
    <t>NVIDIA T1000 4GB</t>
  </si>
  <si>
    <t>VALENTIN ORCON</t>
  </si>
  <si>
    <t>740880370036</t>
  </si>
  <si>
    <t>E24-29</t>
  </si>
  <si>
    <t>740880370035</t>
  </si>
  <si>
    <t>2102023020</t>
  </si>
  <si>
    <t>AUR-1500-LCD-USB</t>
  </si>
  <si>
    <t>462200500211</t>
  </si>
  <si>
    <t>740836500073</t>
  </si>
  <si>
    <t>742223580141</t>
  </si>
  <si>
    <t>M479fdw</t>
  </si>
  <si>
    <t>10.30.14.147</t>
  </si>
  <si>
    <t>740800500025</t>
  </si>
  <si>
    <t>GT-S85</t>
  </si>
  <si>
    <t>740899500335</t>
  </si>
  <si>
    <t>740899500590</t>
  </si>
  <si>
    <t>CAM04-SCADA-590</t>
  </si>
  <si>
    <t>F0-92-1C-F6-A4-A7</t>
  </si>
  <si>
    <t>I7-4770</t>
  </si>
  <si>
    <t>740881870011</t>
  </si>
  <si>
    <t>KB-125</t>
  </si>
  <si>
    <t>462200500110</t>
  </si>
  <si>
    <t>SMART UPS 1500</t>
  </si>
  <si>
    <t>740899500518</t>
  </si>
  <si>
    <t>CAM04-OH-0518</t>
  </si>
  <si>
    <t>70-8B-CD-57-09-CC</t>
  </si>
  <si>
    <t>CORSAIR</t>
  </si>
  <si>
    <t>I7-6850K</t>
  </si>
  <si>
    <t>NVIDIA GEFORCE GTX 1080 8GB</t>
  </si>
  <si>
    <t>740880370033</t>
  </si>
  <si>
    <t>740880370034</t>
  </si>
  <si>
    <t>2102023018</t>
  </si>
  <si>
    <t>2102023019</t>
  </si>
  <si>
    <t>462200500113</t>
  </si>
  <si>
    <t>10.30.14.208</t>
  </si>
  <si>
    <t>952282870354</t>
  </si>
  <si>
    <t>952285120012</t>
  </si>
  <si>
    <t>952258120011</t>
  </si>
  <si>
    <t>740899500404</t>
  </si>
  <si>
    <t>CAM04-SGOM-0459</t>
  </si>
  <si>
    <t>C0-3F-D5-F8-F3-38</t>
  </si>
  <si>
    <t>I5-4690</t>
  </si>
  <si>
    <t>NVIDIA GEFORCE GTS 450 1GB</t>
  </si>
  <si>
    <t>952258120018</t>
  </si>
  <si>
    <t>740895000601</t>
  </si>
  <si>
    <t>K734</t>
  </si>
  <si>
    <t>210202305</t>
  </si>
  <si>
    <t>740832000049</t>
  </si>
  <si>
    <t>MA5500ifx</t>
  </si>
  <si>
    <t>10.30.14.185</t>
  </si>
  <si>
    <t>952282870338</t>
  </si>
  <si>
    <t>10.30.14.178</t>
  </si>
  <si>
    <t>740899500630</t>
  </si>
  <si>
    <t>CAM04-SGOM-0630</t>
  </si>
  <si>
    <t>4C-D7-17-88-0F-EC</t>
  </si>
  <si>
    <t>740877000480</t>
  </si>
  <si>
    <t>S24R350FZN</t>
  </si>
  <si>
    <t>740899500425</t>
  </si>
  <si>
    <t>CAM05-USU-0425</t>
  </si>
  <si>
    <t>44-8A-5B-48-D9-91</t>
  </si>
  <si>
    <t>740877000415</t>
  </si>
  <si>
    <t>740895000552</t>
  </si>
  <si>
    <t>KEQ-012</t>
  </si>
  <si>
    <t>740899500531</t>
  </si>
  <si>
    <t>CAM04-SGOM-0531</t>
  </si>
  <si>
    <t>18-60-24-E6-02-86</t>
  </si>
  <si>
    <t>I7-7700</t>
  </si>
  <si>
    <t>740877000482</t>
  </si>
  <si>
    <t>740895000579</t>
  </si>
  <si>
    <t>740899500621</t>
  </si>
  <si>
    <t>CAM04-SGOM-0621</t>
  </si>
  <si>
    <t>04-D9-C8-B7-17-83</t>
  </si>
  <si>
    <t>i5-12400</t>
  </si>
  <si>
    <t>740880370041</t>
  </si>
  <si>
    <t>c27-40</t>
  </si>
  <si>
    <t>742223580127</t>
  </si>
  <si>
    <t>740832000050</t>
  </si>
  <si>
    <t>10.30.14.183</t>
  </si>
  <si>
    <t>740899500463</t>
  </si>
  <si>
    <t>CAM04-OM-0463</t>
  </si>
  <si>
    <t>40-8D-5C-9B-CC-62</t>
  </si>
  <si>
    <t>740880370003</t>
  </si>
  <si>
    <t>740895000602</t>
  </si>
  <si>
    <t>YU0042</t>
  </si>
  <si>
    <t>TPA-P001M</t>
  </si>
  <si>
    <t>HERACLIO COLMENARES</t>
  </si>
  <si>
    <t>740899500612</t>
  </si>
  <si>
    <t>CAM04-SEG-0612</t>
  </si>
  <si>
    <t>7C-57-58-1E-5A-EE</t>
  </si>
  <si>
    <t>PRO MINI</t>
  </si>
  <si>
    <t>I5-12500T</t>
  </si>
  <si>
    <t>740877000469</t>
  </si>
  <si>
    <t>22MN430M</t>
  </si>
  <si>
    <t>742223580145</t>
  </si>
  <si>
    <t>740899500506</t>
  </si>
  <si>
    <t>CAM05-GRH-506</t>
  </si>
  <si>
    <t>B8-AE-ED-FD-B4-DD</t>
  </si>
  <si>
    <t>i7-4790</t>
  </si>
  <si>
    <t>740877000393</t>
  </si>
  <si>
    <t>740895000383</t>
  </si>
  <si>
    <t>210202307</t>
  </si>
  <si>
    <t>KL-0210</t>
  </si>
  <si>
    <t>740899500507</t>
  </si>
  <si>
    <t>CAM04-SEG-0507</t>
  </si>
  <si>
    <t>B8-AE-ED-B5-47-30</t>
  </si>
  <si>
    <t>740877000392</t>
  </si>
  <si>
    <t>210202308</t>
  </si>
  <si>
    <t>KB1021</t>
  </si>
  <si>
    <t>MIC M108</t>
  </si>
  <si>
    <t>952282870353</t>
  </si>
  <si>
    <t>10.30.14.207</t>
  </si>
  <si>
    <t>462200500221</t>
  </si>
  <si>
    <t>BV1000I-MS</t>
  </si>
  <si>
    <t>740899500467</t>
  </si>
  <si>
    <t>JORGE MAMANI</t>
  </si>
  <si>
    <t>CAM04-ULS-467</t>
  </si>
  <si>
    <t>B8-AE-ED-3E-2E-03</t>
  </si>
  <si>
    <t>740880370008</t>
  </si>
  <si>
    <t>740895000414</t>
  </si>
  <si>
    <t>K639</t>
  </si>
  <si>
    <t>N-0028</t>
  </si>
  <si>
    <t>10.30.14.205</t>
  </si>
  <si>
    <t>10.30.14.182</t>
  </si>
  <si>
    <t>TASKALFA 5501i</t>
  </si>
  <si>
    <t>742227260028</t>
  </si>
  <si>
    <t>Q-0005</t>
  </si>
  <si>
    <t>SECRETARIA_DE_LOGISTICA</t>
  </si>
  <si>
    <t>74899500628</t>
  </si>
  <si>
    <t>JESICA AZA RAMOS</t>
  </si>
  <si>
    <t>CAM03-ULS-0628</t>
  </si>
  <si>
    <t>4C-D7-17-87-16-AC</t>
  </si>
  <si>
    <t>OPTIPLEX</t>
  </si>
  <si>
    <t>CORE I5 -13500</t>
  </si>
  <si>
    <t>OFFICE PROFESIONAL 2021</t>
  </si>
  <si>
    <t>740899500462</t>
  </si>
  <si>
    <t>MAGALY OCHOA CAYRO</t>
  </si>
  <si>
    <t>CAM03-ULS-0642</t>
  </si>
  <si>
    <t>D0-F4-05-1A-ED-A0</t>
  </si>
  <si>
    <t>thinkcentro neo 50s</t>
  </si>
  <si>
    <t>740899500585</t>
  </si>
  <si>
    <t>CAM03-ULS-0585</t>
  </si>
  <si>
    <t>F4-6B-8C-87-D3-8A</t>
  </si>
  <si>
    <t>CORE I5 -12400</t>
  </si>
  <si>
    <t>740899500479</t>
  </si>
  <si>
    <t>CAM03-ULS-0479</t>
  </si>
  <si>
    <t>B8-AE-ED-39-E2-D1</t>
  </si>
  <si>
    <t>CORE I5 - 4670</t>
  </si>
  <si>
    <t>2 TB</t>
  </si>
  <si>
    <t>OFFICE PROFESIONAL 2019</t>
  </si>
  <si>
    <t>740899500487</t>
  </si>
  <si>
    <t>CAM03-ULS-0487</t>
  </si>
  <si>
    <t>OFFICE PROFESIONAL 2016</t>
  </si>
  <si>
    <t>740805000105</t>
  </si>
  <si>
    <t>ROBERT SALCEDO HUAMANI</t>
  </si>
  <si>
    <t>LAP-LOG-0105</t>
  </si>
  <si>
    <t>A4-02-B9-5E-A5-79</t>
  </si>
  <si>
    <t>CORE I5 - 74200</t>
  </si>
  <si>
    <t>GTX 960 4GB</t>
  </si>
  <si>
    <t>OFIICE HOGAR Y EMPRESAS 2016</t>
  </si>
  <si>
    <t>740899500607</t>
  </si>
  <si>
    <t>SANTOS APAZA ARCOS</t>
  </si>
  <si>
    <t>CAM03-ULS-0607</t>
  </si>
  <si>
    <t>E0-D0-45-7C-29-46</t>
  </si>
  <si>
    <t>THINCENTRE M70S</t>
  </si>
  <si>
    <t>CORE I7-10700</t>
  </si>
  <si>
    <t>740899500454</t>
  </si>
  <si>
    <t>CAM03-ULS-454</t>
  </si>
  <si>
    <t>F0-92-1C-EC-2E-F4</t>
  </si>
  <si>
    <t>ELITEDESK 800 G1 TWR</t>
  </si>
  <si>
    <t>CORE I7 - 4770</t>
  </si>
  <si>
    <t>740899500480</t>
  </si>
  <si>
    <t>CAM03-ULS-0480</t>
  </si>
  <si>
    <t>B8-AE-ED-A9-21-21</t>
  </si>
  <si>
    <t>CORE I5 -4670</t>
  </si>
  <si>
    <t>740899500452</t>
  </si>
  <si>
    <t>JOSE ALEXANDER FLORES CONDORI</t>
  </si>
  <si>
    <t>CAM03-ULS-0452</t>
  </si>
  <si>
    <t>44-8A-5B-BF-5A-25</t>
  </si>
  <si>
    <t>THINKCENTRE M47</t>
  </si>
  <si>
    <t>CORE I5 -4430</t>
  </si>
  <si>
    <t>OFIICE HOGAR Y EMPRESAS 2013</t>
  </si>
  <si>
    <t>740899500542</t>
  </si>
  <si>
    <t>CAM03-ULS-0542</t>
  </si>
  <si>
    <t>1C-A0-B8-74-30-11</t>
  </si>
  <si>
    <t>001VLS</t>
  </si>
  <si>
    <t>CORE I7 - 8700</t>
  </si>
  <si>
    <t>OFIICE HOGAR Y EMPRESAS 2019</t>
  </si>
  <si>
    <t>740899500606</t>
  </si>
  <si>
    <t>CAM03-ULS-0606</t>
  </si>
  <si>
    <t>E0-D0-45-F5-56-3B</t>
  </si>
  <si>
    <t>740899500629</t>
  </si>
  <si>
    <t>CAM03-LOG-0629</t>
  </si>
  <si>
    <t>AA-3B-76-E4-B6-55</t>
  </si>
  <si>
    <t>740899500427</t>
  </si>
  <si>
    <t>PILAR NUÑEZ DAZA</t>
  </si>
  <si>
    <t>CAM01-URH-0427</t>
  </si>
  <si>
    <t>D4-3D-7E-D2-B2-89</t>
  </si>
  <si>
    <t>740805000157</t>
  </si>
  <si>
    <t>CAM01-URH-0157</t>
  </si>
  <si>
    <t>60-18-95-71-BB-96</t>
  </si>
  <si>
    <t>INSPIRON 15 3000</t>
  </si>
  <si>
    <t>CORE i5-1135G7</t>
  </si>
  <si>
    <t>740899500601</t>
  </si>
  <si>
    <t>CAM01-URH-0601</t>
  </si>
  <si>
    <t>8C-17-59-4F-2A-DB</t>
  </si>
  <si>
    <t>CORE i5-12400</t>
  </si>
  <si>
    <t>740899500442</t>
  </si>
  <si>
    <t>MILAGROS TORRES CASTILLO</t>
  </si>
  <si>
    <t>CAM01-RH-442</t>
  </si>
  <si>
    <t>44-8A-5B-BF-5A-60</t>
  </si>
  <si>
    <t>740899500443</t>
  </si>
  <si>
    <t>LOURDES RODRIGUEZ AYALA</t>
  </si>
  <si>
    <t>CAM01-URH-0443</t>
  </si>
  <si>
    <t>44-8A-5B-BF-5A-5F</t>
  </si>
  <si>
    <t>740899500564</t>
  </si>
  <si>
    <t>YANETH NUÑEZ CHALCO</t>
  </si>
  <si>
    <t>CAM01-URH-0564</t>
  </si>
  <si>
    <t>6C-4B-90-E2-39-F5</t>
  </si>
  <si>
    <t>THINCENTRE M920S</t>
  </si>
  <si>
    <t xml:space="preserve">CORE i7-8700 </t>
  </si>
  <si>
    <t>740899500431</t>
  </si>
  <si>
    <t>MARIBEL CACERES CAHUATA</t>
  </si>
  <si>
    <t>CAM02-OA-0431</t>
  </si>
  <si>
    <t>D4-3D-7E-D2-B2-1C</t>
  </si>
  <si>
    <t>OFFICE HOGAR Y EMPRESAS 2013</t>
  </si>
  <si>
    <t>740899500444</t>
  </si>
  <si>
    <t>GRACE ZEBALLOS SALAZAR</t>
  </si>
  <si>
    <t>USU01-URH-0444</t>
  </si>
  <si>
    <t>44-8A-5B-BF-56-63</t>
  </si>
  <si>
    <t>740899500492</t>
  </si>
  <si>
    <t>CAM01-URH-492</t>
  </si>
  <si>
    <t>40-8D-5C-EA-2C-57</t>
  </si>
  <si>
    <t>VS7379</t>
  </si>
  <si>
    <t>CORE i5-4460</t>
  </si>
  <si>
    <t>740899500441</t>
  </si>
  <si>
    <t>JEFFERSON VALDEIGLESIAS SANCHEZ</t>
  </si>
  <si>
    <t>CAM01-URH-0441</t>
  </si>
  <si>
    <t>44-8A-5B-BF-5C-F9</t>
  </si>
  <si>
    <t>740805000137</t>
  </si>
  <si>
    <t>CAM01-URH-0137</t>
  </si>
  <si>
    <t>80-FA-5B-89-4E-94</t>
  </si>
  <si>
    <t>NL50LU</t>
  </si>
  <si>
    <t>CORE i7-1065G</t>
  </si>
  <si>
    <t>740899500583</t>
  </si>
  <si>
    <t>LILIANA BURIACK</t>
  </si>
  <si>
    <t>CAM03-0583</t>
  </si>
  <si>
    <t>D8-5E-D3-51-42-75</t>
  </si>
  <si>
    <t>COMANDER XI</t>
  </si>
  <si>
    <t>CORE I5 -11400</t>
  </si>
  <si>
    <t>740899500627</t>
  </si>
  <si>
    <t>JANE PAZ JUARES</t>
  </si>
  <si>
    <t>CAM02-UC-0627</t>
  </si>
  <si>
    <t>BC-0F-F3-CD-C0-83</t>
  </si>
  <si>
    <t>HP PRODESK</t>
  </si>
  <si>
    <t>CORE i7-13700</t>
  </si>
  <si>
    <t>740899500593</t>
  </si>
  <si>
    <t>MARTHA ARRARTE LEM</t>
  </si>
  <si>
    <t>CAM02-UCC-0593</t>
  </si>
  <si>
    <t>64-D6-9A-F2-08-0F</t>
  </si>
  <si>
    <t xml:space="preserve">CORE I5 - 12400   </t>
  </si>
  <si>
    <t>740899500499</t>
  </si>
  <si>
    <t xml:space="preserve">GERSON MORAZZANI </t>
  </si>
  <si>
    <t>CAM02-UC-499</t>
  </si>
  <si>
    <t>50-65-F3-3E-87-23</t>
  </si>
  <si>
    <t>HP ELITE DESK 800 I</t>
  </si>
  <si>
    <t>CORE i7-4790</t>
  </si>
  <si>
    <t>740899500524</t>
  </si>
  <si>
    <t>CAM02-UC-0425</t>
  </si>
  <si>
    <t>C8-D3-FF-3C-AE-44</t>
  </si>
  <si>
    <t>CORE I7 -6700</t>
  </si>
  <si>
    <t>740899500589</t>
  </si>
  <si>
    <t>TERESA ZAVALETA MAMANI</t>
  </si>
  <si>
    <t>CAM02-UC-0589</t>
  </si>
  <si>
    <t>84-7B-57-1B-F0-3A</t>
  </si>
  <si>
    <t>THINCENTRE NEO 5</t>
  </si>
  <si>
    <t>CORE I7 -12400</t>
  </si>
  <si>
    <t>740899500626</t>
  </si>
  <si>
    <t>JEFE DE LA OFICINA DE CONTABILIDAD</t>
  </si>
  <si>
    <t>CAM02-UC-0626</t>
  </si>
  <si>
    <t>740899500501</t>
  </si>
  <si>
    <t>WALTER HILARI QUISPE</t>
  </si>
  <si>
    <t>CAM02-UC-0501</t>
  </si>
  <si>
    <t>B8-AE-ED-F9-67-3F</t>
  </si>
  <si>
    <t>VA2150EXP</t>
  </si>
  <si>
    <t>CORE I7 -4790</t>
  </si>
  <si>
    <t>740899500497</t>
  </si>
  <si>
    <t>CAM02-OA-0497</t>
  </si>
  <si>
    <t>50-65-F3-45-E7-F3</t>
  </si>
  <si>
    <t>PRODESK 600GI</t>
  </si>
  <si>
    <t>CORE I5-4590</t>
  </si>
  <si>
    <t>740899500619</t>
  </si>
  <si>
    <t>DESKTOP-VK4BQV3</t>
  </si>
  <si>
    <t>C4-5A-B1-E3-CF-82</t>
  </si>
  <si>
    <t>OPTIPLEX 7000</t>
  </si>
  <si>
    <t xml:space="preserve">CORE i7-12700 </t>
  </si>
  <si>
    <t>740899500426</t>
  </si>
  <si>
    <t>CAM02-UC-0426</t>
  </si>
  <si>
    <t>740805000173</t>
  </si>
  <si>
    <t>X1605P</t>
  </si>
  <si>
    <t>CORE i5-</t>
  </si>
  <si>
    <t>740899500563</t>
  </si>
  <si>
    <t>JOSE HUAYAHUA</t>
  </si>
  <si>
    <t>CAM02-UC-0563</t>
  </si>
  <si>
    <t>6C-4B-90-E2-38-EB</t>
  </si>
  <si>
    <t>M920S</t>
  </si>
  <si>
    <t>740899500560</t>
  </si>
  <si>
    <t>GLADYS SANTA CRUZ RONDON</t>
  </si>
  <si>
    <t>CAM02-UC-0560</t>
  </si>
  <si>
    <t>6C-4B-90-E2-39-01</t>
  </si>
  <si>
    <t>740899500532</t>
  </si>
  <si>
    <t>CAM02-UC-0532</t>
  </si>
  <si>
    <t>18-60-24-E4-AC-4D</t>
  </si>
  <si>
    <t>PRODESK 400</t>
  </si>
  <si>
    <t>CORE I7-7700</t>
  </si>
  <si>
    <t>740845500122</t>
  </si>
  <si>
    <t>JHON CRUZ</t>
  </si>
  <si>
    <t>CAM02-UC-0376</t>
  </si>
  <si>
    <t>9C-7B-EF-BB-1C-49</t>
  </si>
  <si>
    <t>CORE I7-9700</t>
  </si>
  <si>
    <t>740899500446</t>
  </si>
  <si>
    <t>JESUS QUISPE SURCO</t>
  </si>
  <si>
    <t>CAM02-UC-0446</t>
  </si>
  <si>
    <t>44-8A-5B-BF-56-46</t>
  </si>
  <si>
    <t>740899500570</t>
  </si>
  <si>
    <t>VICTOR</t>
  </si>
  <si>
    <t>CAM02-UC-0570</t>
  </si>
  <si>
    <t>HEWLET PACKARD</t>
  </si>
  <si>
    <t>CORE I5-10500</t>
  </si>
  <si>
    <t>740899500498</t>
  </si>
  <si>
    <t>CAM02-UC-0498</t>
  </si>
  <si>
    <t>ELITEDESK 800</t>
  </si>
  <si>
    <t>740899500625</t>
  </si>
  <si>
    <t>JAIME GUTIERREZ QUJISPE</t>
  </si>
  <si>
    <t>CAM02-UC-0625</t>
  </si>
  <si>
    <t>740899500559</t>
  </si>
  <si>
    <t>ELVIZAR CARRAZCO CASTRO</t>
  </si>
  <si>
    <t>CAM02-OT-0559</t>
  </si>
  <si>
    <t>6C-4B-90-E2-46-A8</t>
  </si>
  <si>
    <t>M920 S</t>
  </si>
  <si>
    <t>ISMAEL LAVILLA</t>
  </si>
  <si>
    <t>CAM-OCI-0558</t>
  </si>
  <si>
    <t>6C-4B-90-E2-3E-EA</t>
  </si>
  <si>
    <t>740899500496</t>
  </si>
  <si>
    <t>CAM-OCI-496</t>
  </si>
  <si>
    <t>FC-AA-14-C7-31-29</t>
  </si>
  <si>
    <t>H81MH</t>
  </si>
  <si>
    <t>CORE I5-4460</t>
  </si>
  <si>
    <t>500 GB - 1 TB</t>
  </si>
  <si>
    <t>740899500556</t>
  </si>
  <si>
    <t>CAM-OCI-0556</t>
  </si>
  <si>
    <t>6C-4B-90-E2-45-63</t>
  </si>
  <si>
    <t xml:space="preserve">500 GB </t>
  </si>
  <si>
    <t>740899500541</t>
  </si>
  <si>
    <t>CAM-OCI-0541</t>
  </si>
  <si>
    <t>10-E7-C6-22-DF-C0</t>
  </si>
  <si>
    <t>MXL840I</t>
  </si>
  <si>
    <t>CORE I5 8500</t>
  </si>
  <si>
    <t>500 GB + 500GB</t>
  </si>
  <si>
    <t>740805000085</t>
  </si>
  <si>
    <t>LAP-OCI-0085</t>
  </si>
  <si>
    <t>2C-60-0C-78-F4-57</t>
  </si>
  <si>
    <t>SATELLITE S55T</t>
  </si>
  <si>
    <t>CORE I7 -5500</t>
  </si>
  <si>
    <t xml:space="preserve">NVIDIA </t>
  </si>
  <si>
    <t>480 GB</t>
  </si>
  <si>
    <t>OPIP</t>
  </si>
  <si>
    <t>740805000599</t>
  </si>
  <si>
    <t>MIRIAN CHIRINOS</t>
  </si>
  <si>
    <t>CAM-OPIP-505</t>
  </si>
  <si>
    <t>B8-AE-ED-3E-B0-95</t>
  </si>
  <si>
    <t xml:space="preserve">CORE I5 - 4690 </t>
  </si>
  <si>
    <t>8</t>
  </si>
  <si>
    <t>OFFICE PROFESIONAL 2013</t>
  </si>
  <si>
    <t>740899500437</t>
  </si>
  <si>
    <t>SANDRA RODRIGUEZ</t>
  </si>
  <si>
    <t>CAM-OPIP-0437</t>
  </si>
  <si>
    <t>44-37-E6-D9-61-BD</t>
  </si>
  <si>
    <t>M47S</t>
  </si>
  <si>
    <t>CORE I5-4430</t>
  </si>
  <si>
    <t>740899500468</t>
  </si>
  <si>
    <t>EDWIN PINO</t>
  </si>
  <si>
    <t>CAM-OPIP-0468</t>
  </si>
  <si>
    <t>B8-AE-ED-3E-2A-6C</t>
  </si>
  <si>
    <t>740899500329</t>
  </si>
  <si>
    <t>KIMMERLY GUTIERREZ</t>
  </si>
  <si>
    <t>CAM-OPIP-0329</t>
  </si>
  <si>
    <t>740899500453</t>
  </si>
  <si>
    <t>WAYNE CABELLO GUERRA</t>
  </si>
  <si>
    <t>CAM03-UL-0453</t>
  </si>
  <si>
    <t>F0-92-1C-EE-A9-2B</t>
  </si>
  <si>
    <t>740805000171</t>
  </si>
  <si>
    <t>JAVIER TORRES</t>
  </si>
  <si>
    <t>LAPTOP-UL353T6S</t>
  </si>
  <si>
    <t>00-E0-4C-68-20-B5</t>
  </si>
  <si>
    <t>K513E</t>
  </si>
  <si>
    <t>740805000170</t>
  </si>
  <si>
    <t>EDGAR CORNEJO CHOQUECOTA</t>
  </si>
  <si>
    <t>LAPTOP-GKIS9I3P</t>
  </si>
  <si>
    <t>64-79-F0-37-C4-AA</t>
  </si>
  <si>
    <t>FX516P</t>
  </si>
  <si>
    <t>CORE i5-1137G7</t>
  </si>
  <si>
    <t>NVIDIA RTX 3050</t>
  </si>
  <si>
    <t>740805000168</t>
  </si>
  <si>
    <t xml:space="preserve"> INV</t>
  </si>
  <si>
    <t>A0-E7-0B-1D-D6-03</t>
  </si>
  <si>
    <t>740899500448</t>
  </si>
  <si>
    <t>500</t>
  </si>
  <si>
    <t>DESKTOP-0RKROKR</t>
  </si>
  <si>
    <t>C0-3F-D5-F8-F3-2C</t>
  </si>
  <si>
    <t>CORE I5 -4690</t>
  </si>
  <si>
    <t>740805000135</t>
  </si>
  <si>
    <t>DESKTOP-TENKR1S</t>
  </si>
  <si>
    <t>30-24-A9-9B-12-A6</t>
  </si>
  <si>
    <t>HP 250 G7</t>
  </si>
  <si>
    <t>NVIDIA</t>
  </si>
  <si>
    <t>740899500458</t>
  </si>
  <si>
    <t>DARWIN MARIN VILCA</t>
  </si>
  <si>
    <t>CAM04-INF-0458</t>
  </si>
  <si>
    <t>44-8A-5B-48-D9-8E</t>
  </si>
  <si>
    <t>GT 720</t>
  </si>
  <si>
    <t>740899500503</t>
  </si>
  <si>
    <t>CAM-LAB-0503</t>
  </si>
  <si>
    <t>B8-AE-ED-3E-B0-BC</t>
  </si>
  <si>
    <t>CORE I7 - 4790</t>
  </si>
  <si>
    <t>740805000178</t>
  </si>
  <si>
    <t>ANA LUCIA PAZ ALCAZAR</t>
  </si>
  <si>
    <t>CAM04-PAMA-0178</t>
  </si>
  <si>
    <t>08-8F-C3-F6-67-32</t>
  </si>
  <si>
    <t>16IRH8</t>
  </si>
  <si>
    <t>CORE I7 - 13700H</t>
  </si>
  <si>
    <t>RTX 4060</t>
  </si>
  <si>
    <t>BC-0F-F3-CD-88-04</t>
  </si>
  <si>
    <t>HP PRO SSF 400</t>
  </si>
  <si>
    <t>CORE I7 - 13700</t>
  </si>
  <si>
    <t>740899500522</t>
  </si>
  <si>
    <t>CAM-LAB-0522</t>
  </si>
  <si>
    <t>C8-D3-FF-3C-A0-26</t>
  </si>
  <si>
    <t>HP PRODESK 400</t>
  </si>
  <si>
    <t>CORE I7 - 6700</t>
  </si>
  <si>
    <t>740899500613</t>
  </si>
  <si>
    <t>DESKTOP-3RA6U6S</t>
  </si>
  <si>
    <t>F4-6B-8C-D0-54-90</t>
  </si>
  <si>
    <t>11SWS00L00</t>
  </si>
  <si>
    <t>740805000108</t>
  </si>
  <si>
    <t>LPT-LAB-0108</t>
  </si>
  <si>
    <t>70-8B-CD-21-E1-5C</t>
  </si>
  <si>
    <t>G752V</t>
  </si>
  <si>
    <t>CORE I7-6700</t>
  </si>
  <si>
    <t>GT 920</t>
  </si>
  <si>
    <t>740899500554</t>
  </si>
  <si>
    <t>CAM04-INF-0554</t>
  </si>
  <si>
    <t>F4-39-09-1D-62-19</t>
  </si>
  <si>
    <t>HP PRODESK 600</t>
  </si>
  <si>
    <t>CORE I5-8600</t>
  </si>
  <si>
    <t>740805000144</t>
  </si>
  <si>
    <t>CAM04-LAP-0144</t>
  </si>
  <si>
    <t>THINCENTRE G15 GEN 2</t>
  </si>
  <si>
    <t>CORE I7-8600</t>
  </si>
  <si>
    <t>MODULO 1</t>
  </si>
  <si>
    <t>MARITZA ESTRADA</t>
  </si>
  <si>
    <t>ALFONSODELGADO</t>
  </si>
  <si>
    <t>00-1C-C0-B0-77-7E</t>
  </si>
  <si>
    <t>DP43TF</t>
  </si>
  <si>
    <t>INTEL(R) CORE(TM)2 QUAD CPU Q8400 @2.66GHZ 2.66GHZ</t>
  </si>
  <si>
    <t>298.09 GB</t>
  </si>
  <si>
    <t>WINDOWS 7</t>
  </si>
  <si>
    <t>OFFICE 2013</t>
  </si>
  <si>
    <t>LUIS ANGEL</t>
  </si>
  <si>
    <t>CAM01-OGS-0483</t>
  </si>
  <si>
    <t>D0-27-88-91-08-46</t>
  </si>
  <si>
    <t>Intel(R) Core(TM) i7-4790 CPU @ 3.60GHz   3.60 GHz</t>
  </si>
  <si>
    <t>931.51 GB</t>
  </si>
  <si>
    <t>WINDOWS 10</t>
  </si>
  <si>
    <t>OFFICE 365</t>
  </si>
  <si>
    <t>ALFONSO DELGADO</t>
  </si>
  <si>
    <t>VACACIONES</t>
  </si>
  <si>
    <t>00-1C-A2-22-F3</t>
  </si>
  <si>
    <t>INTEL CORE 2 QUAD CPU Q8200 @ 2.33 GHZ</t>
  </si>
  <si>
    <t>OFFICE 2007</t>
  </si>
  <si>
    <t>ABG. DIANA</t>
  </si>
  <si>
    <t>CAM01-0389-SGAT</t>
  </si>
  <si>
    <t>00-1C-C0-B0-33-F9</t>
  </si>
  <si>
    <t>INTEL® CORE™ 2 QUAD Q8400 @2.66 GHZ</t>
  </si>
  <si>
    <t>OFFICE 2016</t>
  </si>
  <si>
    <t>RICARDO PERALTA</t>
  </si>
  <si>
    <t>TOSHIBA-PC</t>
  </si>
  <si>
    <t>S/RED</t>
  </si>
  <si>
    <t>SATELLITE A355</t>
  </si>
  <si>
    <t>INTEL(R) CORE(TM) DUO CPU P7450 @2.13GHZ 2.1GHZ</t>
  </si>
  <si>
    <t>OFFICE 2010</t>
  </si>
  <si>
    <t>S/USUARIO</t>
  </si>
  <si>
    <t>COOLER MASTER</t>
  </si>
  <si>
    <t>DELGADO REYMER</t>
  </si>
  <si>
    <t>CAHUI VALENCIA</t>
  </si>
  <si>
    <t>S/CPU</t>
  </si>
  <si>
    <t>FREDDY TORO</t>
  </si>
  <si>
    <t>CAM03-TITU-0636</t>
  </si>
  <si>
    <t>04-D9-C8-6A-13-B7</t>
  </si>
  <si>
    <t>12th Gen Intel(R) Core(TM) i5-12400   2.50 GHz</t>
  </si>
  <si>
    <t>476.92 GB</t>
  </si>
  <si>
    <t>WINDOWS 11</t>
  </si>
  <si>
    <t>FRANCISCO SUICA</t>
  </si>
  <si>
    <t>CAM03-0419</t>
  </si>
  <si>
    <t>FC-4D-D4-37-0A-4F</t>
  </si>
  <si>
    <t>27561R6</t>
  </si>
  <si>
    <t>Intel(R) Core(TM) i7-3770 CPU @ 3.40GHz   3.40 GHz</t>
  </si>
  <si>
    <t>465.76 GB</t>
  </si>
  <si>
    <t>ZUÑIGA HUAMANI</t>
  </si>
  <si>
    <t>PEDRO ZEGARRA</t>
  </si>
  <si>
    <t>Hidricos-PC</t>
  </si>
  <si>
    <t>00-1C-C0-94-CE-F3</t>
  </si>
  <si>
    <t>INTEL(R) CORE(TM)2 QUAD CPU Q9400 @2.66GHZ 2.66GHZ</t>
  </si>
  <si>
    <t>232.88 GB</t>
  </si>
  <si>
    <t>LADDY AYALA</t>
  </si>
  <si>
    <t>CAM04-RH-0075</t>
  </si>
  <si>
    <t>5C-E0-C5-B2-69-25</t>
  </si>
  <si>
    <t>SATELITE</t>
  </si>
  <si>
    <t>Intel(R) Core(TM) i7-5500U CPU @ 2.40GHz   2.40 GHz</t>
  </si>
  <si>
    <t>931.51  GB</t>
  </si>
  <si>
    <t>NAYELI</t>
  </si>
  <si>
    <t>CMM04-PC05</t>
  </si>
  <si>
    <t>00-1C-C0-93-37-0A</t>
  </si>
  <si>
    <t>CARLOS QUISPE</t>
  </si>
  <si>
    <t>CAM04-RH-0609</t>
  </si>
  <si>
    <t>5C-60-BA-E3-D6-6F</t>
  </si>
  <si>
    <t>hp pavillion ALL-IN-ONE</t>
  </si>
  <si>
    <t>AMD Ryzen 5 5500U with Radeon Graphics            2.10 GHz</t>
  </si>
  <si>
    <t>DAVID GAMA</t>
  </si>
  <si>
    <t>CAM04-RH-0360</t>
  </si>
  <si>
    <t>00-1C-C0-93-65-8F</t>
  </si>
  <si>
    <t>INTEL(R) CORE(TM)2 DUO CPU E7300 @2.66GHZ 2.66GHZ</t>
  </si>
  <si>
    <t>LEONARDO QUISPE</t>
  </si>
  <si>
    <t>TRANSPORTE-PC</t>
  </si>
  <si>
    <t>00-1B-38-16-15-AE</t>
  </si>
  <si>
    <t>SATELITE A135</t>
  </si>
  <si>
    <t>GENUINE INTEL® CPU T2130 @1.86GHZ 1.9GHZ</t>
  </si>
  <si>
    <t>111.79 GB</t>
  </si>
  <si>
    <t>ADRIAN COPA</t>
  </si>
  <si>
    <t>CRA-PC</t>
  </si>
  <si>
    <t>00-1C-C0-69-4B-D4</t>
  </si>
  <si>
    <t>DG31PR</t>
  </si>
  <si>
    <t>INTEL PENTIUM(R) DUAL CPU E2180 @2.GHZ 2.00GHZ</t>
  </si>
  <si>
    <t>149.05 GB</t>
  </si>
  <si>
    <t>GASTON PINTO</t>
  </si>
  <si>
    <t>NADIA MAMANI</t>
  </si>
  <si>
    <t>CVV-PC</t>
  </si>
  <si>
    <t>00-30-67-64-1B-7B</t>
  </si>
  <si>
    <t>H55HD</t>
  </si>
  <si>
    <t>INTEL(R) CORE™ I3 CPU @ 2.93GHZ</t>
  </si>
  <si>
    <t>327.5 GB</t>
  </si>
  <si>
    <t>PERCY CHICAÑA</t>
  </si>
  <si>
    <t>CAM01-VIV-0318</t>
  </si>
  <si>
    <t>6C-62-6D-F5-21-9B</t>
  </si>
  <si>
    <t>MS-7592</t>
  </si>
  <si>
    <t>INTEL(R) CORE™ 2 DUO CPU E4500@2.20GHZ 2.2GHZ</t>
  </si>
  <si>
    <t>TELEMANO CAJMA</t>
  </si>
  <si>
    <t>CRATELE</t>
  </si>
  <si>
    <t>F4-6B-8C-88-93-63</t>
  </si>
  <si>
    <t>11SWS00G00</t>
  </si>
  <si>
    <t>INTEL(R) CORE(TM) I7-12700 @2.10GHZ</t>
  </si>
  <si>
    <t>OFFICE 2021</t>
  </si>
  <si>
    <t>FRANCISCO NAVINTA</t>
  </si>
  <si>
    <t>DESKTOP-0MDM8R2</t>
  </si>
  <si>
    <t>A4-AE-12-77-CD-45</t>
  </si>
  <si>
    <t>OFFICE2021</t>
  </si>
  <si>
    <t>TATIANA BEDOYA</t>
  </si>
  <si>
    <t>RICARDO RAMIREZ</t>
  </si>
  <si>
    <t>CAJA-MAJES</t>
  </si>
  <si>
    <t>04-D9-C8-BA-C8-84</t>
  </si>
  <si>
    <t>11SWS00J00</t>
  </si>
  <si>
    <t>INTEL(R) CORE™ I5-12400 @ 2.5GHZ</t>
  </si>
  <si>
    <t>SU</t>
  </si>
  <si>
    <t>OFFICE 2019</t>
  </si>
  <si>
    <t>JOSE LUIS DELGADO</t>
  </si>
  <si>
    <t>CMM1-ADM-0490</t>
  </si>
  <si>
    <t>B8-AE-ED-B1-0E-85</t>
  </si>
  <si>
    <t>H81H3-M4</t>
  </si>
  <si>
    <t>INTEL(R) CORE(TM)  I5-4690 CPU @3.50GHZ</t>
  </si>
  <si>
    <t>FRANKLIN ONOFRE</t>
  </si>
  <si>
    <t>SOPORTE-LPT</t>
  </si>
  <si>
    <t>30-24-A9-9B-12-E5</t>
  </si>
  <si>
    <t>Intel(R) Core(TM) i7-1065G7 CPU @ 1.30GHz   1.50 GHz</t>
  </si>
  <si>
    <t>931.50 GB</t>
  </si>
  <si>
    <t>CAM-SIS-520</t>
  </si>
  <si>
    <t>DC-4A-3E-52-96-3D</t>
  </si>
  <si>
    <t>HP PRODESK 400 G3</t>
  </si>
  <si>
    <t>Intel(R) Core(TM) i5-6500 CPU @ 3.20GHz   3.19 GHz</t>
  </si>
  <si>
    <t>AUGUSTO PICHA</t>
  </si>
  <si>
    <t>CMM1-ADM-0450</t>
  </si>
  <si>
    <t>44-8A-5B-BF-56-C3</t>
  </si>
  <si>
    <t>10B70029LS</t>
  </si>
  <si>
    <t>INTEL(R) CORE(TM) I5-4430 CPU @ 3.00GHZ 3.00GHZ</t>
  </si>
  <si>
    <t>512 GB</t>
  </si>
  <si>
    <t>VICTOR RIVERA</t>
  </si>
  <si>
    <t>SubGerenciadeSaniamiento</t>
  </si>
  <si>
    <t>7C-D3-0A-84-06-FC</t>
  </si>
  <si>
    <t>PREDATOR</t>
  </si>
  <si>
    <t>Intel(R) Core(TM) i7-10750H CPU @ 2.60GHz   2.59 GHz</t>
  </si>
  <si>
    <t>ABG. NUEVO</t>
  </si>
  <si>
    <t>LTP-SST-0069</t>
  </si>
  <si>
    <t>DA-FC-93-9B-DC-A5</t>
  </si>
  <si>
    <t>N551JX</t>
  </si>
  <si>
    <t>INTEL® CORE™ I7-4720HQ CPU @2.60GHZ 2.60GHZ</t>
  </si>
  <si>
    <t>223.56 + 179.04 GB</t>
  </si>
  <si>
    <t>DANITZA SULCA</t>
  </si>
  <si>
    <t>DESKTOP-HD1HR50</t>
  </si>
  <si>
    <t>00-23-24-BF-C7-71</t>
  </si>
  <si>
    <t>10GSA04M00</t>
  </si>
  <si>
    <t>Intel(R) Core(TM) i5-6400 CPU @ 2.70GHz   2.71 GHz</t>
  </si>
  <si>
    <t>465.75 GB</t>
  </si>
  <si>
    <t>ROLANDO POCCO</t>
  </si>
  <si>
    <t>D8-BB-C1-52-D3-B4</t>
  </si>
  <si>
    <t>ANTEC</t>
  </si>
  <si>
    <t>INTEL(R) CORE™ I7-10700 CPU @ 2.90 GHZ</t>
  </si>
  <si>
    <t>1863.00 + 238.46 GB</t>
  </si>
  <si>
    <t>DENIS ESTRADA</t>
  </si>
  <si>
    <t>ACO-PC1</t>
  </si>
  <si>
    <t>04-D9-F5-21-2D-A3</t>
  </si>
  <si>
    <t>EXIM</t>
  </si>
  <si>
    <t>Intel(R) Core(TM) i9-9900K CPU @ 3.60GHz   3.60 GHz</t>
  </si>
  <si>
    <t>1863.00 GB</t>
  </si>
  <si>
    <t xml:space="preserve"> ING. EDGAR</t>
  </si>
  <si>
    <t>LPT-0169-SGAT</t>
  </si>
  <si>
    <t>F0-57-A6-F6-EF-0F</t>
  </si>
  <si>
    <t>INTEL(R) CORE™ I7-12700H @ 2.70 GHZ</t>
  </si>
  <si>
    <t>953.74 + 3726.02 GB</t>
  </si>
  <si>
    <t>MICROSOFT 365</t>
  </si>
  <si>
    <t>MILTON NUÑES</t>
  </si>
  <si>
    <t>CAM01-SGAT-0597</t>
  </si>
  <si>
    <t>D8-BB-C1-52-D3-AC</t>
  </si>
  <si>
    <t>Intel(R) Core(TM) i7-10700 CPU @ 2.90GHz   2.90 GHz</t>
  </si>
  <si>
    <t>si</t>
  </si>
  <si>
    <t>931.50 GB + 238.46 GB</t>
  </si>
  <si>
    <t>NUEVO ING.</t>
  </si>
  <si>
    <t>LPT01-SGAT-0129</t>
  </si>
  <si>
    <t>A8-6D-AA-1B-A0-30</t>
  </si>
  <si>
    <t>GS75 STEALTH 9SF</t>
  </si>
  <si>
    <t>INTEL(R) CORE™ I7-9750H CPU @ 2.60GHZ</t>
  </si>
  <si>
    <t>953.74 GB</t>
  </si>
  <si>
    <t>EDGAR REYNA</t>
  </si>
  <si>
    <t>CAM01-SGAT-0543</t>
  </si>
  <si>
    <t>04-D9-F5-21-2D-58</t>
  </si>
  <si>
    <t>INTEL® CORE™ I9-9900K CPU @ 3.00GHZ 3.6GHZ</t>
  </si>
  <si>
    <t>465 GB</t>
  </si>
  <si>
    <t>MONRROY MEZA</t>
  </si>
  <si>
    <t>CMM1-SAN-0549</t>
  </si>
  <si>
    <t>18-C0-4D-45-89-66</t>
  </si>
  <si>
    <t>Z390 GAMINHG X</t>
  </si>
  <si>
    <t>1863.00 + 476.92 GB</t>
  </si>
  <si>
    <t>JOSE RIVERA</t>
  </si>
  <si>
    <t>DESKTOP-2GMP-JGE</t>
  </si>
  <si>
    <t>C8-5B-76-08-92-7D</t>
  </si>
  <si>
    <t>80Q0</t>
  </si>
  <si>
    <t>Intel(R) Core(TM) I7-6700HQ CPU @ 2.60GHZ</t>
  </si>
  <si>
    <t>LESLY CESPEDES</t>
  </si>
  <si>
    <t>CAM-0484-SGAT</t>
  </si>
  <si>
    <t>D0-27-88-90-D4-AC</t>
  </si>
  <si>
    <t>INTEL® CORE™ I7-4790 CPU @3.60GHZ</t>
  </si>
  <si>
    <t>OFFICE LTSC 2021</t>
  </si>
  <si>
    <t>BRENDA CUCHON</t>
  </si>
  <si>
    <t>LPT02-GDE-0119</t>
  </si>
  <si>
    <t>B4-B6-86-B8-DD-51</t>
  </si>
  <si>
    <t>HP LAPTOP 15-BS0XX</t>
  </si>
  <si>
    <t>Intel(R) Core(TM) i5-7200U CPU @ 2.50GHz   2.70 GHz</t>
  </si>
  <si>
    <t>CARMELO HUANCA</t>
  </si>
  <si>
    <t>CAM02-OM-0584</t>
  </si>
  <si>
    <t>D8-BB-C1-E7-88-67</t>
  </si>
  <si>
    <t>11DBSANF00</t>
  </si>
  <si>
    <t>OFFICE LTC</t>
  </si>
  <si>
    <t>L-021</t>
  </si>
  <si>
    <t>BREYSON YUCRA</t>
  </si>
  <si>
    <t>CMM02-PC08</t>
  </si>
  <si>
    <t>F0-92-1C-E3-D2-98</t>
  </si>
  <si>
    <t>ELITE-DESK</t>
  </si>
  <si>
    <t>INTEL® CORE™ I7-4770 CPU @3.40GHZ 3.40GHZ</t>
  </si>
  <si>
    <t>931.51GB</t>
  </si>
  <si>
    <t>ALVARO CAVERO</t>
  </si>
  <si>
    <t>LAPTOP-LI6QBE16</t>
  </si>
  <si>
    <t>60-A5-E2-EB-0D-BB</t>
  </si>
  <si>
    <t>81Y6</t>
  </si>
  <si>
    <t>INTEL® CORE™ I7-10750 CPU @2.60GHZ</t>
  </si>
  <si>
    <t>MARILUZ CALLATA</t>
  </si>
  <si>
    <t>CAM02-SGDE-0488</t>
  </si>
  <si>
    <t>B8-AE-ED-B2-43-35</t>
  </si>
  <si>
    <t>Intel(R) Core(TM) i5-4690 CPU @ 3.50GHz  (4 CPUs), 3.5GHZ</t>
  </si>
  <si>
    <t>ROSANGELA PANIURA</t>
  </si>
  <si>
    <t>CAM02-GDEC-0451</t>
  </si>
  <si>
    <t>44-8A5B-BF-5A-0B</t>
  </si>
  <si>
    <t>Intel(R) Core(TM) i5-4430 CPU @ 3.00GHz  (4 CPUs)</t>
  </si>
  <si>
    <t>ARTURO BUENO</t>
  </si>
  <si>
    <t>DESKTOP-8RUD3T3</t>
  </si>
  <si>
    <t>B4-B6-86-B8-DD-54</t>
  </si>
  <si>
    <t>15-BS0XX</t>
  </si>
  <si>
    <t>INTEL(R) CORE(TM) I5-7200U CPU @ 2.50GHz   2.70 GHz</t>
  </si>
  <si>
    <t>RAFAEL CONTRERAS</t>
  </si>
  <si>
    <t>Lab-Majes-0552</t>
  </si>
  <si>
    <t>00-D8-61-B8-C4-5B</t>
  </si>
  <si>
    <t>10SUS01800</t>
  </si>
  <si>
    <t>Intel(R) Core(TM) i5-8400 CPU @ 2.80GHz   2.81 GHz</t>
  </si>
  <si>
    <t>FELIX OPORTO</t>
  </si>
  <si>
    <t>CAM03-PAT-0392</t>
  </si>
  <si>
    <t>50-E5-49-2C-A6-12</t>
  </si>
  <si>
    <t>H61M-S2V-B3</t>
  </si>
  <si>
    <t>Intel(R) Core(TM) i3-2100 CPU @ 3.10GHz   3.10 GHz</t>
  </si>
  <si>
    <t>VICTOR GALARRETA</t>
  </si>
  <si>
    <t>CCMM5-SGP-0493</t>
  </si>
  <si>
    <t>FC-AA-14-C4-83-55</t>
  </si>
  <si>
    <t>Intel(R) Core(TM) i5-4460  CPU @ 3.20GHz   3.20 GHz</t>
  </si>
  <si>
    <t>652 GB</t>
  </si>
  <si>
    <t>CRISTIAN SA</t>
  </si>
  <si>
    <t>CMM1-SAN-0550</t>
  </si>
  <si>
    <t>18-C0-4D-45-8C-36</t>
  </si>
  <si>
    <t>Z390GAMING X</t>
  </si>
  <si>
    <t>VICTOR SUYO</t>
  </si>
  <si>
    <t>CMM01-PC21</t>
  </si>
  <si>
    <t>44-8A-5B-48-D9-A3</t>
  </si>
  <si>
    <t>INTEL(R) CORE(TM) I5-4430 CPU @3.00GHZ 3.00GHZ</t>
  </si>
  <si>
    <t>JORGE MORALES</t>
  </si>
  <si>
    <t>ALMACEN</t>
  </si>
  <si>
    <t>4C-72-B9-66-B9-72</t>
  </si>
  <si>
    <t>DH61WW</t>
  </si>
  <si>
    <t>INTEL® CORE™ I3-2120 CPU@3.30GHZ</t>
  </si>
  <si>
    <t>VELU SILLOCA</t>
  </si>
  <si>
    <t>CENTRALDEPEDIDO</t>
  </si>
  <si>
    <t>B8-AE-ED-B2-48-F9</t>
  </si>
  <si>
    <t>INTEL(R) CORE™ I5-4690 CPU @3.50GHZ</t>
  </si>
  <si>
    <t>SELSO BEGAZO</t>
  </si>
  <si>
    <t>CMM1-ADM-0414</t>
  </si>
  <si>
    <t>4C-72-B9-98-CC-C7</t>
  </si>
  <si>
    <t>INTEL(R) CORE™ 13-2120 CPU @3.30GHZ</t>
  </si>
  <si>
    <t>476.76 GB</t>
  </si>
  <si>
    <t>ERNERSO VALDIVIA</t>
  </si>
  <si>
    <t>LAPTOP-6BHDHJCB</t>
  </si>
  <si>
    <t>88-A4C2-AB-04-73</t>
  </si>
  <si>
    <t xml:space="preserve">INTEL(R) CORE™ I7-10750H CPU @ 2.60GHZ </t>
  </si>
  <si>
    <t>953.85 GB</t>
  </si>
  <si>
    <t>MODULO 0</t>
  </si>
  <si>
    <t>ESTEFANY DELGADO</t>
  </si>
  <si>
    <t>LPT-VIV</t>
  </si>
  <si>
    <t>INTEL(R) CORE™ I7-10750 CPU @ 2.60GHZ</t>
  </si>
  <si>
    <t>OFICCE 2016</t>
  </si>
  <si>
    <t>WILFREDO VILCA</t>
  </si>
  <si>
    <t>LPT01-VIV-0167</t>
  </si>
  <si>
    <t>88-A4-C2-AB-04-C4</t>
  </si>
  <si>
    <t>KAREN FLORES</t>
  </si>
  <si>
    <t>CRV-0248</t>
  </si>
  <si>
    <t>D4-3D-7E-D2-B1-C1</t>
  </si>
  <si>
    <t>VALENCIA OBANDO</t>
  </si>
  <si>
    <t>CAM01-CRA-0588</t>
  </si>
  <si>
    <t>F4-6B-8C-88-95-07</t>
  </si>
  <si>
    <t>8440LOB</t>
  </si>
  <si>
    <t>INTEL(R) CORE™ I7-12700 @2.10 GHZ</t>
  </si>
  <si>
    <t>JAVIER ALVARES</t>
  </si>
  <si>
    <t>DESKTOP-DIHNHLF</t>
  </si>
  <si>
    <t>LATITUDE 3420</t>
  </si>
  <si>
    <t>INTEL® CORE™ I7-1165G7 @2.80GHZ 1.7GHZ</t>
  </si>
  <si>
    <t>465.75 + 476.75 GB</t>
  </si>
  <si>
    <t>OFFICE VERSION</t>
  </si>
  <si>
    <t>OFFICE PROFESIONAL 2007</t>
  </si>
  <si>
    <t>OFFICE PROFESIONAL 2010</t>
  </si>
  <si>
    <t>OFFICE LTSC PROFESSIONAL PLUS 2021</t>
  </si>
  <si>
    <t>OFFICE LTSC PROFESSIONAL PLUS 2019</t>
  </si>
  <si>
    <t>Total general</t>
  </si>
  <si>
    <t>CANTIDAD</t>
  </si>
  <si>
    <t>SECRETARIA_LOGISTICA</t>
  </si>
  <si>
    <t>JESSICA AZA RAMOS</t>
  </si>
  <si>
    <t>740899500628</t>
  </si>
  <si>
    <t>T-2910G</t>
  </si>
  <si>
    <t>LCD</t>
  </si>
  <si>
    <t>P-0137</t>
  </si>
  <si>
    <t>10.30.13.204</t>
  </si>
  <si>
    <t>462200500130</t>
  </si>
  <si>
    <t>ES-500</t>
  </si>
  <si>
    <t>MAGALY OCHOA CAIRO</t>
  </si>
  <si>
    <t>740877000496</t>
  </si>
  <si>
    <t>ADV-2750S</t>
  </si>
  <si>
    <t>LED</t>
  </si>
  <si>
    <t>740877000049</t>
  </si>
  <si>
    <t>TE-2731S</t>
  </si>
  <si>
    <t>740882240228</t>
  </si>
  <si>
    <t>P-0156</t>
  </si>
  <si>
    <t>10.30.13.205</t>
  </si>
  <si>
    <t>462252150296</t>
  </si>
  <si>
    <t>FES</t>
  </si>
  <si>
    <t>740895000439</t>
  </si>
  <si>
    <t>462252150280</t>
  </si>
  <si>
    <t>P-0133</t>
  </si>
  <si>
    <t>740877000362</t>
  </si>
  <si>
    <t>740877000371</t>
  </si>
  <si>
    <t>6M5021EBL</t>
  </si>
  <si>
    <t>740877000471</t>
  </si>
  <si>
    <t>27MK600</t>
  </si>
  <si>
    <t>P-0145</t>
  </si>
  <si>
    <t>10.30.13.202</t>
  </si>
  <si>
    <t>462252150028</t>
  </si>
  <si>
    <t>POWERTRONIC</t>
  </si>
  <si>
    <t>740877000373</t>
  </si>
  <si>
    <t>740895000392</t>
  </si>
  <si>
    <t>462252150007</t>
  </si>
  <si>
    <t>L &amp; W POWER</t>
  </si>
  <si>
    <t>740882240227</t>
  </si>
  <si>
    <t>740877000477</t>
  </si>
  <si>
    <t>740895560037</t>
  </si>
  <si>
    <t>740877000369</t>
  </si>
  <si>
    <t>HP V221</t>
  </si>
  <si>
    <t>740895000479</t>
  </si>
  <si>
    <t>462252150326</t>
  </si>
  <si>
    <t>740877000428</t>
  </si>
  <si>
    <t>THINKVISION S22</t>
  </si>
  <si>
    <t>462252150243</t>
  </si>
  <si>
    <t>740895560036</t>
  </si>
  <si>
    <t>740882240226</t>
  </si>
  <si>
    <t>740877000470</t>
  </si>
  <si>
    <t>462252150229</t>
  </si>
  <si>
    <t>FAIRSTONE</t>
  </si>
  <si>
    <t>P-0148</t>
  </si>
  <si>
    <t>10.30.13.203</t>
  </si>
  <si>
    <t>740877000478</t>
  </si>
  <si>
    <t>P-0139</t>
  </si>
  <si>
    <t>10.30.13.206</t>
  </si>
  <si>
    <t>L002</t>
  </si>
  <si>
    <t>19M35A</t>
  </si>
  <si>
    <t>462200500288</t>
  </si>
  <si>
    <t>740877000485</t>
  </si>
  <si>
    <t>S24AG320NL</t>
  </si>
  <si>
    <t>740882240092</t>
  </si>
  <si>
    <t>462200500218</t>
  </si>
  <si>
    <t>FX-2200</t>
  </si>
  <si>
    <t>952282870342</t>
  </si>
  <si>
    <t>10.30.11.178</t>
  </si>
  <si>
    <t>740877000353</t>
  </si>
  <si>
    <t>S19D300NY</t>
  </si>
  <si>
    <t>740877000352</t>
  </si>
  <si>
    <t>Z-0033</t>
  </si>
  <si>
    <t>740882240114</t>
  </si>
  <si>
    <t>M0017</t>
  </si>
  <si>
    <t>10.30.11.232</t>
  </si>
  <si>
    <t>462252150149</t>
  </si>
  <si>
    <t>SOLIDO</t>
  </si>
  <si>
    <t>740880370021</t>
  </si>
  <si>
    <t>THINKVISION T23D</t>
  </si>
  <si>
    <t>740882240115</t>
  </si>
  <si>
    <t>482200500223</t>
  </si>
  <si>
    <t>HT-752</t>
  </si>
  <si>
    <t>M-0006</t>
  </si>
  <si>
    <t>10.30.11.224</t>
  </si>
  <si>
    <t>740881870008</t>
  </si>
  <si>
    <t>E2043FSK</t>
  </si>
  <si>
    <t>740895000482</t>
  </si>
  <si>
    <t>462252150236</t>
  </si>
  <si>
    <t>FIRESTONE</t>
  </si>
  <si>
    <t>952282870390</t>
  </si>
  <si>
    <t>10.30.11.227</t>
  </si>
  <si>
    <t>740882240189</t>
  </si>
  <si>
    <t>740877000354</t>
  </si>
  <si>
    <t>740895000362</t>
  </si>
  <si>
    <t>952282870410</t>
  </si>
  <si>
    <t>10.30.11.228</t>
  </si>
  <si>
    <t>740880370011</t>
  </si>
  <si>
    <t>740895000518</t>
  </si>
  <si>
    <t>462252150321</t>
  </si>
  <si>
    <t>FVR-1221B</t>
  </si>
  <si>
    <t>740877000351</t>
  </si>
  <si>
    <t>740895000565</t>
  </si>
  <si>
    <t>M-0010</t>
  </si>
  <si>
    <t>10.30.11.222</t>
  </si>
  <si>
    <t>462252150161</t>
  </si>
  <si>
    <t>740899500583-1</t>
  </si>
  <si>
    <t>740899500583-2</t>
  </si>
  <si>
    <t>952282870384</t>
  </si>
  <si>
    <t>10.30.12.207</t>
  </si>
  <si>
    <t>740877000448</t>
  </si>
  <si>
    <t>S22E-20</t>
  </si>
  <si>
    <t>4652200500173</t>
  </si>
  <si>
    <t>CS-500</t>
  </si>
  <si>
    <t>JANET PAZ JUAREZ</t>
  </si>
  <si>
    <t>740899500627-1</t>
  </si>
  <si>
    <t>740899500627-2</t>
  </si>
  <si>
    <t>740880370044</t>
  </si>
  <si>
    <t>E24-G5</t>
  </si>
  <si>
    <t>952282870437</t>
  </si>
  <si>
    <t>T21P E2</t>
  </si>
  <si>
    <t>10.30.12.206</t>
  </si>
  <si>
    <t>462200500196</t>
  </si>
  <si>
    <t>RS 500</t>
  </si>
  <si>
    <t>740877000459</t>
  </si>
  <si>
    <t>S24R35</t>
  </si>
  <si>
    <t>740899500593-1</t>
  </si>
  <si>
    <t>740899500593-2</t>
  </si>
  <si>
    <t>462252150302</t>
  </si>
  <si>
    <t>N-0012</t>
  </si>
  <si>
    <t>10.30.12.210</t>
  </si>
  <si>
    <t>GERSON MORAZZANI</t>
  </si>
  <si>
    <t>462252150283</t>
  </si>
  <si>
    <t>740899500499-1</t>
  </si>
  <si>
    <t>740899500499-2</t>
  </si>
  <si>
    <t>740877000408</t>
  </si>
  <si>
    <t>740881870015</t>
  </si>
  <si>
    <t>952282870360</t>
  </si>
  <si>
    <t>10.30.12.213</t>
  </si>
  <si>
    <t>740877000387</t>
  </si>
  <si>
    <t>740899500524-1</t>
  </si>
  <si>
    <t>740899500524-2</t>
  </si>
  <si>
    <t>462200500168</t>
  </si>
  <si>
    <t>CS - 500</t>
  </si>
  <si>
    <t>B1-003</t>
  </si>
  <si>
    <t>S22B300</t>
  </si>
  <si>
    <t>740899500589-1</t>
  </si>
  <si>
    <t>740899500589-2</t>
  </si>
  <si>
    <t>462200500200</t>
  </si>
  <si>
    <t>952282870367</t>
  </si>
  <si>
    <t>10.30.12.208</t>
  </si>
  <si>
    <t>10.30.12.205</t>
  </si>
  <si>
    <t>740899500626-1</t>
  </si>
  <si>
    <t>740899500626-2</t>
  </si>
  <si>
    <t>462252150249</t>
  </si>
  <si>
    <t>740880370045</t>
  </si>
  <si>
    <t>740877000388</t>
  </si>
  <si>
    <t>462200500225</t>
  </si>
  <si>
    <t>740899500501-1</t>
  </si>
  <si>
    <t>740899500501-2</t>
  </si>
  <si>
    <t>740895560033</t>
  </si>
  <si>
    <t>740899500497-1</t>
  </si>
  <si>
    <t>740877000385</t>
  </si>
  <si>
    <t>N-0014</t>
  </si>
  <si>
    <t>K270</t>
  </si>
  <si>
    <t>462239240008</t>
  </si>
  <si>
    <t>TRANS LITE</t>
  </si>
  <si>
    <t>462252150024</t>
  </si>
  <si>
    <t>FAIRESTONE</t>
  </si>
  <si>
    <t>740877000475</t>
  </si>
  <si>
    <t>26WQ500</t>
  </si>
  <si>
    <t>740899500619-1</t>
  </si>
  <si>
    <t>740899500619-2</t>
  </si>
  <si>
    <t>462200500187</t>
  </si>
  <si>
    <t>952282870395</t>
  </si>
  <si>
    <t>10.30.12.215</t>
  </si>
  <si>
    <t>740899000370</t>
  </si>
  <si>
    <t>740888240213</t>
  </si>
  <si>
    <t>740899500426-1</t>
  </si>
  <si>
    <t>JOSE HUAYHUA</t>
  </si>
  <si>
    <t>740899500563-1</t>
  </si>
  <si>
    <t>740899500563-2</t>
  </si>
  <si>
    <t>P-0129</t>
  </si>
  <si>
    <t>10.30.12.217</t>
  </si>
  <si>
    <t>462200500189</t>
  </si>
  <si>
    <t>462252150044</t>
  </si>
  <si>
    <t>LINE STABILIZER</t>
  </si>
  <si>
    <t>740877000437</t>
  </si>
  <si>
    <t>T23D</t>
  </si>
  <si>
    <t>740880370020</t>
  </si>
  <si>
    <t>740895000614</t>
  </si>
  <si>
    <t>G413 SE</t>
  </si>
  <si>
    <t>740899500560-1</t>
  </si>
  <si>
    <t>N-0017</t>
  </si>
  <si>
    <t>10.30.12.212</t>
  </si>
  <si>
    <t>462252150182</t>
  </si>
  <si>
    <t>740877000416</t>
  </si>
  <si>
    <t>N223V</t>
  </si>
  <si>
    <t>740895000615</t>
  </si>
  <si>
    <t>740899500532-1</t>
  </si>
  <si>
    <t>462200500120</t>
  </si>
  <si>
    <t>JJHON CRUZ</t>
  </si>
  <si>
    <t>740877000429</t>
  </si>
  <si>
    <t>IT22</t>
  </si>
  <si>
    <t>740895000616</t>
  </si>
  <si>
    <t>740845500122-1</t>
  </si>
  <si>
    <t>N-0011</t>
  </si>
  <si>
    <t>10.30.12.209</t>
  </si>
  <si>
    <t>740877000358</t>
  </si>
  <si>
    <t>740895000593</t>
  </si>
  <si>
    <t>740899500446-1</t>
  </si>
  <si>
    <t>N-0008</t>
  </si>
  <si>
    <t>10.30.12.216</t>
  </si>
  <si>
    <t>462252150288</t>
  </si>
  <si>
    <t>462200500144</t>
  </si>
  <si>
    <t>740877000445</t>
  </si>
  <si>
    <t>LF22T350FHLXPE</t>
  </si>
  <si>
    <t>740899500570-1</t>
  </si>
  <si>
    <t>10.30.12.211</t>
  </si>
  <si>
    <t>462252150294</t>
  </si>
  <si>
    <t>FES-10</t>
  </si>
  <si>
    <t>740877006037</t>
  </si>
  <si>
    <t>740899500498-1</t>
  </si>
  <si>
    <t>740899500498-2</t>
  </si>
  <si>
    <t>740877000386</t>
  </si>
  <si>
    <t>JAIME GUTIERREZ QUISPE</t>
  </si>
  <si>
    <t>7408995000625</t>
  </si>
  <si>
    <t>740899500625-1</t>
  </si>
  <si>
    <t>740899500625-2</t>
  </si>
  <si>
    <t>740880370046</t>
  </si>
  <si>
    <t>952282870362</t>
  </si>
  <si>
    <t>10.30.12.214</t>
  </si>
  <si>
    <t>ELVIZAR CARRASCO CASTRO</t>
  </si>
  <si>
    <t>740877000438</t>
  </si>
  <si>
    <t>740899500559-1</t>
  </si>
  <si>
    <t>740899500559-2</t>
  </si>
  <si>
    <t>952282870421</t>
  </si>
  <si>
    <t>10.30.12.204</t>
  </si>
  <si>
    <t>740877000436</t>
  </si>
  <si>
    <t>740899500558-1</t>
  </si>
  <si>
    <t>740899500558-2</t>
  </si>
  <si>
    <t>462252150329</t>
  </si>
  <si>
    <t>POWER STABILIZER</t>
  </si>
  <si>
    <t>740877000418</t>
  </si>
  <si>
    <t>N-0025</t>
  </si>
  <si>
    <t>10.30.11.237</t>
  </si>
  <si>
    <t>462252150307</t>
  </si>
  <si>
    <t>R-0011</t>
  </si>
  <si>
    <t>Y-R0035</t>
  </si>
  <si>
    <t>740899500496-1</t>
  </si>
  <si>
    <t>740877000374</t>
  </si>
  <si>
    <t>740899500556-1</t>
  </si>
  <si>
    <t>740899500556-2</t>
  </si>
  <si>
    <t>462252150286</t>
  </si>
  <si>
    <t>740880370019</t>
  </si>
  <si>
    <t>462252250330</t>
  </si>
  <si>
    <t>740899500541-1</t>
  </si>
  <si>
    <t>740899500541-2</t>
  </si>
  <si>
    <t>740877000315</t>
  </si>
  <si>
    <t>2253LW</t>
  </si>
  <si>
    <t>740881870039</t>
  </si>
  <si>
    <t>740895000589</t>
  </si>
  <si>
    <t>740899500505</t>
  </si>
  <si>
    <t>462252150272</t>
  </si>
  <si>
    <t>SOLIDO 1500</t>
  </si>
  <si>
    <t>952282870352</t>
  </si>
  <si>
    <t>10.30.19.202</t>
  </si>
  <si>
    <t>742223580156</t>
  </si>
  <si>
    <t>KYOSERA</t>
  </si>
  <si>
    <t>ECOSYS M4125IDN</t>
  </si>
  <si>
    <t>740877000328</t>
  </si>
  <si>
    <t>W2043S</t>
  </si>
  <si>
    <t>740899500437-1</t>
  </si>
  <si>
    <t>740899500437-2</t>
  </si>
  <si>
    <t>B1-004</t>
  </si>
  <si>
    <t>740881870032</t>
  </si>
  <si>
    <t>LG</t>
  </si>
  <si>
    <t>22MP55</t>
  </si>
  <si>
    <t>´-</t>
  </si>
  <si>
    <t>952282870404</t>
  </si>
  <si>
    <t>10.30.19.203</t>
  </si>
  <si>
    <t>740881870031</t>
  </si>
  <si>
    <t>462252150255</t>
  </si>
  <si>
    <t>QORICOM</t>
  </si>
  <si>
    <t>740895000586</t>
  </si>
  <si>
    <t>740899500453-1</t>
  </si>
  <si>
    <t>740882240033</t>
  </si>
  <si>
    <t>740881870020</t>
  </si>
  <si>
    <t>S2B300</t>
  </si>
  <si>
    <t>462252150245</t>
  </si>
  <si>
    <t>QUAZAR</t>
  </si>
  <si>
    <t>740882240106</t>
  </si>
  <si>
    <t>462252150285</t>
  </si>
  <si>
    <t>740882240119</t>
  </si>
  <si>
    <t>952282870380</t>
  </si>
  <si>
    <t>10.30.13.208</t>
  </si>
  <si>
    <t>740877000331</t>
  </si>
  <si>
    <t>L.G.</t>
  </si>
  <si>
    <t>740877000441</t>
  </si>
  <si>
    <t>19M38A</t>
  </si>
  <si>
    <t>740899500462-1</t>
  </si>
  <si>
    <t>TERAWARE</t>
  </si>
  <si>
    <t>740899500462-2</t>
  </si>
  <si>
    <t>642286590014</t>
  </si>
  <si>
    <t>462200500150</t>
  </si>
  <si>
    <t>740881870036</t>
  </si>
  <si>
    <t>740877000363</t>
  </si>
  <si>
    <t>740895580034</t>
  </si>
  <si>
    <t>K470</t>
  </si>
  <si>
    <t>740882240224</t>
  </si>
  <si>
    <t>M340</t>
  </si>
  <si>
    <t>Z-0047</t>
  </si>
  <si>
    <t>R-UPR 10081</t>
  </si>
  <si>
    <t>740877000390</t>
  </si>
  <si>
    <t>740899500503-1</t>
  </si>
  <si>
    <t>740899500503-2</t>
  </si>
  <si>
    <t>952282870434</t>
  </si>
  <si>
    <t>10.30.14.204</t>
  </si>
  <si>
    <t>462252150240</t>
  </si>
  <si>
    <t>740805000178-1</t>
  </si>
  <si>
    <t>740877000447</t>
  </si>
  <si>
    <t>P24V</t>
  </si>
  <si>
    <t>740877000473</t>
  </si>
  <si>
    <t>740899500639-1</t>
  </si>
  <si>
    <t>740899500639-2</t>
  </si>
  <si>
    <t>740877000406</t>
  </si>
  <si>
    <t>22M38A</t>
  </si>
  <si>
    <t>740899500522-1</t>
  </si>
  <si>
    <t>740899500522-2</t>
  </si>
  <si>
    <t>462200500182</t>
  </si>
  <si>
    <t>740877000472</t>
  </si>
  <si>
    <t>740899500613-1</t>
  </si>
  <si>
    <t>740899500613-2</t>
  </si>
  <si>
    <t>740805000108-1</t>
  </si>
  <si>
    <t>462252150337</t>
  </si>
  <si>
    <t>740881870044</t>
  </si>
  <si>
    <t>740881870045</t>
  </si>
  <si>
    <t>740899500554-1</t>
  </si>
  <si>
    <t>740899500554-2</t>
  </si>
  <si>
    <t>952282870459</t>
  </si>
  <si>
    <t>10.30.14.206</t>
  </si>
  <si>
    <t>462200500160</t>
  </si>
  <si>
    <t>KEYBOARD 400</t>
  </si>
  <si>
    <t>FCC ESTANDARDS</t>
  </si>
  <si>
    <t>23WK36</t>
  </si>
  <si>
    <t>10.20.220.31</t>
  </si>
  <si>
    <t>E2051T-BN</t>
  </si>
  <si>
    <t>22MP57HQ</t>
  </si>
  <si>
    <t>6CM5061W2R</t>
  </si>
  <si>
    <t>10.20.220.38</t>
  </si>
  <si>
    <t>NORMAL</t>
  </si>
  <si>
    <t>HA-K651</t>
  </si>
  <si>
    <t>KEYBORARD 600</t>
  </si>
  <si>
    <t>MSK-1113(B)</t>
  </si>
  <si>
    <t>10.20.220.22</t>
  </si>
  <si>
    <t>LS20CMZKFV</t>
  </si>
  <si>
    <t>K689</t>
  </si>
  <si>
    <t>STABILIZED STI</t>
  </si>
  <si>
    <t>10.20.220.26</t>
  </si>
  <si>
    <t xml:space="preserve">LUIS ANGEL </t>
  </si>
  <si>
    <t>K0278</t>
  </si>
  <si>
    <t>SK-8825</t>
  </si>
  <si>
    <t>M-U0025-O</t>
  </si>
  <si>
    <t>10.20.220.12</t>
  </si>
  <si>
    <t>RIVERA ALFARO</t>
  </si>
  <si>
    <t>22WP58VQ</t>
  </si>
  <si>
    <t>00PH128</t>
  </si>
  <si>
    <t>10.20.220.18</t>
  </si>
  <si>
    <t>C24F390FHL</t>
  </si>
  <si>
    <t>G213</t>
  </si>
  <si>
    <t>1MKM</t>
  </si>
  <si>
    <t>INTERACTIVO</t>
  </si>
  <si>
    <t>P-0209</t>
  </si>
  <si>
    <t>10.20.220.16</t>
  </si>
  <si>
    <t>ING. NUEVO</t>
  </si>
  <si>
    <t>EDGAR MAMANI</t>
  </si>
  <si>
    <t>M226</t>
  </si>
  <si>
    <t>24MK430H-B</t>
  </si>
  <si>
    <t>K0254</t>
  </si>
  <si>
    <t>ABG, DIANA</t>
  </si>
  <si>
    <t>K-0275</t>
  </si>
  <si>
    <t>THINKVISION</t>
  </si>
  <si>
    <t>M150</t>
  </si>
  <si>
    <t>KB 1021</t>
  </si>
  <si>
    <t>MSK-1113</t>
  </si>
  <si>
    <t>10.20.220.34</t>
  </si>
  <si>
    <t>00PH133</t>
  </si>
  <si>
    <t>10.20.220.25</t>
  </si>
  <si>
    <t>00XH712</t>
  </si>
  <si>
    <t>10.20.220.27</t>
  </si>
  <si>
    <t>L-020</t>
  </si>
  <si>
    <t>KB-1156</t>
  </si>
  <si>
    <t>MSU 1125</t>
  </si>
  <si>
    <t>SUBGERENCIA</t>
  </si>
  <si>
    <t>E2T08A</t>
  </si>
  <si>
    <t>S/SBN</t>
  </si>
  <si>
    <t>S/MARCA</t>
  </si>
  <si>
    <t>10.20.220.23</t>
  </si>
  <si>
    <t>DAT-825</t>
  </si>
  <si>
    <t>DATAONE</t>
  </si>
  <si>
    <t>TRIPP LITE</t>
  </si>
  <si>
    <t>CRISTIAN SUARES</t>
  </si>
  <si>
    <t>PRESTADO</t>
  </si>
  <si>
    <t>NOC</t>
  </si>
  <si>
    <t>K645</t>
  </si>
  <si>
    <t>S24s-10</t>
  </si>
  <si>
    <t>SD50L21349</t>
  </si>
  <si>
    <t>FREDDY TORO MIRANDA</t>
  </si>
  <si>
    <t>E24-28</t>
  </si>
  <si>
    <t>36LA07</t>
  </si>
  <si>
    <t>10.20.220.29</t>
  </si>
  <si>
    <t>S24E-10</t>
  </si>
  <si>
    <t>SIN CARGADOR</t>
  </si>
  <si>
    <t>LT24C301</t>
  </si>
  <si>
    <t>KU-0225</t>
  </si>
  <si>
    <t>M-SBF90</t>
  </si>
  <si>
    <t>LKOGITECH</t>
  </si>
  <si>
    <t>KM04</t>
  </si>
  <si>
    <t>logitech</t>
  </si>
  <si>
    <t>SELTRONIC</t>
  </si>
  <si>
    <t>10.20.220.28</t>
  </si>
  <si>
    <t>933BW</t>
  </si>
  <si>
    <t>LALI POWER</t>
  </si>
  <si>
    <t>ALL-IN-ONE</t>
  </si>
  <si>
    <t>933NW</t>
  </si>
  <si>
    <t>MSK-1113 (B)</t>
  </si>
  <si>
    <t>EAC</t>
  </si>
  <si>
    <t>SELTAC</t>
  </si>
  <si>
    <t xml:space="preserve">VICTOR SUYO </t>
  </si>
  <si>
    <t>19EN43</t>
  </si>
  <si>
    <t>FP102</t>
  </si>
  <si>
    <t>TECSIS.COM</t>
  </si>
  <si>
    <t>LS22B300BS</t>
  </si>
  <si>
    <t>10.20.220.43</t>
  </si>
  <si>
    <t>6CM5110DZT</t>
  </si>
  <si>
    <t>KEYBOARD 2000</t>
  </si>
  <si>
    <t>PENDIENTE</t>
  </si>
  <si>
    <t>10.20.220.69</t>
  </si>
  <si>
    <t>LAL POWER</t>
  </si>
  <si>
    <t>10.20.220.30</t>
  </si>
  <si>
    <t>P2270</t>
  </si>
  <si>
    <t>NO OPERATIVO</t>
  </si>
  <si>
    <t>K627</t>
  </si>
  <si>
    <t>23GV05K</t>
  </si>
  <si>
    <t>19EN43S-B</t>
  </si>
  <si>
    <t>26MV049</t>
  </si>
  <si>
    <t>10.20.220.8</t>
  </si>
  <si>
    <t>24MX430M-B</t>
  </si>
  <si>
    <t>23CV02C</t>
  </si>
  <si>
    <t>AÑO</t>
  </si>
  <si>
    <t>TOTAL</t>
  </si>
  <si>
    <t>PORCENTAJE</t>
  </si>
  <si>
    <t>(en blanco)</t>
  </si>
  <si>
    <t>Cuenta de Cod. Patrimonio</t>
  </si>
  <si>
    <t>TIPO PROCESADOR</t>
  </si>
  <si>
    <t>CORE i7</t>
  </si>
  <si>
    <t>CORE i5</t>
  </si>
  <si>
    <t>CORE i3</t>
  </si>
  <si>
    <t>CORE i9</t>
  </si>
  <si>
    <t>DUAL CORE</t>
  </si>
  <si>
    <t>RYZEN 9</t>
  </si>
  <si>
    <t>CORE 2 QUAD</t>
  </si>
  <si>
    <t>CORE 2 DUO</t>
  </si>
  <si>
    <t>RYZEN 5</t>
  </si>
  <si>
    <t>Total CAMPAMENTO_CENTRAL_MAJES</t>
  </si>
  <si>
    <t>Total SEDE_CENTRAL_CAYMA</t>
  </si>
  <si>
    <t>740899500642</t>
  </si>
  <si>
    <t>OFICINA</t>
  </si>
  <si>
    <t>TIPO DE PROCESADOR</t>
  </si>
  <si>
    <t>GENERACION DE PROCESADOR</t>
  </si>
  <si>
    <t>RATIO</t>
  </si>
  <si>
    <t>VERSION DE WINDOWS</t>
  </si>
  <si>
    <t>WINDOWS 8</t>
  </si>
  <si>
    <t>WINDOWS 8.1</t>
  </si>
  <si>
    <t>LICENCIA DE OFFICE</t>
  </si>
  <si>
    <t>Total LICENCIADO</t>
  </si>
  <si>
    <t>USUARIO FINAL</t>
  </si>
  <si>
    <t>ALEXANDER VALDIVIA VEGA</t>
  </si>
  <si>
    <t>RENZO OVIEDO SERNA</t>
  </si>
  <si>
    <t>KATHERINE VALDIVIA FERNANDEZ</t>
  </si>
  <si>
    <t>STEPHANIE CAMILA AÑACATA CALLATA</t>
  </si>
  <si>
    <t>ALONSO MORA GONZALES</t>
  </si>
  <si>
    <t>MELANIE JUSTO MONDRAGON</t>
  </si>
  <si>
    <t>YAMANDU ARMANDO AMPUERO VIZCARRA</t>
  </si>
  <si>
    <t>FATIMA GABRIELA CRUCES CACERES</t>
  </si>
  <si>
    <t>280 G5</t>
  </si>
  <si>
    <t>DESKTOP-NOVFPV9</t>
  </si>
  <si>
    <t>00-68-EB-B4-97-AE</t>
  </si>
  <si>
    <t>I5-10500</t>
  </si>
  <si>
    <t>CORE I5</t>
  </si>
  <si>
    <t>OFFICE PROFESIONAL PLUS 2019</t>
  </si>
  <si>
    <t>CESAR FLORES VILLANUEVA</t>
  </si>
  <si>
    <t>CARLOS CUBA BEJARANO</t>
  </si>
  <si>
    <t>LIZBETH CHUQUICOTA QUISPE</t>
  </si>
  <si>
    <t>JOSE ALCAZAR CARPIO</t>
  </si>
  <si>
    <t>LISANDRA MARROQUIN SALINAS</t>
  </si>
  <si>
    <t>MIDHUAN DIAZ CRUZ</t>
  </si>
  <si>
    <t>FREDY MAMANI CONDORI</t>
  </si>
  <si>
    <t>MARIA LUISA CARDENAS BEGAZO</t>
  </si>
  <si>
    <t>TATIANA AMADO OSORIO</t>
  </si>
  <si>
    <t>SOLEDAD FLOREZ DUEÑAS</t>
  </si>
  <si>
    <t>CARLOS TAPIA PACHECO</t>
  </si>
  <si>
    <t>GRETA CHACON CANO</t>
  </si>
  <si>
    <t>JULIO CUADROS ESCOBEDO</t>
  </si>
  <si>
    <t>DANIEL ZICOS RIEGA</t>
  </si>
  <si>
    <t>GRISELA CARPIO</t>
  </si>
  <si>
    <t>GUADALUPE CUADROS PEÑA</t>
  </si>
  <si>
    <t>KARIN PAREDES GARCIA</t>
  </si>
  <si>
    <t>MIRIAM MEJIA CALLE</t>
  </si>
  <si>
    <t>VALERY SALAZAR ROSADO</t>
  </si>
  <si>
    <t>ROGER COLLADO TEJADA</t>
  </si>
  <si>
    <t>LORENA BEGAZO DELGADO</t>
  </si>
  <si>
    <t>ISMAEL NUÑEZ GAMARRA</t>
  </si>
  <si>
    <t>ANGEL RUBINA CARBAJAL</t>
  </si>
  <si>
    <t>MANUEL TORRES CASTILLO</t>
  </si>
  <si>
    <t>JOSE TORRES CENTY</t>
  </si>
  <si>
    <t>ISMAEL LAVILLA TORRES</t>
  </si>
  <si>
    <t>CECILIA QUIROZ ZEVALLOS</t>
  </si>
  <si>
    <t>GABRIEL BRAVO RODRIGUEZ</t>
  </si>
  <si>
    <t>LUZ PACHECO IBARCENA</t>
  </si>
  <si>
    <t>MAURICIO LEON CCAHUANA</t>
  </si>
  <si>
    <t>HERACLIO COLMENARES HILASACA</t>
  </si>
  <si>
    <t>JORGE MAMANI CALCINA</t>
  </si>
  <si>
    <t>MAILING SIU GAONA</t>
  </si>
  <si>
    <t>CARLOS MORAN FRANCO</t>
  </si>
  <si>
    <t>ALBERTO MEZA CHOQUE</t>
  </si>
  <si>
    <t>MARIA SAIRE PILCO</t>
  </si>
  <si>
    <t>CHRISTIAN MENDOZA MAYTA</t>
  </si>
  <si>
    <t>FIORELA PAUCARA OCHOA</t>
  </si>
  <si>
    <t>MELSY SALINAS DEL CARPIO</t>
  </si>
  <si>
    <t>PABLO CCALLO MAMANI</t>
  </si>
  <si>
    <t>GUILLERMO PAUCA VILLENA</t>
  </si>
  <si>
    <t>LIZANDRO HALLASI HUANCA</t>
  </si>
  <si>
    <t>ALFREDO PAREDES VIZCARRA</t>
  </si>
  <si>
    <t>ALFREDO HILARIO CCAHUANA</t>
  </si>
  <si>
    <t>MARIA ALEJANDRA ORUE ALVAREZ</t>
  </si>
  <si>
    <t>FERNANDO DURAND JAÑO</t>
  </si>
  <si>
    <t>ALEXANDER GONZALEZ ZURITA</t>
  </si>
  <si>
    <t>ALBERT ARAGON QUICAÑO</t>
  </si>
  <si>
    <t>DIEGO MOGROVEJO SANCHEZ</t>
  </si>
  <si>
    <t>DIEGO RAMIREZ PAREDES</t>
  </si>
  <si>
    <t>CHRISTIAN MALAGA SILVA</t>
  </si>
  <si>
    <t>FREDY BENITES ZAPANA</t>
  </si>
  <si>
    <t>GIANPIERO VILLEGAS FLORES</t>
  </si>
  <si>
    <t>LESLI GONZALES LUPO</t>
  </si>
  <si>
    <t>JHON CORA ZARABIA</t>
  </si>
  <si>
    <t>740899500574</t>
  </si>
  <si>
    <t>NORA ARCE ALPACA</t>
  </si>
  <si>
    <t>JUAN VEGA LARICO</t>
  </si>
  <si>
    <t>MARCO ANTONIO ESPINOZA</t>
  </si>
  <si>
    <t>ALVARO CRUZ MONTOYA</t>
  </si>
  <si>
    <t>CAM07-OAJ-0423</t>
  </si>
  <si>
    <t>CLAUDIA DE ROMAÑA GAMERO</t>
  </si>
  <si>
    <t>GLADYS MERMA QUISPE</t>
  </si>
  <si>
    <t>YOANNA NUÑEZ SANZ</t>
  </si>
  <si>
    <t>JONATHAN VARGAS BUSTAMANTE</t>
  </si>
  <si>
    <t>JHON CRUZ IMATA</t>
  </si>
  <si>
    <t>LUCIA PINTO NICOLA</t>
  </si>
  <si>
    <t>EDWIN PINO GALLEGOS</t>
  </si>
  <si>
    <t>SANDRA RODRIGUEZ DE CARDENAS</t>
  </si>
  <si>
    <t>KIMMERLY GUTIERREZ CANAHUIRE</t>
  </si>
  <si>
    <t>ALEX OLANDA SAAVEDRA</t>
  </si>
  <si>
    <t>VICTOR MAMANI ALARCON</t>
  </si>
  <si>
    <t>JOEL TANCO ARREDONDO</t>
  </si>
  <si>
    <t>MIRIAN CHIRINOS CHOQUE</t>
  </si>
  <si>
    <t>BRENO CALLA JILAJA</t>
  </si>
  <si>
    <t>GIUSSEPPE ZAMORA VALDIVIA</t>
  </si>
  <si>
    <t>GERSON MORAZZANI  LEON</t>
  </si>
  <si>
    <t>PABLO LAURA HUARANCA</t>
  </si>
  <si>
    <t>DANIELA ROMERO TORRES</t>
  </si>
  <si>
    <t>VALENTIN ORCON ZAMORA</t>
  </si>
  <si>
    <t>ESTEPHANY BELLIDO CHOQUE</t>
  </si>
  <si>
    <t>GRISELA CARPIO CHANINI</t>
  </si>
  <si>
    <t>JOSE MIGUEL DEL CARPIO CAMPO</t>
  </si>
  <si>
    <t>VICTOR FRISANCHO CACERES</t>
  </si>
  <si>
    <t>RENATO TEJADA FLORES</t>
  </si>
  <si>
    <t>LILIANA BURIACK GUTIERREZ</t>
  </si>
  <si>
    <t>JOSE HUAYHUA ALARCON</t>
  </si>
  <si>
    <t>MARCO ANTONIO RAYME TENIENTE</t>
  </si>
  <si>
    <t>JACQUELINE GUTIERREZ LOPEZ</t>
  </si>
  <si>
    <t>EDGAR CANAVAL RUELAS</t>
  </si>
  <si>
    <t>JOAQUIN PONZON ESPINOZA</t>
  </si>
  <si>
    <t>JOSE MUNARES HUAMANI</t>
  </si>
  <si>
    <t>ALAIN VALENCIA BUSTIOS</t>
  </si>
  <si>
    <t>MARIA ALEJANDRA MEZA MILLONES</t>
  </si>
  <si>
    <t>HUGO QUISPE APAZA</t>
  </si>
  <si>
    <t>HERNAN GOMEZ TURPO</t>
  </si>
  <si>
    <t>WILSON FERNANDEZ AQUINO</t>
  </si>
  <si>
    <t>ALFREDO GARCIA MENDOZA</t>
  </si>
  <si>
    <t>ADRIAN LLACHO HUARZA</t>
  </si>
  <si>
    <t>FIDEL VARGAS HERENCIA</t>
  </si>
  <si>
    <t>FERNANDO TORREBLANCA HERRERA</t>
  </si>
  <si>
    <t>JAVIER TORRES HUARCAYA</t>
  </si>
  <si>
    <t>NATALY IZARRA DE LA VEGA</t>
  </si>
  <si>
    <t>HECTOR SANCCA TITO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</si>
</sst>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 tint="0.1499679555650502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rgb="FF9BC2E6"/>
      </bottom>
      <diagonal/>
    </border>
    <border>
      <left/>
      <right/>
      <top style="medium">
        <color rgb="FF9BC2E6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" fillId="0" borderId="0"/>
    <xf numFmtId="9" fontId="35" fillId="0" borderId="0" applyFont="0" applyFill="0" applyBorder="0" applyAlignment="0" applyProtection="0"/>
    <xf numFmtId="0" fontId="5" fillId="0" borderId="0"/>
  </cellStyleXfs>
  <cellXfs count="159">
    <xf numFmtId="0" fontId="0" fillId="0" borderId="0" xfId="0"/>
    <xf numFmtId="0" fontId="26" fillId="0" borderId="1" xfId="0" applyFont="1" applyBorder="1"/>
    <xf numFmtId="0" fontId="27" fillId="2" borderId="1" xfId="0" applyFont="1" applyFill="1" applyBorder="1" applyAlignment="1">
      <alignment horizontal="left"/>
    </xf>
    <xf numFmtId="0" fontId="27" fillId="2" borderId="0" xfId="0" applyFont="1" applyFill="1" applyAlignment="1">
      <alignment horizontal="left"/>
    </xf>
    <xf numFmtId="0" fontId="28" fillId="2" borderId="1" xfId="0" applyFont="1" applyFill="1" applyBorder="1" applyAlignment="1">
      <alignment horizontal="left"/>
    </xf>
    <xf numFmtId="0" fontId="29" fillId="2" borderId="1" xfId="0" applyFont="1" applyFill="1" applyBorder="1" applyAlignment="1">
      <alignment horizontal="left"/>
    </xf>
    <xf numFmtId="0" fontId="0" fillId="0" borderId="1" xfId="0" applyBorder="1"/>
    <xf numFmtId="0" fontId="30" fillId="3" borderId="2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1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0" fillId="3" borderId="6" xfId="0" applyFont="1" applyFill="1" applyBorder="1" applyAlignment="1">
      <alignment horizontal="center" vertical="center"/>
    </xf>
    <xf numFmtId="0" fontId="31" fillId="3" borderId="7" xfId="0" applyFont="1" applyFill="1" applyBorder="1" applyAlignment="1">
      <alignment horizontal="center" vertical="center" wrapText="1"/>
    </xf>
    <xf numFmtId="0" fontId="31" fillId="3" borderId="8" xfId="0" applyFont="1" applyFill="1" applyBorder="1" applyAlignment="1">
      <alignment horizontal="center" vertical="center" wrapText="1"/>
    </xf>
    <xf numFmtId="0" fontId="31" fillId="3" borderId="9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32" fillId="0" borderId="1" xfId="0" applyNumberFormat="1" applyFont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1" fillId="3" borderId="7" xfId="0" applyNumberFormat="1" applyFont="1" applyFill="1" applyBorder="1" applyAlignment="1">
      <alignment horizontal="center" vertical="center" wrapText="1"/>
    </xf>
    <xf numFmtId="0" fontId="31" fillId="3" borderId="10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31" fillId="3" borderId="13" xfId="0" applyFon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 wrapText="1"/>
    </xf>
    <xf numFmtId="49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49" fontId="24" fillId="0" borderId="4" xfId="0" applyNumberFormat="1" applyFont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49" fontId="23" fillId="0" borderId="4" xfId="0" applyNumberFormat="1" applyFont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49" fontId="21" fillId="0" borderId="4" xfId="0" applyNumberFormat="1" applyFont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49" fontId="20" fillId="0" borderId="4" xfId="0" applyNumberFormat="1" applyFont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49" fontId="19" fillId="0" borderId="4" xfId="0" applyNumberFormat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49" fontId="18" fillId="0" borderId="4" xfId="0" applyNumberFormat="1" applyFont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49" fontId="17" fillId="0" borderId="4" xfId="0" applyNumberFormat="1" applyFont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49" fontId="15" fillId="0" borderId="4" xfId="0" applyNumberFormat="1" applyFont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49" fontId="12" fillId="0" borderId="4" xfId="0" applyNumberFormat="1" applyFont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 wrapText="1"/>
    </xf>
    <xf numFmtId="0" fontId="7" fillId="4" borderId="4" xfId="43" applyFill="1" applyBorder="1" applyAlignment="1">
      <alignment horizontal="center" vertical="center" wrapText="1"/>
    </xf>
    <xf numFmtId="49" fontId="7" fillId="0" borderId="4" xfId="43" applyNumberFormat="1" applyBorder="1" applyAlignment="1">
      <alignment horizontal="center" vertical="center" wrapText="1"/>
    </xf>
    <xf numFmtId="49" fontId="7" fillId="4" borderId="4" xfId="43" applyNumberFormat="1" applyFill="1" applyBorder="1" applyAlignment="1">
      <alignment horizontal="center" vertical="center" wrapText="1"/>
    </xf>
    <xf numFmtId="0" fontId="30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7" fillId="0" borderId="0" xfId="43" applyNumberForma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0" borderId="4" xfId="43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36" fillId="5" borderId="15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6" fillId="5" borderId="14" xfId="0" applyFont="1" applyFill="1" applyBorder="1" applyAlignment="1">
      <alignment horizontal="center" vertical="center"/>
    </xf>
    <xf numFmtId="10" fontId="5" fillId="0" borderId="1" xfId="44" applyNumberFormat="1" applyFont="1" applyBorder="1" applyAlignment="1">
      <alignment horizontal="center"/>
    </xf>
    <xf numFmtId="10" fontId="26" fillId="0" borderId="1" xfId="44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0" fillId="0" borderId="0" xfId="44" applyNumberFormat="1" applyFont="1"/>
    <xf numFmtId="49" fontId="5" fillId="0" borderId="4" xfId="0" applyNumberFormat="1" applyFon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0" fontId="26" fillId="0" borderId="1" xfId="0" applyFont="1" applyBorder="1" applyAlignment="1">
      <alignment horizontal="center"/>
    </xf>
    <xf numFmtId="0" fontId="5" fillId="0" borderId="4" xfId="45" applyBorder="1" applyAlignment="1">
      <alignment horizontal="center" vertical="center" wrapText="1"/>
    </xf>
    <xf numFmtId="0" fontId="5" fillId="4" borderId="4" xfId="45" applyFill="1" applyBorder="1" applyAlignment="1">
      <alignment horizontal="center" vertical="center" wrapText="1"/>
    </xf>
    <xf numFmtId="49" fontId="5" fillId="0" borderId="4" xfId="45" applyNumberFormat="1" applyBorder="1" applyAlignment="1">
      <alignment horizontal="center" vertical="center" wrapText="1"/>
    </xf>
    <xf numFmtId="49" fontId="5" fillId="0" borderId="0" xfId="45" applyNumberFormat="1" applyAlignment="1">
      <alignment horizontal="center" vertical="center" wrapText="1"/>
    </xf>
    <xf numFmtId="0" fontId="26" fillId="6" borderId="16" xfId="0" applyFont="1" applyFill="1" applyBorder="1"/>
    <xf numFmtId="0" fontId="0" fillId="0" borderId="0" xfId="0" applyAlignment="1">
      <alignment horizontal="left" indent="1"/>
    </xf>
    <xf numFmtId="49" fontId="4" fillId="0" borderId="4" xfId="43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26" fillId="6" borderId="17" xfId="0" applyFont="1" applyFill="1" applyBorder="1" applyAlignment="1">
      <alignment horizontal="left"/>
    </xf>
    <xf numFmtId="0" fontId="26" fillId="6" borderId="17" xfId="0" applyFont="1" applyFill="1" applyBorder="1"/>
    <xf numFmtId="0" fontId="26" fillId="6" borderId="1" xfId="0" applyFont="1" applyFill="1" applyBorder="1"/>
    <xf numFmtId="0" fontId="26" fillId="0" borderId="1" xfId="0" applyFont="1" applyBorder="1" applyAlignment="1">
      <alignment horizontal="left"/>
    </xf>
    <xf numFmtId="0" fontId="0" fillId="0" borderId="1" xfId="0" applyBorder="1" applyAlignment="1">
      <alignment horizontal="left" indent="1"/>
    </xf>
    <xf numFmtId="0" fontId="26" fillId="6" borderId="1" xfId="0" applyFont="1" applyFill="1" applyBorder="1" applyAlignment="1">
      <alignment horizontal="left"/>
    </xf>
    <xf numFmtId="0" fontId="0" fillId="0" borderId="21" xfId="0" applyBorder="1" applyAlignment="1">
      <alignment horizontal="left" indent="1"/>
    </xf>
    <xf numFmtId="0" fontId="0" fillId="0" borderId="22" xfId="0" applyBorder="1"/>
    <xf numFmtId="0" fontId="26" fillId="0" borderId="23" xfId="0" applyFont="1" applyBorder="1" applyAlignment="1">
      <alignment horizontal="left"/>
    </xf>
    <xf numFmtId="0" fontId="26" fillId="0" borderId="24" xfId="0" applyFont="1" applyBorder="1"/>
    <xf numFmtId="0" fontId="26" fillId="0" borderId="25" xfId="0" applyFont="1" applyBorder="1"/>
    <xf numFmtId="0" fontId="26" fillId="0" borderId="19" xfId="0" applyFont="1" applyBorder="1" applyAlignment="1">
      <alignment horizontal="left"/>
    </xf>
    <xf numFmtId="0" fontId="26" fillId="0" borderId="20" xfId="0" applyFont="1" applyBorder="1"/>
    <xf numFmtId="0" fontId="26" fillId="0" borderId="26" xfId="0" applyFont="1" applyBorder="1"/>
    <xf numFmtId="0" fontId="26" fillId="6" borderId="13" xfId="0" applyFont="1" applyFill="1" applyBorder="1" applyAlignment="1">
      <alignment horizontal="left"/>
    </xf>
    <xf numFmtId="0" fontId="26" fillId="6" borderId="3" xfId="0" applyFont="1" applyFill="1" applyBorder="1"/>
    <xf numFmtId="0" fontId="26" fillId="6" borderId="27" xfId="0" applyFont="1" applyFill="1" applyBorder="1"/>
    <xf numFmtId="9" fontId="0" fillId="0" borderId="0" xfId="44" applyFont="1"/>
    <xf numFmtId="0" fontId="0" fillId="0" borderId="1" xfId="0" applyBorder="1" applyAlignment="1">
      <alignment horizontal="left"/>
    </xf>
    <xf numFmtId="10" fontId="0" fillId="0" borderId="1" xfId="44" applyNumberFormat="1" applyFont="1" applyBorder="1"/>
    <xf numFmtId="9" fontId="26" fillId="6" borderId="1" xfId="44" applyFont="1" applyFill="1" applyBorder="1"/>
    <xf numFmtId="0" fontId="38" fillId="0" borderId="18" xfId="0" applyFont="1" applyBorder="1" applyAlignment="1">
      <alignment horizontal="justify" vertical="center" wrapText="1"/>
    </xf>
    <xf numFmtId="0" fontId="39" fillId="0" borderId="28" xfId="0" applyFont="1" applyBorder="1" applyAlignment="1">
      <alignment horizontal="justify" vertical="center" wrapText="1"/>
    </xf>
    <xf numFmtId="0" fontId="38" fillId="0" borderId="28" xfId="0" applyFont="1" applyBorder="1" applyAlignment="1">
      <alignment horizontal="justify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9" fontId="2" fillId="0" borderId="4" xfId="43" applyNumberFormat="1" applyFont="1" applyBorder="1" applyAlignment="1">
      <alignment horizontal="center" vertical="center" wrapText="1"/>
    </xf>
    <xf numFmtId="49" fontId="7" fillId="7" borderId="4" xfId="43" applyNumberForma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30" fillId="3" borderId="11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/>
    </xf>
    <xf numFmtId="0" fontId="30" fillId="3" borderId="2" xfId="0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4" xfId="43" applyNumberFormat="1" applyFont="1" applyBorder="1" applyAlignment="1">
      <alignment horizontal="center" vertical="center" wrapText="1"/>
    </xf>
    <xf numFmtId="49" fontId="1" fillId="0" borderId="4" xfId="43" applyNumberFormat="1" applyFont="1" applyFill="1" applyBorder="1" applyAlignment="1">
      <alignment horizontal="center" vertical="center" wrapText="1"/>
    </xf>
    <xf numFmtId="0" fontId="0" fillId="0" borderId="0" xfId="0" applyFill="1"/>
  </cellXfs>
  <cellStyles count="46">
    <cellStyle name="Normal" xfId="0" builtinId="0"/>
    <cellStyle name="Normal 10" xfId="1" xr:uid="{00000000-0005-0000-0000-000001000000}"/>
    <cellStyle name="Normal 12" xfId="2" xr:uid="{00000000-0005-0000-0000-000002000000}"/>
    <cellStyle name="Normal 13" xfId="3" xr:uid="{00000000-0005-0000-0000-000003000000}"/>
    <cellStyle name="Normal 15" xfId="4" xr:uid="{00000000-0005-0000-0000-000004000000}"/>
    <cellStyle name="Normal 17" xfId="5" xr:uid="{00000000-0005-0000-0000-000005000000}"/>
    <cellStyle name="Normal 18" xfId="6" xr:uid="{00000000-0005-0000-0000-000006000000}"/>
    <cellStyle name="Normal 19" xfId="7" xr:uid="{00000000-0005-0000-0000-000007000000}"/>
    <cellStyle name="Normal 2" xfId="43" xr:uid="{0BCEB1E2-45E7-47A9-8E31-8AB36E3EC0C7}"/>
    <cellStyle name="Normal 20" xfId="8" xr:uid="{00000000-0005-0000-0000-000008000000}"/>
    <cellStyle name="Normal 21" xfId="9" xr:uid="{00000000-0005-0000-0000-000009000000}"/>
    <cellStyle name="Normal 22" xfId="10" xr:uid="{00000000-0005-0000-0000-00000A000000}"/>
    <cellStyle name="Normal 226 6" xfId="11" xr:uid="{00000000-0005-0000-0000-00000B000000}"/>
    <cellStyle name="Normal 23" xfId="12" xr:uid="{00000000-0005-0000-0000-00000C000000}"/>
    <cellStyle name="Normal 24" xfId="13" xr:uid="{00000000-0005-0000-0000-00000D000000}"/>
    <cellStyle name="Normal 25" xfId="14" xr:uid="{00000000-0005-0000-0000-00000E000000}"/>
    <cellStyle name="Normal 26" xfId="15" xr:uid="{00000000-0005-0000-0000-00000F000000}"/>
    <cellStyle name="Normal 27" xfId="16" xr:uid="{00000000-0005-0000-0000-000010000000}"/>
    <cellStyle name="Normal 28" xfId="17" xr:uid="{00000000-0005-0000-0000-000011000000}"/>
    <cellStyle name="Normal 29" xfId="18" xr:uid="{00000000-0005-0000-0000-000012000000}"/>
    <cellStyle name="Normal 3" xfId="45" xr:uid="{C2B7A98B-AB53-4FB6-9889-141F601AA359}"/>
    <cellStyle name="Normal 30" xfId="19" xr:uid="{00000000-0005-0000-0000-000013000000}"/>
    <cellStyle name="Normal 31" xfId="20" xr:uid="{00000000-0005-0000-0000-000014000000}"/>
    <cellStyle name="Normal 32" xfId="21" xr:uid="{00000000-0005-0000-0000-000015000000}"/>
    <cellStyle name="Normal 33" xfId="22" xr:uid="{00000000-0005-0000-0000-000016000000}"/>
    <cellStyle name="Normal 34" xfId="23" xr:uid="{00000000-0005-0000-0000-000017000000}"/>
    <cellStyle name="Normal 35" xfId="24" xr:uid="{00000000-0005-0000-0000-000018000000}"/>
    <cellStyle name="Normal 36" xfId="25" xr:uid="{00000000-0005-0000-0000-000019000000}"/>
    <cellStyle name="Normal 37" xfId="26" xr:uid="{00000000-0005-0000-0000-00001A000000}"/>
    <cellStyle name="Normal 38" xfId="27" xr:uid="{00000000-0005-0000-0000-00001B000000}"/>
    <cellStyle name="Normal 39" xfId="28" xr:uid="{00000000-0005-0000-0000-00001C000000}"/>
    <cellStyle name="Normal 40" xfId="29" xr:uid="{00000000-0005-0000-0000-00001D000000}"/>
    <cellStyle name="Normal 43" xfId="30" xr:uid="{00000000-0005-0000-0000-00001E000000}"/>
    <cellStyle name="Normal 44" xfId="31" xr:uid="{00000000-0005-0000-0000-00001F000000}"/>
    <cellStyle name="Normal 45" xfId="32" xr:uid="{00000000-0005-0000-0000-000020000000}"/>
    <cellStyle name="Normal 46" xfId="33" xr:uid="{00000000-0005-0000-0000-000021000000}"/>
    <cellStyle name="Normal 47" xfId="34" xr:uid="{00000000-0005-0000-0000-000022000000}"/>
    <cellStyle name="Normal 48" xfId="35" xr:uid="{00000000-0005-0000-0000-000023000000}"/>
    <cellStyle name="Normal 49" xfId="36" xr:uid="{00000000-0005-0000-0000-000024000000}"/>
    <cellStyle name="Normal 50" xfId="37" xr:uid="{00000000-0005-0000-0000-000025000000}"/>
    <cellStyle name="Normal 51" xfId="38" xr:uid="{00000000-0005-0000-0000-000026000000}"/>
    <cellStyle name="Normal 52" xfId="39" xr:uid="{00000000-0005-0000-0000-000027000000}"/>
    <cellStyle name="Normal 6" xfId="40" xr:uid="{00000000-0005-0000-0000-000028000000}"/>
    <cellStyle name="Normal 8" xfId="41" xr:uid="{00000000-0005-0000-0000-000029000000}"/>
    <cellStyle name="Normal 9" xfId="42" xr:uid="{00000000-0005-0000-0000-00002A000000}"/>
    <cellStyle name="Porcentaje" xfId="4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PROCESADORES POR GENERACION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'GRAFICOS 226 CPU'!$AA$9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'GRAFICOS 226 CPU'!$Z$10:$Z$22</c:f>
              <c:strCache>
                <c:ptCount val="13"/>
                <c:pt idx="0">
                  <c:v>OTRO</c:v>
                </c:pt>
                <c:pt idx="1">
                  <c:v>2da Gen</c:v>
                </c:pt>
                <c:pt idx="2">
                  <c:v>3ra Gen</c:v>
                </c:pt>
                <c:pt idx="3">
                  <c:v>4ta Gen</c:v>
                </c:pt>
                <c:pt idx="4">
                  <c:v>5ta Gen</c:v>
                </c:pt>
                <c:pt idx="5">
                  <c:v>6ta Gen</c:v>
                </c:pt>
                <c:pt idx="6">
                  <c:v>7ma Gen</c:v>
                </c:pt>
                <c:pt idx="7">
                  <c:v>8va Gen</c:v>
                </c:pt>
                <c:pt idx="8">
                  <c:v>9na Gen</c:v>
                </c:pt>
                <c:pt idx="9">
                  <c:v>10ma Gen</c:v>
                </c:pt>
                <c:pt idx="10">
                  <c:v>11va Gen</c:v>
                </c:pt>
                <c:pt idx="11">
                  <c:v>12va Gen</c:v>
                </c:pt>
                <c:pt idx="12">
                  <c:v>13va Gen</c:v>
                </c:pt>
              </c:strCache>
            </c:strRef>
          </c:cat>
          <c:val>
            <c:numRef>
              <c:f>'GRAFICOS 226 CPU'!$AA$10:$AA$22</c:f>
              <c:numCache>
                <c:formatCode>General</c:formatCode>
                <c:ptCount val="13"/>
                <c:pt idx="0">
                  <c:v>22</c:v>
                </c:pt>
                <c:pt idx="1">
                  <c:v>6</c:v>
                </c:pt>
                <c:pt idx="2">
                  <c:v>3</c:v>
                </c:pt>
                <c:pt idx="3">
                  <c:v>56</c:v>
                </c:pt>
                <c:pt idx="4">
                  <c:v>6</c:v>
                </c:pt>
                <c:pt idx="5">
                  <c:v>15</c:v>
                </c:pt>
                <c:pt idx="6">
                  <c:v>12</c:v>
                </c:pt>
                <c:pt idx="7">
                  <c:v>18</c:v>
                </c:pt>
                <c:pt idx="8">
                  <c:v>12</c:v>
                </c:pt>
                <c:pt idx="9">
                  <c:v>28</c:v>
                </c:pt>
                <c:pt idx="10">
                  <c:v>9</c:v>
                </c:pt>
                <c:pt idx="11">
                  <c:v>25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7-4913-9822-51698375E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880160"/>
        <c:axId val="166880640"/>
      </c:barChart>
      <c:catAx>
        <c:axId val="1668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6880640"/>
        <c:crosses val="autoZero"/>
        <c:auto val="1"/>
        <c:lblAlgn val="ctr"/>
        <c:lblOffset val="100"/>
        <c:noMultiLvlLbl val="0"/>
      </c:catAx>
      <c:valAx>
        <c:axId val="1668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68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PROCESADORES POR GENERACION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Hoja1!$C$21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Hoja1!$B$22:$B$34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cat>
          <c:val>
            <c:numRef>
              <c:f>Hoja1!$C$22:$C$34</c:f>
              <c:numCache>
                <c:formatCode>General</c:formatCode>
                <c:ptCount val="13"/>
                <c:pt idx="0">
                  <c:v>15</c:v>
                </c:pt>
                <c:pt idx="1">
                  <c:v>25</c:v>
                </c:pt>
                <c:pt idx="2">
                  <c:v>9</c:v>
                </c:pt>
                <c:pt idx="3">
                  <c:v>28</c:v>
                </c:pt>
                <c:pt idx="4">
                  <c:v>6</c:v>
                </c:pt>
                <c:pt idx="5">
                  <c:v>3</c:v>
                </c:pt>
                <c:pt idx="6">
                  <c:v>56</c:v>
                </c:pt>
                <c:pt idx="7">
                  <c:v>6</c:v>
                </c:pt>
                <c:pt idx="8">
                  <c:v>15</c:v>
                </c:pt>
                <c:pt idx="9">
                  <c:v>12</c:v>
                </c:pt>
                <c:pt idx="10">
                  <c:v>18</c:v>
                </c:pt>
                <c:pt idx="11">
                  <c:v>12</c:v>
                </c:pt>
                <c:pt idx="1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1-4F2F-B301-3F3067B39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0667167"/>
        <c:axId val="990674367"/>
      </c:barChart>
      <c:catAx>
        <c:axId val="9906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0674367"/>
        <c:crosses val="autoZero"/>
        <c:auto val="1"/>
        <c:lblAlgn val="ctr"/>
        <c:lblOffset val="100"/>
        <c:noMultiLvlLbl val="0"/>
      </c:catAx>
      <c:valAx>
        <c:axId val="990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066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347662</xdr:colOff>
      <xdr:row>39</xdr:row>
      <xdr:rowOff>42862</xdr:rowOff>
    </xdr:from>
    <xdr:to>
      <xdr:col>28</xdr:col>
      <xdr:colOff>347662</xdr:colOff>
      <xdr:row>53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C65A44-DCEF-2007-9ADD-D28CD5CC3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</xdr:row>
      <xdr:rowOff>138112</xdr:rowOff>
    </xdr:from>
    <xdr:to>
      <xdr:col>10</xdr:col>
      <xdr:colOff>257175</xdr:colOff>
      <xdr:row>17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1B33A1-DA1B-90C8-1BEB-ABB368925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orte2" refreshedDate="45555.410747800925" createdVersion="8" refreshedVersion="8" minRefreshableVersion="3" recordCount="232" xr:uid="{F4057BF1-DB4D-4C1D-B97A-750727EB965C}">
  <cacheSource type="worksheet">
    <worksheetSource ref="A2:X234" sheet="CPU"/>
  </cacheSource>
  <cacheFields count="24">
    <cacheField name="SEDE" numFmtId="0">
      <sharedItems/>
    </cacheField>
    <cacheField name="MODULO" numFmtId="0">
      <sharedItems/>
    </cacheField>
    <cacheField name="Area" numFmtId="0">
      <sharedItems/>
    </cacheField>
    <cacheField name="Oficina" numFmtId="0">
      <sharedItems containsBlank="1"/>
    </cacheField>
    <cacheField name="TIPO" numFmtId="0">
      <sharedItems containsBlank="1" count="3">
        <s v="LAPTOP"/>
        <s v="UNIDAD CENTRAL DE PROCESOS"/>
        <m/>
      </sharedItems>
    </cacheField>
    <cacheField name="Cod. Patrimonio" numFmtId="0">
      <sharedItems containsBlank="1" containsMixedTypes="1" containsNumber="1" containsInteger="1" minValue="74080500169" maxValue="740899500636" count="226">
        <s v="740805000153"/>
        <s v="740805000152"/>
        <s v="740899500575"/>
        <s v="740805000142"/>
        <s v="740805000154"/>
        <s v="740899500632"/>
        <s v="740899500640"/>
        <s v="740899506017"/>
        <s v="740899500639"/>
        <s v="740899500644"/>
        <s v="740899500645"/>
        <s v="740899500333"/>
        <s v="740899500548"/>
        <s v="740899500594"/>
        <s v="740899500514"/>
        <s v="740899500422"/>
        <s v="740805000060"/>
        <s v="740899500515"/>
        <s v="740899500423"/>
        <s v="740899500351"/>
        <s v="740805000139"/>
        <s v="740805000180"/>
        <s v="740899500623"/>
        <s v="740899500605"/>
        <s v="740899500579"/>
        <s v="740805000061"/>
        <s v="740805000102"/>
        <s v="740805000158"/>
        <s v="740899500571"/>
        <s v="740805000114"/>
        <s v="740899500565"/>
        <s v="740899500526"/>
        <s v="740805000101"/>
        <s v="740899500569"/>
        <s v="740805000090"/>
        <s v="740805000124"/>
        <s v="740899500555"/>
        <s v="P-0075"/>
        <s v="740899500539"/>
        <s v="740899500641"/>
        <s v="740899500598"/>
        <s v="740899500440"/>
        <s v="740899500557"/>
        <s v="740899500602"/>
        <s v="740899500599"/>
        <s v="740899500449"/>
        <s v="740899500519"/>
        <s v="740899500581"/>
        <s v="740899500578"/>
        <s v="740805000099"/>
        <s v="740805000156"/>
        <s v="740899500611"/>
        <s v="740899500580"/>
        <s v="740805000080"/>
        <s v="740899500616"/>
        <s v="740805000176"/>
        <s v="740805000091"/>
        <s v="740899500576"/>
        <s v="740805000107"/>
        <s v="740899500591"/>
        <s v="740899500551"/>
        <s v="740805000104"/>
        <s v="740805000183"/>
        <s v="740899500540"/>
        <s v="740805000127"/>
        <s v="740899500592"/>
        <s v="740805000079"/>
        <s v="740805000089"/>
        <s v="740805000078"/>
        <s v="740805000143"/>
        <s v="740899500615"/>
        <s v="740899500572"/>
        <s v="740805000160"/>
        <s v="740899500445"/>
        <s v="740899500410"/>
        <s v="740899500582"/>
        <s v="740899500457"/>
        <s v="740899500017"/>
        <s v="740805000092"/>
        <s v="740805000172"/>
        <s v="740899500482"/>
        <s v="740899500537"/>
        <s v="740899500538"/>
        <s v="740899500509"/>
        <s v="740805000112"/>
        <s v="740899500637"/>
        <s v="740899500608"/>
        <s v="740899500335"/>
        <s v="740899500590"/>
        <s v="740899500518"/>
        <s v="740899500404"/>
        <s v="740899500630"/>
        <s v="740899500425"/>
        <s v="740899500531"/>
        <s v="740899500621"/>
        <s v="740899500463"/>
        <s v="740899500612"/>
        <s v="740899500506"/>
        <s v="740899500507"/>
        <s v="740899500467"/>
        <s v="74899500628"/>
        <s v="740899500462"/>
        <s v="740899500585"/>
        <s v="740899500479"/>
        <s v="740899500487"/>
        <s v="740805000105"/>
        <s v="740899500607"/>
        <s v="740899500454"/>
        <s v="740899500480"/>
        <s v="740899500452"/>
        <s v="740899500542"/>
        <s v="740899500606"/>
        <s v="740899500629"/>
        <s v="740899500427"/>
        <s v="740805000157"/>
        <s v="740899500601"/>
        <s v="740899500442"/>
        <s v="740899500443"/>
        <s v="740899500564"/>
        <s v="740899500431"/>
        <s v="740899500444"/>
        <s v="740899500492"/>
        <s v="740899500441"/>
        <s v="740805000137"/>
        <s v="740899500583"/>
        <s v="740899500627"/>
        <s v="740899500593"/>
        <s v="740899500499"/>
        <s v="740899500524"/>
        <s v="740899500589"/>
        <s v="740899500626"/>
        <s v="740899500501"/>
        <s v="740899500497"/>
        <s v="740899500619"/>
        <s v="740899500426"/>
        <s v="740805000173"/>
        <s v="740899500563"/>
        <s v="740899500560"/>
        <s v="740899500532"/>
        <s v="740845500122"/>
        <s v="740899500446"/>
        <s v="740899500570"/>
        <s v="740899500498"/>
        <s v="740899500625"/>
        <s v="740899500559"/>
        <s v="740899500558"/>
        <s v="740899500496"/>
        <s v="740899500556"/>
        <s v="740899500541"/>
        <s v="740805000085"/>
        <s v="740805000599"/>
        <s v="740899500437"/>
        <s v="740899500468"/>
        <s v="740899500329"/>
        <s v="740899500453"/>
        <s v="740805000171"/>
        <s v="740805000170"/>
        <s v="740805000168"/>
        <s v="740899500448"/>
        <s v="740805000135"/>
        <s v="740899500458"/>
        <s v="740899500503"/>
        <s v="740805000178"/>
        <s v="740899500522"/>
        <s v="740899500613"/>
        <s v="740805000108"/>
        <s v="740899500554"/>
        <s v="740805000144"/>
        <n v="740899500618"/>
        <n v="740899500490"/>
        <n v="740899500386"/>
        <n v="740805000138"/>
        <n v="710899500520"/>
        <n v="740899500450"/>
        <n v="740805000145"/>
        <n v="740899500483"/>
        <n v="740899500371"/>
        <n v="740805000069"/>
        <n v="740899500513"/>
        <n v="740899500596"/>
        <n v="740899500544"/>
        <n v="74080500169"/>
        <n v="740899500597"/>
        <n v="740805000129"/>
        <n v="740899500389"/>
        <n v="740899500543"/>
        <n v="740899500549"/>
        <n v="740805000095"/>
        <n v="740899500484"/>
        <n v="740805000119"/>
        <n v="740899500584"/>
        <s v="L-021"/>
        <n v="740805000164"/>
        <n v="740899500488"/>
        <n v="740899500451"/>
        <n v="740805000042"/>
        <n v="740899500400"/>
        <m/>
        <n v="740805000122"/>
        <n v="740899500636"/>
        <n v="740899500552"/>
        <n v="740899500419"/>
        <n v="740899500392"/>
        <n v="740899500493"/>
        <n v="740899500362"/>
        <n v="740805000075"/>
        <n v="740899500370"/>
        <n v="740899500609"/>
        <n v="740899500360"/>
        <n v="740899500550"/>
        <n v="740899500420"/>
        <n v="740805000020"/>
        <n v="740899500349"/>
        <n v="740899500407"/>
        <n v="740899500486"/>
        <n v="740899500414"/>
        <n v="740805000166"/>
        <n v="740805000165"/>
        <n v="740899500390"/>
        <n v="740805000167"/>
        <n v="740899500318"/>
        <n v="740899500587"/>
        <n v="740899500586"/>
        <n v="740899500428"/>
        <n v="740899500588"/>
        <n v="740805000161"/>
      </sharedItems>
    </cacheField>
    <cacheField name="Usuario (Apellidos, Nombre)" numFmtId="0">
      <sharedItems/>
    </cacheField>
    <cacheField name="Nombre  PC" numFmtId="0">
      <sharedItems containsBlank="1"/>
    </cacheField>
    <cacheField name="MAC" numFmtId="0">
      <sharedItems containsBlank="1"/>
    </cacheField>
    <cacheField name="MARCA" numFmtId="0">
      <sharedItems containsBlank="1"/>
    </cacheField>
    <cacheField name="MODELO" numFmtId="0">
      <sharedItems containsBlank="1"/>
    </cacheField>
    <cacheField name="Procesador y Velocidad (I5, Core2 Dual, P4, P3) (GHZ, MHZ)" numFmtId="0">
      <sharedItems containsBlank="1"/>
    </cacheField>
    <cacheField name="GENERACION" numFmtId="0">
      <sharedItems count="13">
        <s v="10ma Gen"/>
        <s v="12va Gen"/>
        <s v="13va Gen"/>
        <s v="2da Gen"/>
        <s v="4ta Gen"/>
        <s v="8va Gen"/>
        <s v="3ra Gen"/>
        <s v="OTRO"/>
        <s v="9na Gen"/>
        <s v="6ta Gen"/>
        <s v="11va Gen"/>
        <s v="5ta Gen"/>
        <s v="7ma Gen"/>
      </sharedItems>
    </cacheField>
    <cacheField name="GRAFICA DEDICADA" numFmtId="0">
      <sharedItems containsBlank="1"/>
    </cacheField>
    <cacheField name="Memoria (GB, MB)" numFmtId="0">
      <sharedItems containsBlank="1"/>
    </cacheField>
    <cacheField name="TIPO DISCO" numFmtId="0">
      <sharedItems containsBlank="1"/>
    </cacheField>
    <cacheField name="ALMACENAMIENTO" numFmtId="0">
      <sharedItems containsBlank="1" containsMixedTypes="1" containsNumber="1" minValue="476.92" maxValue="953.85"/>
    </cacheField>
    <cacheField name="UNIDAD OPTICA" numFmtId="0">
      <sharedItems containsBlank="1"/>
    </cacheField>
    <cacheField name="ANTIVIRUS" numFmtId="0">
      <sharedItems containsBlank="1"/>
    </cacheField>
    <cacheField name="WINDOWS" numFmtId="0">
      <sharedItems containsBlank="1"/>
    </cacheField>
    <cacheField name="SISTEMA OPERATIVO" numFmtId="0">
      <sharedItems containsBlank="1"/>
    </cacheField>
    <cacheField name="OFIMATICA" numFmtId="0">
      <sharedItems containsBlank="1"/>
    </cacheField>
    <cacheField name="OFFICE" numFmtId="0">
      <sharedItems containsBlank="1"/>
    </cacheField>
    <cacheField name="OFFICE VERSION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orte2" refreshedDate="45559.632911111112" createdVersion="8" refreshedVersion="8" minRefreshableVersion="3" recordCount="226" xr:uid="{07533C76-2FE4-4CC7-B085-D26FD5125063}">
  <cacheSource type="worksheet">
    <worksheetSource ref="A2:Z228" sheet="CPU 226 analisis data"/>
  </cacheSource>
  <cacheFields count="25">
    <cacheField name="SEDE" numFmtId="0">
      <sharedItems/>
    </cacheField>
    <cacheField name="MODULO" numFmtId="0">
      <sharedItems/>
    </cacheField>
    <cacheField name="Area" numFmtId="0">
      <sharedItems/>
    </cacheField>
    <cacheField name="Oficina" numFmtId="0">
      <sharedItems/>
    </cacheField>
    <cacheField name="TIPO" numFmtId="0">
      <sharedItems/>
    </cacheField>
    <cacheField name="Cod. Patrimonio" numFmtId="0">
      <sharedItems containsMixedTypes="1" containsNumber="1" containsInteger="1" minValue="74080500169" maxValue="740899500636"/>
    </cacheField>
    <cacheField name="Usuario (Apellidos, Nombre)" numFmtId="0">
      <sharedItems/>
    </cacheField>
    <cacheField name="Nombre  PC" numFmtId="0">
      <sharedItems containsBlank="1"/>
    </cacheField>
    <cacheField name="MAC" numFmtId="0">
      <sharedItems containsBlank="1"/>
    </cacheField>
    <cacheField name="MARCA" numFmtId="0">
      <sharedItems containsBlank="1"/>
    </cacheField>
    <cacheField name="MODELO" numFmtId="0">
      <sharedItems containsBlank="1"/>
    </cacheField>
    <cacheField name="Procesador y Velocidad (I5, Core2 Dual, P4, P3) (GHZ, MHZ)" numFmtId="0">
      <sharedItems containsBlank="1"/>
    </cacheField>
    <cacheField name="TIPO PROCESADOR" numFmtId="0">
      <sharedItems/>
    </cacheField>
    <cacheField name="GENERACION" numFmtId="0">
      <sharedItems/>
    </cacheField>
    <cacheField name="GRAFICA DEDICADA" numFmtId="0">
      <sharedItems containsBlank="1"/>
    </cacheField>
    <cacheField name="Memoria (GB, MB)" numFmtId="0">
      <sharedItems containsBlank="1"/>
    </cacheField>
    <cacheField name="TIPO DISCO" numFmtId="0">
      <sharedItems containsBlank="1"/>
    </cacheField>
    <cacheField name="ALMACENAMIENTO" numFmtId="0">
      <sharedItems containsBlank="1" containsMixedTypes="1" containsNumber="1" minValue="476.92" maxValue="953.85"/>
    </cacheField>
    <cacheField name="UNIDAD OPTICA" numFmtId="0">
      <sharedItems containsBlank="1"/>
    </cacheField>
    <cacheField name="ANTIVIRUS" numFmtId="0">
      <sharedItems containsBlank="1"/>
    </cacheField>
    <cacheField name="WINDOWS" numFmtId="0">
      <sharedItems containsBlank="1"/>
    </cacheField>
    <cacheField name="SISTEMA OPERATIVO" numFmtId="0">
      <sharedItems containsBlank="1"/>
    </cacheField>
    <cacheField name="OFIMATICA" numFmtId="0">
      <sharedItems containsBlank="1" count="3">
        <s v="NO LICENCIADO"/>
        <s v="LICENCIADO"/>
        <m/>
      </sharedItems>
    </cacheField>
    <cacheField name="OFFICE" numFmtId="0">
      <sharedItems containsBlank="1"/>
    </cacheField>
    <cacheField name="OFFICE VERSION" numFmtId="49">
      <sharedItems containsBlank="1" count="17">
        <s v="OFFICE PROFESSIONAL PLUS 2016"/>
        <s v="OFFICE PROFESSIONAL PLUS 2019"/>
        <s v="OFFICE 365"/>
        <s v="OFFICE HOGAR Y EMPRESAS 2021"/>
        <s v="OFFICE PROFESSIONAL PLUS 2021"/>
        <s v="OFFICE HOGAR Y EMPRESAS 2016"/>
        <s v="OFFICE PROFESSIONAL PLUS 2013"/>
        <s v="OFFICE HOGAR Y EMPRESAS 2019"/>
        <s v="OFFICE PROFESSIONAL PLUS 2010"/>
        <s v="OFFICE STANDARD 2019"/>
        <m/>
        <s v="OFFICE LTSC PROFESSIONAL PLUS 2021"/>
        <s v="OFFICE HOGAR Y EMPRESAS 2013"/>
        <s v="OFFICE PROFESIONAL 2013"/>
        <s v="OFFICE PROFESIONAL 2007"/>
        <s v="OFFICE LTSC PROFESSIONAL PLUS 2019"/>
        <s v="OFFICE PROFESIONAL 20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s v="SEDE_CENTRAL_CAYMA"/>
    <s v="D - 19"/>
    <s v="GERENCIA_DE_DESARRLLO_MAJES_SIGUAS_II"/>
    <s v="META_DE_GESTION_AMBIENTAL"/>
    <x v="0"/>
    <x v="0"/>
    <s v="JULIO CUADROS"/>
    <s v="LPT-AMB-0153"/>
    <s v="04-33-C2-BC-57-D2"/>
    <s v="ASUS"/>
    <s v="ROG STRIX G512L"/>
    <s v="I7-10750H"/>
    <x v="0"/>
    <s v="NVIDIA GEFORCE RTX 2070"/>
    <s v="16 GB"/>
    <s v="SSD"/>
    <s v="500 GB"/>
    <s v="NO"/>
    <s v="NO"/>
    <s v="LICENCIADO"/>
    <s v="WINDOWS 11 HOME"/>
    <s v="NO LICENCIADO"/>
    <s v="OFFICE PROFESSIONAL PLUS 2016"/>
    <s v="OFFICE PROFESSIONAL PLUS 2016"/>
  </r>
  <r>
    <s v="SEDE_CENTRAL_CAYMA"/>
    <s v="D - 19"/>
    <s v="GERENCIA_DE_DESARRLLO_MAJES_SIGUAS_II"/>
    <s v="META_DE_GESTION_AMBIENTAL"/>
    <x v="0"/>
    <x v="1"/>
    <s v="JULIO CUADROS"/>
    <s v="LPT-AMB-0152"/>
    <s v="04-33-C2-A9-AF-A1"/>
    <s v="ASUS"/>
    <s v="ROG STRIX G512L"/>
    <s v="I7-10750H"/>
    <x v="0"/>
    <s v="NVIDIA GEFORCE RTX 2070"/>
    <s v="16 GB"/>
    <s v="SSD"/>
    <s v="500 GB"/>
    <s v="NO"/>
    <s v="NO"/>
    <s v="LICENCIADO"/>
    <s v="WINDOWS 11 HOME"/>
    <s v="NO LICENCIADO"/>
    <s v="OFFICE PROFESSIONAL PLUS 2016"/>
    <s v="OFFICE PROFESSIONAL PLUS 2016"/>
  </r>
  <r>
    <s v="SEDE_CENTRAL_CAYMA"/>
    <s v="D - 19"/>
    <s v="GERENCIA_DE_DESARRLLO_MAJES_SIGUAS_II"/>
    <s v="META_DE_GESTION_AMBIENTAL"/>
    <x v="1"/>
    <x v="2"/>
    <s v="JULIO CUADROS"/>
    <s v="CAM-AMB-0575"/>
    <s v="F8-5E-A0-91-4A-6F"/>
    <s v="H.P."/>
    <s v="ELITEDESK"/>
    <s v="I7-10700"/>
    <x v="0"/>
    <s v="-"/>
    <s v="8 GB "/>
    <s v="SSD"/>
    <s v="500 GB"/>
    <s v="NO"/>
    <s v="NO"/>
    <s v="LICENCIADO"/>
    <s v="WINDOWS 11 PROFESIONAL"/>
    <s v="NO LICENCIADO"/>
    <s v="OFFICE PROFESSIONAL PLUS 2019"/>
    <s v="OFFICE PROFESSIONAL PLUS 2019"/>
  </r>
  <r>
    <s v="SEDE_CENTRAL_CAYMA"/>
    <s v="D - 19"/>
    <s v="GERENCIA_DE_DESARRLLO_MAJES_SIGUAS_II"/>
    <s v="META_DE_GESTION_AMBIENTAL"/>
    <x v="0"/>
    <x v="3"/>
    <s v="JULIO CUADROS"/>
    <s v="LPT06-MAJ2-0142"/>
    <s v="AC-12-03-B8-92-FF"/>
    <s v="ASUS"/>
    <s v="ROG STRIX G712L"/>
    <s v="I7-10750H"/>
    <x v="0"/>
    <s v="NVIDIA GEFORCE RTX 2070"/>
    <s v="16 GB"/>
    <s v="SSD"/>
    <s v="500 GB"/>
    <s v="NO"/>
    <s v="NO"/>
    <s v="LICENCIADO"/>
    <s v="WINDOWS 11 HOME"/>
    <s v="NO LICENCIADO"/>
    <s v="OFFICE 365 PERSONAL"/>
    <s v="OFFICE 365"/>
  </r>
  <r>
    <s v="SEDE_CENTRAL_CAYMA"/>
    <s v="D - 19"/>
    <s v="GERENCIA_DE_DESARRLLO_MAJES_SIGUAS_II"/>
    <s v="META_DE_GESTION_AMBIENTAL"/>
    <x v="0"/>
    <x v="4"/>
    <s v="JULIO CUADROS"/>
    <s v="LPT-AMB-0154"/>
    <s v="58-96-1D-CB-EB-3E"/>
    <s v="ASUS"/>
    <s v="ROG STRIX G512L"/>
    <s v="I7-10750H"/>
    <x v="0"/>
    <s v="NVIDIA GEFORCE RTX 2070"/>
    <s v="16 GB"/>
    <s v="SSD"/>
    <s v="500 GB"/>
    <s v="NO"/>
    <s v="NO"/>
    <s v="LICENCIADO"/>
    <s v="WINDOWS 11 HOME"/>
    <s v="NO LICENCIADO"/>
    <s v="OFFICE PROFESSIONAL PLUS 2019"/>
    <s v="OFFICE PROFESSIONAL PLUS 2019"/>
  </r>
  <r>
    <s v="SEDE_CENTRAL_CAYMA"/>
    <s v="D - 19"/>
    <s v="SUG_GERENCIA_DE_OPERACIÓN_Y_MANTENIMIENTO"/>
    <s v="PAMA"/>
    <x v="1"/>
    <x v="5"/>
    <s v="JORGE PALMA CRUZ"/>
    <s v="CAM-PAMA-0632"/>
    <s v="9C-6B-00-18-91-F4"/>
    <s v="VASTEC"/>
    <s v="-"/>
    <s v="I5-12400F"/>
    <x v="1"/>
    <s v="NVIDIA GEFORCE GT 730"/>
    <s v="16 GB"/>
    <s v="SSD + HDD"/>
    <s v="500 GB + 1 TB"/>
    <s v="SI"/>
    <s v="SI"/>
    <s v="LICENCIADO"/>
    <s v="WINDOWS 11 PROFESIONAL"/>
    <s v="NO LICENCIADO"/>
    <s v="OFFICE PROFESSIONAL PLUS 2019"/>
    <s v="OFFICE PROFESSIONAL PLUS 2019"/>
  </r>
  <r>
    <s v="SEDE_CENTRAL_CAYMA"/>
    <s v="D - 19"/>
    <s v="SUG_GERENCIA_DE_OPERACIÓN_Y_MANTENIMIENTO"/>
    <s v="PAMA"/>
    <x v="1"/>
    <x v="6"/>
    <s v="JORGE PALMA CRUZ"/>
    <s v="CAM-PAMA-0640"/>
    <s v="BC-0F-F3-CD-88-4A"/>
    <s v="H.P."/>
    <s v="PRO SFF 400 G9"/>
    <s v="I7-13700"/>
    <x v="2"/>
    <s v="-"/>
    <s v="16 GB"/>
    <s v="SSD"/>
    <s v="1 TB"/>
    <s v="SI"/>
    <s v="SI"/>
    <s v="LICENCIADO"/>
    <s v="WINDOWS 11 PROFESIONAL"/>
    <s v="LICENCIADO"/>
    <s v="OFFICE HOGAR Y EMPRESAS 2021"/>
    <s v="OFFICE HOGAR Y EMPRESAS 2021"/>
  </r>
  <r>
    <s v="SEDE_CENTRAL_CAYMA"/>
    <s v="D - 19"/>
    <s v="SUG_GERENCIA_DE_OPERACIÓN_Y_MANTENIMIENTO"/>
    <s v="PAMA"/>
    <x v="1"/>
    <x v="7"/>
    <s v="JORGE PALMA CRUZ"/>
    <s v="CAM-PAMA-0617"/>
    <s v="E8-40-F2-E2-7F-46"/>
    <s v="THERMALTAKE"/>
    <s v="-"/>
    <s v="I5-2320"/>
    <x v="3"/>
    <s v="AMD RADEON HD 5450"/>
    <s v="4 GB"/>
    <s v="HDD"/>
    <s v="500 GB"/>
    <s v="SI"/>
    <s v="SI"/>
    <s v="LICENCIADO"/>
    <s v="WINDOWS 10 PROFESIONAL"/>
    <s v="NO LICENCIADO"/>
    <s v="OFFICE PROFESSIONAL PLUS 2016"/>
    <s v="OFFICE PROFESSIONAL PLUS 2016"/>
  </r>
  <r>
    <s v="SEDE_CENTRAL_CAYMA"/>
    <s v="D - 19"/>
    <s v="SUG_GERENCIA_DE_OPERACIÓN_Y_MANTENIMIENTO"/>
    <s v="PAMA"/>
    <x v="1"/>
    <x v="8"/>
    <s v="JORGE PALMA CRUZ"/>
    <s v="CAM-PAMA-0639"/>
    <s v="68-7A-64-8E-A1-93"/>
    <s v="H.P."/>
    <s v="PRO SFF 400 G9"/>
    <s v="I7-13700"/>
    <x v="2"/>
    <s v="-"/>
    <s v="16 GB"/>
    <s v="SSD"/>
    <s v="1 TB"/>
    <s v="SI"/>
    <s v="SI"/>
    <s v="LICENCIADO"/>
    <s v="WINDOWS 11 PROFESIONAL"/>
    <s v="LICENCIADO"/>
    <s v="OFFICE HOGAR Y EMPRESAS 2021"/>
    <s v="OFFICE HOGAR Y EMPRESAS 2021"/>
  </r>
  <r>
    <s v="SEDE_CENTRAL_CAYMA"/>
    <s v="D - 19"/>
    <s v="SUG_GERENCIA_DE_OPERACIÓN_Y_MANTENIMIENTO"/>
    <s v="PAMA"/>
    <x v="1"/>
    <x v="9"/>
    <s v="JORGE PALMA CRUZ"/>
    <s v="CAM-PAMA-0644"/>
    <s v="64-4E-D7-6A-33-1F"/>
    <s v="H.P."/>
    <s v="PRO SFF 400 G9"/>
    <s v="I7-12700"/>
    <x v="1"/>
    <s v="-"/>
    <s v="16 GB"/>
    <s v="SSD"/>
    <s v="1 TB"/>
    <s v="SI"/>
    <s v="SI"/>
    <s v="LICENCIADO"/>
    <s v="WINDOWS 11 PROFESIONAL"/>
    <s v="LICENCIADO"/>
    <s v="OFFICE HOGAR Y EMPRESAS 2021"/>
    <s v="OFFICE HOGAR Y EMPRESAS 2021"/>
  </r>
  <r>
    <s v="SEDE_CENTRAL_CAYMA"/>
    <s v="D - 19"/>
    <s v="SUG_GERENCIA_DE_OPERACIÓN_Y_MANTENIMIENTO"/>
    <s v="PAMA"/>
    <x v="1"/>
    <x v="10"/>
    <s v="JORGE PALMA CRUZ"/>
    <s v="CAM-PAMA-0645"/>
    <s v="64-4E-D7-6A-35-08"/>
    <s v="H.P."/>
    <s v="PRO SFF 400 G9"/>
    <s v="I7-12700"/>
    <x v="1"/>
    <s v="-"/>
    <s v="16 GB"/>
    <s v="SSD"/>
    <s v="1 TB"/>
    <s v="SI"/>
    <s v="SI"/>
    <s v="LICENCIADO"/>
    <s v="WINDOWS 11 PROFESIONAL"/>
    <s v="LICENCIADO"/>
    <s v="OFFICE HOGAR Y EMPRESAS 2021"/>
    <s v="OFFICE HOGAR Y EMPRESAS 2021"/>
  </r>
  <r>
    <s v="SEDE_CENTRAL_CAYMA"/>
    <s v="D - 19"/>
    <s v="SUG_GERENCIA_DE_OPERACIÓN_Y_MANTENIMIENTO"/>
    <s v="PAMA"/>
    <x v="1"/>
    <x v="11"/>
    <s v="JORGE PALMA CRUZ"/>
    <s v="CAM-PAMA-0333"/>
    <s v="00-22-4D-B0-EC-1E"/>
    <s v="AVATEC"/>
    <s v="-"/>
    <s v="I5-4440"/>
    <x v="4"/>
    <s v="-"/>
    <s v="4 GB"/>
    <s v="HDD"/>
    <s v="500 GB"/>
    <s v="SI"/>
    <s v="SI"/>
    <s v="LICENCIADO"/>
    <s v="WINDOWS 7 PROFESIONAL"/>
    <s v="NO LICENCIADO"/>
    <s v="OFFICE PROFESSIONAL PLUS 2019"/>
    <s v="OFFICE PROFESSIONAL PLUS 2019"/>
  </r>
  <r>
    <s v="SEDE_CENTRAL_CAYMA"/>
    <s v="D - 19"/>
    <s v="GERENCIA_DE_DESARRLLO_MAJES_SIGUAS_II"/>
    <s v="META_DE_GESTION_AMBIENTAL"/>
    <x v="1"/>
    <x v="12"/>
    <s v="JULIO CUADROS"/>
    <s v="CAM06-USU-0548"/>
    <s v="A4-AE-11-1A-C5-6C"/>
    <s v="LENOVO"/>
    <s v="V530S"/>
    <s v="I5-8400"/>
    <x v="5"/>
    <s v="-"/>
    <s v="8 GB "/>
    <s v="HDD"/>
    <s v="1 TB"/>
    <s v="SI"/>
    <s v="NO"/>
    <s v="LICENCIADO"/>
    <s v="WINDOWS 10 PROFESIONAL"/>
    <s v="NO LICENCIADO"/>
    <s v="OFFICE PROFESSIONAL PLUS 2016"/>
    <s v="OFFICE PROFESSIONAL PLUS 2016"/>
  </r>
  <r>
    <s v="SEDE_CENTRAL_CAYMA"/>
    <s v="MODULO 7"/>
    <s v="OFICINA_DE_ASESORIA_JURIDICA"/>
    <s v="SECRETARIA_DE_ASESORIA_JURIDICA"/>
    <x v="1"/>
    <x v="13"/>
    <s v="PATRICIA GONZALEZ PONCE"/>
    <s v="CAM07-OAJ-0549"/>
    <s v="74-86-E2-3C-52-90"/>
    <s v="DELL"/>
    <s v="OPTIFLEX 3000"/>
    <s v="I5-12500"/>
    <x v="1"/>
    <s v="-"/>
    <s v="8 GB "/>
    <s v="HDD"/>
    <s v="1 TB"/>
    <s v="SI"/>
    <s v="SI"/>
    <s v="LICENCIADO"/>
    <s v="WINDOWS 10 PROFESIONAL"/>
    <s v="LICENCIADO"/>
    <s v="OFFICE PROFESSIONAL PLUS 2021"/>
    <s v="OFFICE PROFESSIONAL PLUS 2021"/>
  </r>
  <r>
    <s v="SEDE_CENTRAL_CAYMA"/>
    <s v="MODULO 7"/>
    <s v="OFICINA_DE_ASESORIA_JURIDICA"/>
    <s v="ABOGADOS_ASESORIA_JURICA"/>
    <x v="1"/>
    <x v="14"/>
    <s v="RENZO OVIEDO"/>
    <s v="CAM07-OAJ-514"/>
    <s v="B8-AE-ED-FD-F2-18"/>
    <s v="VASTEC"/>
    <s v="-"/>
    <s v="I7-4790"/>
    <x v="4"/>
    <s v="-"/>
    <s v="8 GB "/>
    <s v="HDD"/>
    <s v="1 TB"/>
    <s v="SI"/>
    <s v="SI"/>
    <s v="LICENCIADO"/>
    <s v="WINDOWS 11 PROFESIONAL"/>
    <s v="LICENCIADO"/>
    <s v="OFFICE HOGAR Y EMPRESAS 2016"/>
    <s v="OFFICE HOGAR Y EMPRESAS 2016"/>
  </r>
  <r>
    <s v="SEDE_CENTRAL_CAYMA"/>
    <s v="MODULO 7"/>
    <s v="OFICINA_DE_ASESORIA_JURIDICA"/>
    <s v="ABOGADOS_ASESORIA_JURICA"/>
    <x v="1"/>
    <x v="15"/>
    <s v="LORENA BEGAZO"/>
    <s v="CAM07-OAJ-422"/>
    <s v="44-8A-5B-48-D7-EE"/>
    <s v="LENOVO"/>
    <s v="THINKCENTRE"/>
    <s v="I5-4430"/>
    <x v="4"/>
    <s v="-"/>
    <s v="8 GB "/>
    <s v="HDD"/>
    <s v="500 GB"/>
    <s v="SI"/>
    <s v="NO"/>
    <s v="LICENCIADO"/>
    <s v="WINDOWS 10 PROFESIONAL"/>
    <s v="NO LICENCIADO"/>
    <s v="OFFICE PROFESSIONAL PLUS 2019"/>
    <s v="OFFICE PROFESSIONAL PLUS 2019"/>
  </r>
  <r>
    <s v="SEDE_CENTRAL_CAYMA"/>
    <s v="MODULO 7"/>
    <s v="OFICINA_DE_ASESORIA_JURIDICA"/>
    <s v="ABOGADOS_ASESORIA_JURICA"/>
    <x v="0"/>
    <x v="16"/>
    <s v="LORENA BEGAZO"/>
    <s v="LPT07-OAJ-0060"/>
    <s v="A4-DB-30-59-62-F3"/>
    <s v="TOSHIBA"/>
    <s v="C45-ASP4311FL"/>
    <s v="I5-3230M"/>
    <x v="6"/>
    <s v="-"/>
    <s v="6 GB"/>
    <s v="HDD"/>
    <s v="700 GB"/>
    <s v="SI"/>
    <s v="SI"/>
    <s v="LICENCIADO"/>
    <s v="WINDOWS 8 PROFESIONAL"/>
    <s v="NO LICENCIADO"/>
    <s v="OFFICE PROFESSIONAL PLUS 2013"/>
    <s v="OFFICE PROFESSIONAL PLUS 2013"/>
  </r>
  <r>
    <s v="SEDE_CENTRAL_CAYMA"/>
    <s v="MODULO 7"/>
    <s v="OFICINA_DE_ASESORIA_JURIDICA"/>
    <s v="ABOGADOS_ASESORIA_JURICA"/>
    <x v="1"/>
    <x v="17"/>
    <s v="LORENA BEGAZO"/>
    <s v="CAM07-OAJ-0515"/>
    <s v="B8-AE-ED-FD-F2-07"/>
    <s v="VASTEC"/>
    <s v="-"/>
    <s v="I7-4790"/>
    <x v="4"/>
    <s v="-"/>
    <s v="8 GB "/>
    <s v="HDD"/>
    <s v="1 TB"/>
    <s v="SI"/>
    <s v="SI"/>
    <s v="LICENCIADO"/>
    <s v="WINDOWS 10 PROFESIONAL"/>
    <s v="NO LICENCIADO"/>
    <s v="OFFICE PROFESSIONAL PLUS 2013"/>
    <s v="OFFICE PROFESSIONAL PLUS 2013"/>
  </r>
  <r>
    <s v="SEDE_CENTRAL_CAYMA"/>
    <s v="MODULO 7"/>
    <s v="OFICINA_DE_ASESORIA_JURIDICA"/>
    <s v="ABOGADOS_ASESORIA_JURICA"/>
    <x v="1"/>
    <x v="18"/>
    <s v="LORENA BEGAZO"/>
    <s v="CAM07-AJ-0423"/>
    <s v="44-8A-5B-48-D8-8A"/>
    <s v="LENOVO"/>
    <s v="THINKCENTRE"/>
    <s v="I5-4430"/>
    <x v="4"/>
    <s v="-"/>
    <s v="8 GB "/>
    <s v="HDD"/>
    <s v="500 GB"/>
    <s v="SI"/>
    <s v="SI"/>
    <s v="LICENCIADO"/>
    <s v="WINDOWS 10 PROFESIONAL"/>
    <s v="LICENCIADO"/>
    <s v="OFFICE HOGAR Y EMPRESAS 2019"/>
    <s v="OFFICE HOGAR Y EMPRESAS 2019"/>
  </r>
  <r>
    <s v="SEDE_CENTRAL_CAYMA"/>
    <s v="MODULO 7"/>
    <s v="OFICINA_DE_ASESORIA_JURIDICA"/>
    <s v="ABOGADOS_ASESORIA_JURICA"/>
    <x v="1"/>
    <x v="19"/>
    <s v="CESAR FLORES"/>
    <s v="CAM07-OAJ-0351"/>
    <s v="00-1C-C0-69-4C-0D"/>
    <s v="S/M"/>
    <s v="-"/>
    <s v="PENTIUM DUAL"/>
    <x v="7"/>
    <s v="-"/>
    <s v="4 GB"/>
    <s v="HDD"/>
    <s v="160 GB"/>
    <s v="SI"/>
    <s v="NO"/>
    <s v="LICENCIADO"/>
    <s v="WINDOWS 7 PROFESIONAL"/>
    <s v="LICENCIADO"/>
    <s v="OFFICE PROFESSIONAL PLUS 2010"/>
    <s v="OFFICE PROFESSIONAL PLUS 2010"/>
  </r>
  <r>
    <s v="SEDE_CENTRAL_CAYMA"/>
    <s v="MODULO 7"/>
    <s v="OFICINA_DE_ASESORIA_JURIDICA"/>
    <s v="JEFATURA_DE_ASESORIA_JURIDICA"/>
    <x v="0"/>
    <x v="20"/>
    <s v="LORENA BEGAZO"/>
    <s v="LPT07-OAJ-0139"/>
    <s v="20-4E-F6-1A-D2-93"/>
    <s v="H.P."/>
    <s v="250 G7"/>
    <s v="I7-1065G7"/>
    <x v="0"/>
    <s v="-"/>
    <s v="8 GB "/>
    <s v="HDD"/>
    <s v="1 TB"/>
    <s v="SI"/>
    <s v="NO"/>
    <s v="NO LICENCIADO"/>
    <s v="WINDOWS 10 PROFESIONAL"/>
    <s v="NO LICENCIADO"/>
    <s v="OFFICE PROFESSIONAL PLUS 2019"/>
    <s v="OFFICE PROFESSIONAL PLUS 2019"/>
  </r>
  <r>
    <s v="SEDE_CENTRAL_CAYMA"/>
    <s v="MODULO 7"/>
    <s v="OFICINA_DE_ASESORIA_JURIDICA"/>
    <s v="JEFATURA_DE_ASESORIA_JURIDICA"/>
    <x v="0"/>
    <x v="21"/>
    <s v="LORENA BEGAZO"/>
    <s v="LPT07-OAJ-0180"/>
    <s v="BC-09-1B-81-01-3C"/>
    <s v="ASUS"/>
    <s v="B1502CB"/>
    <s v="I7-1255U"/>
    <x v="1"/>
    <s v="-"/>
    <s v="16 GB"/>
    <s v="SSD"/>
    <s v="1 TB"/>
    <s v="NO"/>
    <s v="NO"/>
    <s v="LICENCIADO"/>
    <s v="WINDOWS 11 PROFESIONAL"/>
    <s v="NO LICENCIADO"/>
    <s v="OFFICE PROFESSIONAL PLUS 2019"/>
    <s v="OFFICE PROFESSIONAL PLUS 2019"/>
  </r>
  <r>
    <s v="SEDE_CENTRAL_CAYMA"/>
    <s v="MODULO 7"/>
    <s v="GERENCIA_EJECUTIVA"/>
    <s v="SECRETARIA_DE_GERENCIA"/>
    <x v="1"/>
    <x v="22"/>
    <s v="MIRIAM MEJIA"/>
    <s v="CAM07-GER-0623"/>
    <s v="CC-96-E5-3C-AB-F2"/>
    <s v="DELL"/>
    <s v="OPTIFLEX D17S"/>
    <s v="I7-13700"/>
    <x v="2"/>
    <s v="-"/>
    <s v="16 GB"/>
    <s v="SSD"/>
    <s v="1 TB"/>
    <s v="SI"/>
    <s v="SI"/>
    <s v="LICENCIADO"/>
    <s v="WINDOWS 11 PROFESIONAL"/>
    <s v="NO LICENCIADO"/>
    <s v="OFFICE PROFESSIONAL PLUS 2019"/>
    <s v="OFFICE PROFESSIONAL PLUS 2019"/>
  </r>
  <r>
    <s v="SEDE_CENTRAL_CAYMA"/>
    <s v="MODULO 7"/>
    <s v="GERENCIA_EJECUTIVA"/>
    <s v="SECRETARIA_DE_GERENCIA"/>
    <x v="1"/>
    <x v="23"/>
    <s v="MIRIAM MEJIA"/>
    <s v="CAM07-GE-0605"/>
    <s v="58-11-22-0F-7D-5B"/>
    <s v="TEROS"/>
    <s v="-"/>
    <s v="I7-10700"/>
    <x v="0"/>
    <s v="-"/>
    <s v="8 GB "/>
    <s v="SSD"/>
    <s v="500 GB"/>
    <s v="SI"/>
    <s v="NO"/>
    <s v="LICENCIADO"/>
    <s v="WINDOWS 10 PROFESIONAL"/>
    <s v="LICENCIADO"/>
    <s v="OFFICE HOGAR Y EMPRESAS 2021"/>
    <s v="OFFICE HOGAR Y EMPRESAS 2021"/>
  </r>
  <r>
    <s v="SEDE_CENTRAL_CAYMA"/>
    <s v="MODULO 7"/>
    <s v="GERENCIA_DE_DESARRLLO_MAJES_SIGUAS_II"/>
    <s v="GERENCIA_DE_DESARRLLO_MAJES_SIGUAS_II"/>
    <x v="1"/>
    <x v="24"/>
    <s v="JOSE ALCAZAR"/>
    <s v="CAM-MJII-0579"/>
    <s v="D8-5E-D3-21-CD-D2"/>
    <s v="HIPPOBOX"/>
    <s v="-"/>
    <s v="I9-9900K"/>
    <x v="8"/>
    <s v="NVIDIA GEFORCE RTX 3070"/>
    <s v="32 GB "/>
    <s v="SSD + HDD"/>
    <s v="1 TB + 4 TB"/>
    <s v="SI"/>
    <s v="NO"/>
    <s v="LICENCIADO"/>
    <s v="WINDOWS 10 PROFESIONAL"/>
    <s v="NO LICENCIADO"/>
    <s v="OFFICE PROFESSIONAL PLUS 2016"/>
    <s v="OFFICE PROFESSIONAL PLUS 2016"/>
  </r>
  <r>
    <s v="SEDE_CENTRAL_CAYMA"/>
    <s v="MODULO 7"/>
    <s v="SECRETARIA_TECNICA"/>
    <s v="SECRETARIA_TECNICA"/>
    <x v="0"/>
    <x v="25"/>
    <s v="CESAR FLORES"/>
    <s v="LPT07-GER-0061"/>
    <s v="A4-DB-30-78-E8-E5"/>
    <s v="TOSHIBA"/>
    <s v="SATELLITE C45"/>
    <s v="I5-3230M"/>
    <x v="6"/>
    <s v="-"/>
    <s v="6 GB"/>
    <s v="HDD"/>
    <s v="700 GB"/>
    <s v="SI"/>
    <s v="SI"/>
    <s v="LICENCIADO"/>
    <s v="WINDOWS 10 PROFESIONAL"/>
    <s v="NO LICENCIADO"/>
    <s v="OFFICE PROFESSIONAL PLUS 2016"/>
    <s v="OFFICE PROFESSIONAL PLUS 2016"/>
  </r>
  <r>
    <s v="SEDE_CENTRAL_CAYMA"/>
    <s v="MODULO 7"/>
    <s v="SECRETARIA_TECNICA"/>
    <s v="SECRETARIA_TECNICA"/>
    <x v="0"/>
    <x v="26"/>
    <s v="CESAR FLORES"/>
    <s v="LPT07-GER-0102"/>
    <s v="E0-94-67-49-1F-24"/>
    <s v="H.P."/>
    <s v="PAVILION"/>
    <s v="I7-6500U"/>
    <x v="9"/>
    <s v="-"/>
    <s v="16 GB"/>
    <s v="SSD"/>
    <s v="120 GB"/>
    <s v="SI"/>
    <s v="SI"/>
    <s v="LICENCIADO"/>
    <s v="WINDOWS 10 PROFESIONAL"/>
    <s v="NO LICENCIADO"/>
    <s v="OFFICE PROFESSIONAL PLUS 2016"/>
    <s v="OFFICE PROFESSIONAL PLUS 2016"/>
  </r>
  <r>
    <s v="SEDE_CENTRAL_CAYMA"/>
    <s v="MODULO 7"/>
    <s v="GERENCIA_EJECUTIVA"/>
    <s v="GERENCIA_EJECUTIVA"/>
    <x v="0"/>
    <x v="27"/>
    <s v="FRANK CESPEDES"/>
    <s v="LPT07-GE-0158"/>
    <s v="20-1E-88-01-8F-BF"/>
    <s v="ASUS"/>
    <s v="VIVOBOOK 15"/>
    <s v="I7-1165G7"/>
    <x v="10"/>
    <s v="-"/>
    <s v="16 GB"/>
    <s v="SSD + SSD"/>
    <s v="500 GB + 1 TB"/>
    <s v="NO"/>
    <s v="NO"/>
    <s v="LICENCIADO"/>
    <s v="WINDOWS 11 PROFESIONAL"/>
    <s v="LICENCIADO"/>
    <s v="OFFICE STANDARD 2019"/>
    <s v="OFFICE STANDARD 2019"/>
  </r>
  <r>
    <s v="SEDE_CENTRAL_CAYMA"/>
    <s v="MODULO 7"/>
    <s v="GERENCIA_DE_DESARRLLO_MAJES_SIGUAS_II"/>
    <s v="GERENCIA_DE_DESARRLLO_MAJES_SIGUAS_II"/>
    <x v="1"/>
    <x v="28"/>
    <s v="JULIO CUADROS"/>
    <s v="CAM07-MSII-0571"/>
    <s v="D8-BB-C1-11-15-43"/>
    <s v="HIPPOBOX"/>
    <s v="-"/>
    <s v="I9-10900K"/>
    <x v="0"/>
    <s v="NVIDIA GEFORCE RTX 3070"/>
    <s v="64 GB"/>
    <s v="SSD + HDD"/>
    <s v="500 GB + 2 TB"/>
    <s v="SI"/>
    <s v="NO"/>
    <s v="LICENCIADO"/>
    <s v="WINDOWS 10 PROFESIONAL"/>
    <s v="NO LICENCIADO"/>
    <s v="OFFICE PROFESSIONAL PLUS 2016"/>
    <s v="OFFICE PROFESSIONAL PLUS 2016"/>
  </r>
  <r>
    <s v="SEDE_CENTRAL_CAYMA"/>
    <s v="MODULO 7"/>
    <s v="IMAGEN_INSITUCIONAL"/>
    <s v="IMAGEN_INSITUCIONAL"/>
    <x v="0"/>
    <x v="29"/>
    <s v="FREDY MAMANI"/>
    <s v="LPT07-IMAG-0114"/>
    <s v="4C-BB-58-B8-19-85"/>
    <s v="TOSHIBA"/>
    <s v="SATELLITE C45 C4205K"/>
    <s v="I5-5200U"/>
    <x v="11"/>
    <s v="-"/>
    <s v="6 GB"/>
    <s v="HDD"/>
    <s v="700 GB"/>
    <s v="SI"/>
    <s v="NO"/>
    <s v="LICENCIADO"/>
    <s v="WINDOWS 8.1 PROFESIONAL"/>
    <s v="NO LICENCIADO"/>
    <s v="OFFICE PROFESSIONAL PLUS 2019"/>
    <s v="OFFICE PROFESSIONAL PLUS 2019"/>
  </r>
  <r>
    <s v="SEDE_CENTRAL_CAYMA"/>
    <s v="MODULO 7"/>
    <s v="IMAGEN_INSITUCIONAL"/>
    <s v="IMAGEN_INSITUCIONAL"/>
    <x v="1"/>
    <x v="30"/>
    <s v="FREDY MAMANI"/>
    <s v="CAM07-IMAG-0565"/>
    <s v="24-4B-FE-81-37-38"/>
    <s v="VASTEC"/>
    <s v="-"/>
    <s v="I3-9100"/>
    <x v="8"/>
    <s v="-"/>
    <s v="8 GB "/>
    <s v="HDD"/>
    <s v="1 TB"/>
    <s v="SI"/>
    <s v="SI"/>
    <s v="LICENCIADO"/>
    <s v="WINDOWS 10 HOME"/>
    <s v="NO LICENCIADO"/>
    <s v="OFFICE PROFESSIONAL PLUS 2016"/>
    <s v="OFFICE PROFESSIONAL PLUS 2016"/>
  </r>
  <r>
    <s v="SEDE_CENTRAL_CAYMA"/>
    <s v="MODULO 7"/>
    <s v="IMAGEN_INSITUCIONAL"/>
    <s v="IMAGEN_INSITUCIONAL"/>
    <x v="1"/>
    <x v="31"/>
    <s v="FREDY MAMANI"/>
    <s v="CAM07-IMG-526"/>
    <s v="30-9C-23-9D-44-D8"/>
    <s v="VASTEC"/>
    <s v="-"/>
    <s v="i5-7400"/>
    <x v="12"/>
    <s v="NVIDIA GEFORCE 210 4GB"/>
    <s v="16 GB"/>
    <s v="HDD"/>
    <s v="1 TB"/>
    <s v="SI"/>
    <s v="SI"/>
    <s v="LICENCIADO"/>
    <s v="WINDOWS 10 PROFESIONAL"/>
    <s v="NO LICENCIADO"/>
    <s v="OFFICE PROFESSIONAL PLUS 2016"/>
    <s v="OFFICE PROFESSIONAL PLUS 2016"/>
  </r>
  <r>
    <s v="SEDE_CENTRAL_CAYMA"/>
    <s v="MODULO 7"/>
    <s v="IMAGEN_INSITUCIONAL"/>
    <s v="IMAGEN_INSITUCIONAL"/>
    <x v="0"/>
    <x v="32"/>
    <s v="FREDY MAMANI"/>
    <s v="LPT07-IMAG-0101"/>
    <s v="A4-02-B9-4C-B6-1B"/>
    <s v="H.P."/>
    <s v="OMEN"/>
    <s v="I5-6300HQ"/>
    <x v="9"/>
    <s v="NVIDIA GEFORCE GTX960M 4GB"/>
    <s v="8 GB "/>
    <s v="HDD"/>
    <s v="1 TB"/>
    <s v="NO"/>
    <s v="NO"/>
    <s v="LICENCIADO"/>
    <s v="WINDOWS 10 HOME"/>
    <s v="LICENCIADO"/>
    <s v="OFFICE PROFESSIONAL PLUS 2019"/>
    <s v="OFFICE PROFESSIONAL PLUS 2019"/>
  </r>
  <r>
    <s v="SEDE_CENTRAL_CAYMA"/>
    <s v="MODULO 7"/>
    <s v="IMAGEN_INSITUCIONAL"/>
    <s v="IMAGEN_INSITUCIONAL"/>
    <x v="1"/>
    <x v="33"/>
    <s v="FREDY MAMANI"/>
    <s v="CAM07-IMG-0569"/>
    <s v="2C-F0-5D-5A-E3-A4"/>
    <s v="HIPPOBOX"/>
    <s v="-"/>
    <s v="I9-10900K"/>
    <x v="0"/>
    <s v="NVIDIA GEFORCE RTX 3070 8GB"/>
    <s v="128 GB"/>
    <s v="SSD + HDD"/>
    <s v="500 GB + 2 TB"/>
    <s v="SI"/>
    <s v="SI"/>
    <s v="LICENCIADO"/>
    <s v="WINDOWS 10 PROFESIONAL"/>
    <s v="LICENCIADO"/>
    <s v="OFFICE PROFESSIONAL PLUS 2019"/>
    <s v="OFFICE PROFESSIONAL PLUS 2019"/>
  </r>
  <r>
    <s v="SEDE_CENTRAL_CAYMA"/>
    <s v="MODULO 7"/>
    <s v="IMAGEN_INSITUCIONAL"/>
    <s v="IMAGEN_INSITUCIONAL"/>
    <x v="0"/>
    <x v="34"/>
    <s v="FREDY MAMANI"/>
    <m/>
    <m/>
    <s v="DELL"/>
    <s v="TTYFJA00"/>
    <m/>
    <x v="7"/>
    <m/>
    <m/>
    <m/>
    <m/>
    <m/>
    <m/>
    <m/>
    <m/>
    <m/>
    <m/>
    <m/>
  </r>
  <r>
    <s v="SEDE_CENTRAL_CAYMA"/>
    <s v="MODULO 7"/>
    <s v="IMAGEN_INSITUCIONAL"/>
    <s v="IMAGEN_INSITUCIONAL"/>
    <x v="0"/>
    <x v="35"/>
    <s v="FREDY MAMANI"/>
    <m/>
    <m/>
    <s v="H.P."/>
    <s v="PROBOOK 440 G5"/>
    <m/>
    <x v="7"/>
    <m/>
    <m/>
    <m/>
    <m/>
    <m/>
    <m/>
    <m/>
    <m/>
    <m/>
    <m/>
    <m/>
  </r>
  <r>
    <s v="SEDE_CENTRAL_CAYMA"/>
    <s v="MODULO 7"/>
    <s v="OFICINA_DE_PLANIFICACION_Y_PRESUPUESTO"/>
    <s v="SEGUIMIENTO_Y_EVALUACION"/>
    <x v="1"/>
    <x v="36"/>
    <s v="JUAN VEGA"/>
    <s v="CAM07-OPP-0555"/>
    <s v="A4-AE-12-2C-C3-3A"/>
    <s v="LENOVO"/>
    <s v="-"/>
    <s v="I7-8700"/>
    <x v="5"/>
    <s v="-"/>
    <s v="16 GB"/>
    <s v="SSD + HDD"/>
    <s v="250 GB + 2 TB"/>
    <s v="SI"/>
    <s v="NO"/>
    <s v="LICENCIADO"/>
    <s v="WINDOWS 10 PROFESIONAL"/>
    <s v="NO LICENCIADO"/>
    <s v="OFFICE PROFESSIONAL PLUS 2019"/>
    <s v="OFFICE PROFESSIONAL PLUS 2019"/>
  </r>
  <r>
    <s v="SEDE_CENTRAL_CAYMA"/>
    <s v="MODULO 7"/>
    <s v="OFICINA_DE_PLANIFICACION_Y_PRESUPUESTO"/>
    <s v="PRESUPUESTO"/>
    <x v="1"/>
    <x v="37"/>
    <s v="JUAN VEGA"/>
    <s v="CAM07-OPP-0075"/>
    <s v="B8-AE-ED-FF-0D-D8"/>
    <s v="VASTEC"/>
    <s v="-"/>
    <s v="I7-4790"/>
    <x v="4"/>
    <s v="-"/>
    <s v="8 GB "/>
    <s v="HDD"/>
    <s v="1 TB"/>
    <s v="SI"/>
    <s v="SI"/>
    <s v="LICENCIADO"/>
    <s v="WINDOWS 8.1 PROFESIONAL"/>
    <s v="NO LICENCIADO"/>
    <s v="OFFICE PROFESSIONAL PLUS 2019"/>
    <s v="OFFICE PROFESSIONAL PLUS 2019"/>
  </r>
  <r>
    <s v="SEDE_CENTRAL_CAYMA"/>
    <s v="MODULO 7"/>
    <s v="OFICINA_DE_ADMINISTRACION"/>
    <s v="PRESUPUESTO"/>
    <x v="1"/>
    <x v="38"/>
    <s v="JUAN VEGA"/>
    <m/>
    <m/>
    <s v="H.P."/>
    <s v="ELITEDESK"/>
    <m/>
    <x v="7"/>
    <m/>
    <s v="128 GB"/>
    <m/>
    <m/>
    <m/>
    <m/>
    <m/>
    <m/>
    <m/>
    <m/>
    <m/>
  </r>
  <r>
    <s v="SEDE_CENTRAL_CAYMA"/>
    <s v="MODULO 7"/>
    <s v="OFICINA_DE_ADMINISTRACION"/>
    <s v="SEGUIMIENTO_DE_MEDIDAS_CORRECTIVAS"/>
    <x v="1"/>
    <x v="39"/>
    <s v="WALTER HILARI"/>
    <s v="CAM07-ADM-0641"/>
    <s v="D0-F4-05-1A-ED-6A"/>
    <s v="LENOVO"/>
    <s v="THINKCENTRE"/>
    <s v="I5-13500"/>
    <x v="2"/>
    <s v="-"/>
    <s v="32 GB "/>
    <s v="SSD"/>
    <s v="1 TB"/>
    <s v="NO"/>
    <s v="SI"/>
    <s v="LICENCIADO"/>
    <s v="WINDOWS 11 PROFESIONAL"/>
    <s v="LICENCIADO"/>
    <s v="LTSC PROFESSIONAL PLUS 2021"/>
    <s v="OFFICE LTSC PROFESSIONAL PLUS 2021"/>
  </r>
  <r>
    <s v="SEDE_CENTRAL_CAYMA"/>
    <s v="MODULO 7"/>
    <s v="OFICINA_DE_PLANIFICACION_Y_PRESUPUESTO"/>
    <s v="PRESUPUESTO"/>
    <x v="1"/>
    <x v="40"/>
    <s v="JUAN VEGA"/>
    <s v="CAM07-OPP-0598"/>
    <s v="3C-55-76-29-20-19"/>
    <s v="H.P."/>
    <s v="PRO DESK"/>
    <s v="I5-12500"/>
    <x v="1"/>
    <s v="-"/>
    <s v="8 GB "/>
    <s v="SSD"/>
    <s v="500 GB"/>
    <s v="NO"/>
    <s v="SI"/>
    <s v="LICENCIADO"/>
    <s v="WINDOWS 10 PROFESIONAL"/>
    <s v="LICENCIADO"/>
    <s v="OFFICE PROFESSIONAL PLUS 2021"/>
    <s v="OFFICE PROFESSIONAL PLUS 2021"/>
  </r>
  <r>
    <s v="SEDE_CENTRAL_CAYMA"/>
    <s v="MODULO 7"/>
    <s v="OFICINA_DE_PLANIFICACION_Y_PRESUPUESTO"/>
    <s v="SECRETARIA_DE_PLANIFICACION"/>
    <x v="1"/>
    <x v="41"/>
    <s v="MARIA LUISA CARDENAS"/>
    <s v="CAM07-OPP-0440"/>
    <s v="44-37-E6-D9-61-F6"/>
    <s v="LENOVO"/>
    <s v="THINKCENTRE"/>
    <s v="I5-4430"/>
    <x v="4"/>
    <s v="-"/>
    <s v="4 GB"/>
    <s v="HDD"/>
    <s v="500 GB"/>
    <s v="SI"/>
    <s v="SI"/>
    <s v="LICENCIADO"/>
    <s v="WINDOWS 10 PROFESIONAL"/>
    <s v="NO LICENCIADO"/>
    <s v="OFFICE PROFESSIONAL PLUS 2013"/>
    <s v="OFFICE PROFESSIONAL PLUS 2013"/>
  </r>
  <r>
    <s v="SEDE_CENTRAL_CAYMA"/>
    <s v="MODULO 7"/>
    <s v="OFICINA_DE_PLANIFICACION_Y_PRESUPUESTO"/>
    <s v="JEFATURA_DE_PLANIFICACION_Y_PRESUPUESTO"/>
    <x v="1"/>
    <x v="42"/>
    <s v="JUAN VEGA"/>
    <s v="CAM07-OPP-0557"/>
    <s v="00-D8-61-4A-42-67"/>
    <s v="LENOVO"/>
    <s v="THINKCENTRE"/>
    <s v="I7-8700"/>
    <x v="5"/>
    <s v="NVIDIA GEFORCE GT 710 2GB"/>
    <s v="16 GB"/>
    <s v="SSD + HDD"/>
    <s v="250 GB + 2 TB"/>
    <s v="SI"/>
    <s v="SI"/>
    <s v="LICENCIADO"/>
    <s v="WINDOWS 11 PROFESIONAL"/>
    <s v="NO LICENCIADO"/>
    <s v="OFFICE PROFESSIONAL PLUS 2016"/>
    <s v="OFFICE PROFESSIONAL PLUS 2016"/>
  </r>
  <r>
    <s v="SEDE_CENTRAL_CAYMA"/>
    <s v="MODULO 7"/>
    <s v="OFICINA_DE_PLANIFICACION_Y_PRESUPUESTO"/>
    <s v="RACINALIZACION"/>
    <x v="1"/>
    <x v="43"/>
    <s v="SOLEDAD FLOREZ"/>
    <s v="CAM07-OPP-0602"/>
    <s v="F4-6B-8C-D0-9C-64"/>
    <s v="LENOVO"/>
    <s v="THINKCENTRE"/>
    <s v="I5-12400"/>
    <x v="1"/>
    <s v="-"/>
    <s v="8 GB "/>
    <s v="SSD"/>
    <s v="500 GB"/>
    <s v="NO"/>
    <s v="NO"/>
    <s v="LICENCIADO"/>
    <s v="WINDOWS 11 PROFESIONAL"/>
    <s v="NO LICENCIADO"/>
    <s v="OFFICE PROFESSIONAL PLUS 2019"/>
    <s v="OFFICE PROFESSIONAL PLUS 2019"/>
  </r>
  <r>
    <s v="SEDE_CENTRAL_CAYMA"/>
    <s v="MODULO 7"/>
    <s v="OFICINA_DE_PLANIFICACION_Y_PRESUPUESTO"/>
    <s v="PRESUPUESTO"/>
    <x v="1"/>
    <x v="44"/>
    <s v="TATIANA AMADO"/>
    <s v="CAM07-OPP-0599"/>
    <s v="84-69-93-80-50-67"/>
    <s v="H.P."/>
    <s v="PRO DESK"/>
    <s v="I5-12500"/>
    <x v="1"/>
    <s v="-"/>
    <s v="8 GB "/>
    <s v="SSD"/>
    <s v="500 GB"/>
    <s v="NO"/>
    <s v="SI"/>
    <s v="LICENCIADO"/>
    <s v="WINDOWS 10 PROFESIONAL"/>
    <s v="LICENCIADO"/>
    <s v="OFFICE PROFESSIONAL PLUS 2021"/>
    <s v="OFFICE PROFESSIONAL PLUS 2021"/>
  </r>
  <r>
    <s v="SEDE_CENTRAL_CAYMA"/>
    <s v="TRANPORTES"/>
    <s v="UNIDAD_DE_LOGISTICA_Y_SERVICIOS"/>
    <s v="OFICINA_DE_TRANSPORTES"/>
    <x v="1"/>
    <x v="45"/>
    <s v="GRICELA CARPIO"/>
    <s v="CAM08-TRANS-449"/>
    <s v="44-8A-5B-BF-56-56"/>
    <s v="LENOVO"/>
    <s v="THINKCENTRE"/>
    <s v="I5-4430"/>
    <x v="4"/>
    <s v="-"/>
    <s v="4 GB"/>
    <s v="HDD"/>
    <s v="500 GB"/>
    <s v="SI"/>
    <s v="NO"/>
    <s v="LICENCIADO"/>
    <s v="WINDOWS 10 PROFESIONAL"/>
    <s v="NO LICENCIADO"/>
    <s v="OFFICE PROFESSIONAL PLUS 2013"/>
    <s v="OFFICE PROFESSIONAL PLUS 2013"/>
  </r>
  <r>
    <s v="SEDE_CENTRAL_CAYMA"/>
    <s v="TRANPORTES"/>
    <s v="UNIDAD_DE_LOGISTICA_Y_SERVICIOS"/>
    <s v="OFICINA_DE_TRANSPORTES"/>
    <x v="1"/>
    <x v="46"/>
    <s v="CARLOS TAPIA"/>
    <s v="CAM08-TRANS-519"/>
    <s v="DC-4A-3E-50-F2-BB"/>
    <s v="H.P."/>
    <s v="PRODESK"/>
    <s v="I5-6500"/>
    <x v="9"/>
    <s v="-"/>
    <s v="4 GB"/>
    <s v="HDD"/>
    <s v="1 TB"/>
    <s v="SI"/>
    <s v="NO"/>
    <s v="LICENCIADO"/>
    <s v="WINDOWS 10 PROFESIONAL"/>
    <s v="LICENCIADO"/>
    <s v="OFFICE PROFESSIONAL PLUS 2016"/>
    <s v="OFFICE PROFESSIONAL PLUS 2016"/>
  </r>
  <r>
    <s v="SEDE_CENTRAL_CAYMA"/>
    <s v="TRANPORTES"/>
    <s v="UNIDAD_DE_LOGISTICA_Y_SERVICIOS"/>
    <s v="OFICINA_DE_TRANSPORTES"/>
    <x v="1"/>
    <x v="47"/>
    <s v="CARLOS TAPIA"/>
    <s v="CAM08-TRANS-0581"/>
    <s v="D8-5E-D3-51-38-35"/>
    <s v="VASTEC"/>
    <s v="-"/>
    <s v="i5-11400"/>
    <x v="11"/>
    <s v="-"/>
    <s v="8 GB "/>
    <s v="SSD"/>
    <s v="500 GB"/>
    <s v="SI"/>
    <s v="NO"/>
    <s v="LICENCIADO"/>
    <s v="WINDOWS 10 PROFESIONAL"/>
    <s v="NO LICENCIADO"/>
    <s v="OFFICE PROFESSIONAL PLUS 2016"/>
    <s v="OFFICE PROFESSIONAL PLUS 2016"/>
  </r>
  <r>
    <s v="SEDE_CENTRAL_CAYMA"/>
    <s v="MODULO 6"/>
    <s v="GERENCIA_DE_DESARRLLO_MAJES_SIGUAS_II"/>
    <s v="META_DE_ACONDICIONAMIENTO_DEL_TERRITORIO"/>
    <x v="1"/>
    <x v="48"/>
    <s v="JULIO CUADROS"/>
    <s v="CAM06-MAJ2-0578"/>
    <s v="70-85-C2-C5-24-6C"/>
    <s v="HIPPOBOX"/>
    <s v="-"/>
    <s v="I9-9900K"/>
    <x v="8"/>
    <s v="NVIDA GEFORCE RTX 3070 Ti 8GB"/>
    <s v="16 GB"/>
    <s v="SSD + HDD"/>
    <s v="1 TB + 4 TB"/>
    <s v="SI"/>
    <s v="SI"/>
    <s v="LICENCIADO"/>
    <s v="WINDOWS 10 PROFESIONAL"/>
    <s v="LICENCIADO"/>
    <s v="OFFICE PROFESSIONAL PLUS 2016"/>
    <s v="OFFICE PROFESSIONAL PLUS 2016"/>
  </r>
  <r>
    <s v="SEDE_CENTRAL_CAYMA"/>
    <s v="MODULO 6"/>
    <s v="GERENCIA_DE_DESARRLLO_MAJES_SIGUAS_II"/>
    <s v="META_DE_ACONDICIONAMIENTO_DEL_TERRITORIO"/>
    <x v="0"/>
    <x v="49"/>
    <s v="JULIO CUADROS"/>
    <s v="LPT06-MAJ2-0099"/>
    <s v="A4-02-B9-A5-A0-5A"/>
    <s v="ASUS"/>
    <s v="GL752V"/>
    <s v="I7-6700HQ"/>
    <x v="9"/>
    <s v="-"/>
    <s v="16 GB"/>
    <s v="HDD"/>
    <s v="1 TB"/>
    <s v="SI"/>
    <s v="NO"/>
    <s v="LICENCIADO"/>
    <s v="WINDOWS 10 HOME"/>
    <s v="NO LICENCIADO"/>
    <s v="OFFICE PROFESSIONAL PLUS 2016"/>
    <s v="OFFICE PROFESSIONAL PLUS 2016"/>
  </r>
  <r>
    <s v="SEDE_CENTRAL_CAYMA"/>
    <s v="MODULO 6"/>
    <s v="GERENCIA_DE_DESARRLLO_MAJES_SIGUAS_II"/>
    <s v="META_DE_MONITOREO_DE_LA_CONCESION"/>
    <x v="0"/>
    <x v="50"/>
    <s v="JULIO CUADROS"/>
    <s v="CAM06-MAJ2-0156"/>
    <s v="0C-9A-3C-46-65-B8"/>
    <s v="LENOVO"/>
    <s v="LEGION 5 15IMH05"/>
    <s v="I7-10750H"/>
    <x v="0"/>
    <s v="NVIDA GEFORCE GTX 1650 4GB"/>
    <s v="8 GB "/>
    <s v="SSD + HDD"/>
    <s v="250 GB + 1 TB"/>
    <s v="NO"/>
    <s v="SI"/>
    <s v="LICENCIADO"/>
    <s v="WINDOWS 11 HOME"/>
    <s v="NO LICENCIADO"/>
    <s v="OFFICE PROFESSIONAL PLUS 2016"/>
    <s v="OFFICE PROFESSIONAL PLUS 2016"/>
  </r>
  <r>
    <s v="SEDE_CENTRAL_CAYMA"/>
    <s v="MODULO 7"/>
    <s v="OFICINA_DE_PLANIFICACION_Y_PRESUPUESTO"/>
    <s v="PLANIFICACION_Y_PROYECTOS"/>
    <x v="1"/>
    <x v="51"/>
    <s v="JOSE MUNARES"/>
    <s v="CAM07-OPP-0611"/>
    <s v="7C-57-58-39-3E-3E"/>
    <s v="H.P."/>
    <s v="PRO DESK"/>
    <s v="I5-12500"/>
    <x v="1"/>
    <s v="-"/>
    <s v="8 GB "/>
    <s v="SSD"/>
    <s v="500 GB"/>
    <s v="NO"/>
    <s v="SI"/>
    <s v="LICENCIADO"/>
    <s v="WINDOWS 10 PROFESIONAL"/>
    <s v="LICENCIADO"/>
    <s v="OFFICE HOGAR Y EMPRESAS 2021"/>
    <s v="OFFICE HOGAR Y EMPRESAS 2021"/>
  </r>
  <r>
    <s v="SEDE_CENTRAL_CAYMA"/>
    <s v="MODULO 6"/>
    <s v="GERENCIA_DE_DESARRLLO_MAJES_SIGUAS_II"/>
    <s v="META_DE_ACONDICIONAMIENTO_DEL_TERRITORIO"/>
    <x v="1"/>
    <x v="52"/>
    <s v="JULIO CUADROS"/>
    <s v="CAM06-MAJ2-0580"/>
    <s v="D8-5E-D3-21-CD-CC"/>
    <s v="HIPPOBOX"/>
    <s v="-"/>
    <s v="I9-9900K"/>
    <x v="8"/>
    <s v="NVIDA GEFORCE RTX 3070 Ti 8GB"/>
    <s v="32 GB "/>
    <s v="SSD + HDD"/>
    <s v="1 TB + 4 TB"/>
    <s v="SI"/>
    <s v="NO"/>
    <s v="LICENCIADO"/>
    <s v="WINDOWS 10 PROFESIONAL"/>
    <s v="LICENCIADO"/>
    <s v="OFFICE PROFESSIONAL PLUS 2016"/>
    <s v="OFFICE PROFESSIONAL PLUS 2016"/>
  </r>
  <r>
    <s v="SEDE_CENTRAL_CAYMA"/>
    <s v="MODULO 6"/>
    <s v="GERENCIA_DE_DESARRLLO_MAJES_SIGUAS_II"/>
    <s v="GERENCIA_DE_DESARRLLO_MAJES_SIGUAS_II"/>
    <x v="0"/>
    <x v="53"/>
    <s v="JULIO CUADROS"/>
    <s v="CAM06-MAJ2-0080"/>
    <s v="94-65-9C-74-5B-76"/>
    <s v="TOSHIBA"/>
    <s v="SATELLITE S55t-C5215S"/>
    <s v="I7-5500U"/>
    <x v="11"/>
    <s v="-"/>
    <s v="8 GB "/>
    <s v="HDD"/>
    <s v="1 TB"/>
    <s v="SI"/>
    <s v="NO"/>
    <s v="LICENCIADO"/>
    <s v="WINDOWS 10 HOME"/>
    <s v="LICENCIADO"/>
    <s v="OFFICE PROFESSIONAL PLUS 2019"/>
    <s v="OFFICE PROFESSIONAL PLUS 2019"/>
  </r>
  <r>
    <s v="SEDE_CENTRAL_CAYMA"/>
    <s v="MODULO 6"/>
    <s v="GERENCIA_DE_DESARRLLO_MAJES_SIGUAS_II"/>
    <s v="GERENCIA_DE_DESARRLLO_MAJES_SIGUAS_II"/>
    <x v="1"/>
    <x v="54"/>
    <s v="JULIO CUADROS"/>
    <s v="CAM06-MAJ2-0616"/>
    <s v="F4-6B-8C-CE-A6-A3"/>
    <s v="LENOVO"/>
    <s v="THINKCENTRE NEO 5"/>
    <s v="I7-12700"/>
    <x v="12"/>
    <s v="-"/>
    <s v="32 GB "/>
    <s v="SSD + HDD"/>
    <s v="500 GB + 1 TB"/>
    <s v="SI"/>
    <s v="NO"/>
    <s v="LICENCIADO"/>
    <s v="WINDOWS 11 PROFESIONAL"/>
    <s v="NO LICENCIADO"/>
    <s v="OFFICE PROFESSIONAL PLUS 2019"/>
    <s v="OFFICE PROFESSIONAL PLUS 2019"/>
  </r>
  <r>
    <s v="SEDE_CENTRAL_CAYMA"/>
    <s v="MODULO 6"/>
    <s v="GERENCIA_DE_DESARRLLO_MAJES_SIGUAS_II"/>
    <s v="META_DE_ACONDICIONAMIENTO_DEL_TERRITORIO"/>
    <x v="0"/>
    <x v="55"/>
    <s v="JULIO CUADROS"/>
    <s v="LPT6-MAJ2-0176"/>
    <s v="58-1C-F8-86-3D-B9"/>
    <s v="LENOVO"/>
    <s v="YOGA 9"/>
    <s v="I7-1360P"/>
    <x v="2"/>
    <s v="-"/>
    <s v="16 GB"/>
    <s v="SSD"/>
    <s v="1 TB"/>
    <s v="NO"/>
    <s v="NO"/>
    <s v="LICENCIADO"/>
    <s v="WINDOWS 10 HOME"/>
    <s v="NO LICENCIADO"/>
    <s v="OFFICE PROFESSIONAL PLUS 2019"/>
    <s v="OFFICE PROFESSIONAL PLUS 2019"/>
  </r>
  <r>
    <s v="SEDE_CENTRAL_CAYMA"/>
    <s v="MODULO 6"/>
    <s v="GERENCIA_DE_DESARRLLO_MAJES_SIGUAS_II"/>
    <s v="META_DE_ACONDICIONAMIENTO_DEL_TERRITORIO"/>
    <x v="0"/>
    <x v="56"/>
    <s v="JULIO CUADROS"/>
    <s v="LPT06-MAJ2-0091"/>
    <s v="AC-2B-6E-D8-F5-5E"/>
    <s v="LENOVO"/>
    <s v="IDEAPAD Y700-17ISK"/>
    <s v="I7-6700HQ"/>
    <x v="9"/>
    <s v="-"/>
    <s v="16 GB"/>
    <s v="HDD"/>
    <s v="1 TB"/>
    <s v="NO"/>
    <s v="SI"/>
    <s v="LICENCIADO"/>
    <s v="WINDOWS 10 HOME"/>
    <s v="NO LICENCIADO"/>
    <s v="OFFICE PROFESSIONAL PLUS 2019"/>
    <s v="OFFICE PROFESSIONAL PLUS 2019"/>
  </r>
  <r>
    <s v="SEDE_CENTRAL_CAYMA"/>
    <s v="MODULO 6"/>
    <s v="GERENCIA_DE_DESARRLLO_MAJES_SIGUAS_II"/>
    <s v="META_DE_MONITOREO_DE_LA_CONCESION"/>
    <x v="1"/>
    <x v="57"/>
    <s v="JULIO CUADROS"/>
    <s v="CAM06-MAJ2-0576"/>
    <s v="FC-34-97-E3-D1-35"/>
    <s v="HIPPOBOX"/>
    <s v="-"/>
    <s v="I7-10700"/>
    <x v="0"/>
    <s v="NVIDIA GEFORCE RTX 2060 8GB"/>
    <s v="16 GB"/>
    <s v="SSD + HDD"/>
    <s v="250 GB + 1 TB"/>
    <s v="SI"/>
    <s v="SI"/>
    <s v="LICENCIADO"/>
    <s v="WINDOWS 10 PROFESIONAL"/>
    <s v="NO LICENCIADO"/>
    <s v="OFFICE PROFESSIONAL PLUS 2019"/>
    <s v="OFFICE PROFESSIONAL PLUS 2019"/>
  </r>
  <r>
    <s v="SEDE_CENTRAL_CAYMA"/>
    <s v="MODULO 6"/>
    <s v="GERENCIA_DE_DESARRLLO_MAJES_SIGUAS_II"/>
    <s v="META_DE_ACONDICIONAMIENTO_DEL_TERRITORIO"/>
    <x v="0"/>
    <x v="58"/>
    <s v="JULIO CUADROS"/>
    <s v="LPT06-MAJ2-0107"/>
    <s v="5E-96-23-B2-ED-0D"/>
    <s v="H.P."/>
    <s v="M6-AQ105DX"/>
    <s v="I7-7500U"/>
    <x v="12"/>
    <s v="-"/>
    <s v="16 GB"/>
    <s v="HDD"/>
    <s v="1 TB"/>
    <s v="NO"/>
    <s v="SI"/>
    <s v="LICENCIADO"/>
    <s v="WINDOWS 10 HOME"/>
    <s v="NO LICENCIADO"/>
    <s v="OFFICE PROFESSIONAL PLUS 2016"/>
    <s v="OFFICE PROFESSIONAL PLUS 2016"/>
  </r>
  <r>
    <s v="SEDE_CENTRAL_CAYMA"/>
    <s v="MODULO 6"/>
    <s v="GERENCIA_DE_DESARRLLO_MAJES_SIGUAS_II"/>
    <s v="SECRETARIA_DE_GERENCIA_DE_DESARROLLO_MAJES"/>
    <x v="1"/>
    <x v="59"/>
    <s v="GRETA CHACON"/>
    <s v="CAM06-MAJ2-0591"/>
    <s v="E0-BE-03-61-DD-F4"/>
    <s v="LENOVO"/>
    <s v="THINKCENTRE"/>
    <s v="I7-10700"/>
    <x v="0"/>
    <s v="-"/>
    <s v="16 GB"/>
    <s v="SSD + HDD"/>
    <s v="500 GB + 1 TB"/>
    <s v="SI"/>
    <s v="SI"/>
    <s v="LICENCIADO"/>
    <s v="WINDOWS 10 PROFESIONAL"/>
    <s v="LICENCIADO"/>
    <s v="OFFICE PROFESSIONAL PLUS 2021"/>
    <s v="OFFICE PROFESSIONAL PLUS 2021"/>
  </r>
  <r>
    <s v="SEDE_CENTRAL_CAYMA"/>
    <s v="MODULO 6"/>
    <s v="GERENCIA_DE_DESARRLLO_MAJES_SIGUAS_II"/>
    <s v="GERENCIA_DE_DESARRLLO_MAJES_SIGUAS_II"/>
    <x v="1"/>
    <x v="60"/>
    <s v="JULIO CUADROS"/>
    <s v="CAM06-MAJ2-0551"/>
    <s v="70-85-C2-F8-5B-8E"/>
    <s v="ASROCK"/>
    <s v="-"/>
    <s v="I9-9900K"/>
    <x v="8"/>
    <s v="NVIDIA GEFORCE RTX 2070 SUPER 8GB"/>
    <s v="32 GB "/>
    <s v="SSD + HDD"/>
    <s v="1 TB + 4 TB"/>
    <s v="SI"/>
    <s v="SI"/>
    <s v="LICENCIADO"/>
    <s v="WINDOWS 10 PROFESIONAL"/>
    <s v="LICENCIADO"/>
    <s v="OFFICE HOGAR Y EMPRESAS 2021"/>
    <s v="OFFICE HOGAR Y EMPRESAS 2021"/>
  </r>
  <r>
    <s v="SEDE_CENTRAL_CAYMA"/>
    <s v="MODULO 6"/>
    <s v="GERENCIA_DE_DESARRLLO_MAJES_SIGUAS_II"/>
    <s v="GERENCIA_DE_DESARRLLO_MAJES_SIGUAS_II"/>
    <x v="0"/>
    <x v="61"/>
    <s v="JULIO CUADROS"/>
    <s v="LPT06-MAJ2-0104"/>
    <s v="B8-8A-60-CD-9F-9C"/>
    <s v="ASUS"/>
    <s v="GL752V"/>
    <s v="I7-6700HQ"/>
    <x v="12"/>
    <s v="NVIDIA GEFORCE GTX 1060 6GB"/>
    <s v="16 GB"/>
    <s v="SSD + HDD"/>
    <s v="120 GB + 1 TB"/>
    <s v="SI"/>
    <s v="NO"/>
    <s v="LICENCIADO"/>
    <s v="WINDOWS 10 HOME"/>
    <s v="LICENCIADO"/>
    <s v="OFFICE HOGAR Y EMPRESAS 2016"/>
    <s v="OFFICE HOGAR Y EMPRESAS 2016"/>
  </r>
  <r>
    <s v="SEDE_CENTRAL_CAYMA"/>
    <s v="MODULO 6"/>
    <s v="GERENCIA_DE_DESARRLLO_MAJES_SIGUAS_II"/>
    <s v="GERENCIA_DE_DESARRLLO_MAJES_SIGUAS_II"/>
    <x v="0"/>
    <x v="62"/>
    <s v="JULIO CUADROS"/>
    <s v="LPT06-MAJ2-0183"/>
    <s v="D8-80-83-80-75-D1"/>
    <s v="ASUS"/>
    <s v="G513R"/>
    <s v="AMD RYZEN 9 6900HX"/>
    <x v="9"/>
    <s v="NVIDIA GEFORCE RTX 3060 6GB"/>
    <s v="16 GB"/>
    <s v="SSD"/>
    <s v="1 TB"/>
    <s v="NO"/>
    <s v="NO"/>
    <s v="LICENCIADO"/>
    <s v="WINDOWS 10 HOME"/>
    <s v="NO LICENCIADO"/>
    <s v="OFFICE PROFESSIONAL PLUS 2019"/>
    <s v="OFFICE PROFESSIONAL PLUS 2019"/>
  </r>
  <r>
    <s v="SEDE_CENTRAL_CAYMA"/>
    <s v="MODULO 6"/>
    <s v="GERENCIA_DE_DESARRLLO_MAJES_SIGUAS_II"/>
    <s v="SECRETARIA_DE_GERENCIA_DE_DESARROLLO_MAJES"/>
    <x v="1"/>
    <x v="63"/>
    <s v="JULIO CUADROS"/>
    <s v="CAM-MAJ2-0540"/>
    <s v="00-D8-61-23-17-BC"/>
    <s v="LENOVO"/>
    <s v="THINKCENTRE"/>
    <s v="I7-8700"/>
    <x v="5"/>
    <s v="-"/>
    <s v="8 GB "/>
    <s v="HDD"/>
    <s v="1 TB"/>
    <s v="SI"/>
    <s v="SI"/>
    <s v="LICENCIADO"/>
    <s v="WINDOWS 10 HOME"/>
    <s v="NO LICENCIADO"/>
    <s v="OFFICE PROFESSIONAL PLUS 2016"/>
    <s v="OFFICE PROFESSIONAL PLUS 2016"/>
  </r>
  <r>
    <s v="SEDE_CENTRAL_CAYMA"/>
    <s v="D - 19"/>
    <s v="SUG_GERENCIA_DE_OPERACIÓN_Y_MANTENIMIENTO"/>
    <s v="PAMA"/>
    <x v="0"/>
    <x v="64"/>
    <s v="JORGE PALMA CRUZ"/>
    <s v="LPT04-PAMA-0127"/>
    <s v="48-A4-72-9F-43-81"/>
    <s v="LENOVO"/>
    <s v="THINKPAD"/>
    <s v="I7-8550U"/>
    <x v="5"/>
    <s v="-"/>
    <s v="8 GB "/>
    <s v="SSD"/>
    <s v="500 GB"/>
    <s v="NO"/>
    <s v="NO"/>
    <s v="LICENCIADO"/>
    <s v="WINDOWS 11 PROFESIONAL"/>
    <s v="NO LICENCIADO"/>
    <s v="OFFICE PROFESSIONAL PLUS 2019"/>
    <s v="OFFICE PROFESSIONAL PLUS 2019"/>
  </r>
  <r>
    <s v="SEDE_CENTRAL_CAYMA"/>
    <s v="MODULO 8"/>
    <s v="GERENCIA_DE_DESARRLLO_MAJES_SIGUAS_II"/>
    <s v="META_DE_MONITOREO_DE_LA_CONCESION"/>
    <x v="1"/>
    <x v="65"/>
    <s v="JULIO CUADROS"/>
    <s v="CAM08-MAJ2-0592"/>
    <s v="4C-44-5B-60-84-D4"/>
    <s v="LENOVO"/>
    <s v="THINKCENTRE"/>
    <s v="i7-10700"/>
    <x v="12"/>
    <s v="-"/>
    <s v="16 GB"/>
    <s v="SSD + HDD"/>
    <s v="500 GB + 1 TB"/>
    <s v="SI"/>
    <s v="NO"/>
    <s v="LICENCIADO"/>
    <s v="WINDOWS 10 PROFESIONAL"/>
    <s v="NO LICENCIADO"/>
    <s v="OFFICE PROFESSIONAL PLUS 2021"/>
    <s v="OFFICE PROFESSIONAL PLUS 2021"/>
  </r>
  <r>
    <s v="SEDE_CENTRAL_CAYMA"/>
    <s v="MODULO 8"/>
    <s v="GERENCIA_DE_DESARRLLO_MAJES_SIGUAS_II"/>
    <s v="META_DE_MONITOREO_DE_LA_CONCESION"/>
    <x v="0"/>
    <x v="66"/>
    <s v="JULIO CUADROS"/>
    <s v="CAM06-GDMS-0079"/>
    <s v="94-65-9C-74-5B-DA"/>
    <s v="TOSHIBA"/>
    <s v="SATELLITE S55t-C5215S"/>
    <s v="I7-7500U"/>
    <x v="12"/>
    <s v="-"/>
    <s v="8 GB "/>
    <s v="HDD"/>
    <s v="1 TB"/>
    <s v="SI"/>
    <s v="NO"/>
    <s v="LICENCIADO"/>
    <s v="WINDOWS 10 HOME"/>
    <s v="LICENCIADO"/>
    <s v="OFFICE PROFESSIONAL PLUS 2013"/>
    <s v="OFFICE PROFESSIONAL PLUS 2013"/>
  </r>
  <r>
    <s v="SEDE_CENTRAL_CAYMA"/>
    <s v="MODULO 8"/>
    <s v="GERENCIA_DE_DESARRLLO_MAJES_SIGUAS_II"/>
    <s v="META_DE_MONITOREO_DE_LA_CONCESION"/>
    <x v="0"/>
    <x v="67"/>
    <s v="JULIO CUADROS"/>
    <m/>
    <m/>
    <s v="H.P."/>
    <s v="LEAP"/>
    <m/>
    <x v="7"/>
    <m/>
    <m/>
    <m/>
    <m/>
    <m/>
    <m/>
    <m/>
    <m/>
    <m/>
    <m/>
    <m/>
  </r>
  <r>
    <s v="SEDE_CENTRAL_CAYMA"/>
    <s v="MODULO 8"/>
    <s v="GERENCIA_DE_DESARRLLO_MAJES_SIGUAS_II"/>
    <s v="META_DE_MONITOREO_DE_LA_CONCESION"/>
    <x v="0"/>
    <x v="68"/>
    <s v="JULIO CUADROS"/>
    <m/>
    <m/>
    <s v="TOSHIBA"/>
    <s v="SATELLITE S55t-C5215S"/>
    <s v="I7-7500U"/>
    <x v="12"/>
    <s v="-"/>
    <s v="8 GB "/>
    <s v="HDD"/>
    <s v="1 TB"/>
    <s v="SI"/>
    <s v="NO"/>
    <s v="LICENCIADO"/>
    <s v="WINDOWS 10 HOME"/>
    <s v="LICENCIADO"/>
    <s v="OFFICE PROFESSIONAL PLUS 2013"/>
    <s v="OFFICE PROFESSIONAL PLUS 2013"/>
  </r>
  <r>
    <s v="SEDE_CENTRAL_CAYMA"/>
    <s v="MODULO 8"/>
    <s v="GERENCIA_DE_DESARRLLO_MAJES_SIGUAS_II"/>
    <s v="META_DE_MONITOREO_DE_LA_CONCESION"/>
    <x v="0"/>
    <x v="69"/>
    <s v="ANGEL RUBINA"/>
    <s v="LPT08-MAJ2-0143"/>
    <s v="AC-12-03-EF-4B-C4"/>
    <s v="ASUS"/>
    <s v="G712L"/>
    <s v="I7-10750H"/>
    <x v="0"/>
    <s v="NVIDIA GEFORCE RTX 2070 8GB"/>
    <s v="16 GB"/>
    <s v="SSD"/>
    <s v="500 GB"/>
    <s v="NO"/>
    <s v="NO"/>
    <s v="LICENCIADO"/>
    <s v="WINDOWS 11 HOME"/>
    <s v="NO LICENCIADO"/>
    <s v="OFFICE PROFESSIONAL PLUS 2016"/>
    <s v="OFFICE PROFESSIONAL PLUS 2016"/>
  </r>
  <r>
    <s v="SEDE_CENTRAL_CAYMA"/>
    <s v="MODULO 8"/>
    <s v="GERENCIA_DE_DESARRLLO_MAJES_SIGUAS_II"/>
    <s v="META_DE_MONITOREO_DE_LA_CONCESION"/>
    <x v="1"/>
    <x v="70"/>
    <s v="MAILING SIU"/>
    <s v="CAM06-MAJ2-0615"/>
    <s v="F4-6B-8C-CE-A8-AB"/>
    <s v="LENOVO"/>
    <s v="THINKCENTRE"/>
    <s v="I7-12700"/>
    <x v="1"/>
    <s v="-"/>
    <s v="32 GB "/>
    <s v="SSD + HDD"/>
    <s v="500 GB + 1 TB"/>
    <s v="SI"/>
    <s v="SI"/>
    <s v="LICENCIADO"/>
    <s v="WINDOWS 11 PROFESIONAL"/>
    <s v="LICENCIADO"/>
    <s v="OFFICE PROFESSIONAL PLUS 2019"/>
    <s v="OFFICE PROFESSIONAL PLUS 2019"/>
  </r>
  <r>
    <s v="SEDE_CENTRAL_CAYMA"/>
    <s v="MODULO 8"/>
    <s v="GERENCIA_DE_DESARRLLO_MAJES_SIGUAS_II"/>
    <s v="META_DE_MONITOREO_DE_LA_CONCESION"/>
    <x v="1"/>
    <x v="71"/>
    <s v="JULIO CUADROS"/>
    <s v="CAM06-MAJ2-0572"/>
    <s v=" D8-BB-C1-11-13-E2"/>
    <s v="MICROSTAR"/>
    <s v="-"/>
    <s v="I9-10900K"/>
    <x v="8"/>
    <s v="NVIDIA GEFORCE RTX 3070 8GB"/>
    <s v="64 GB"/>
    <s v="SSD + HDD"/>
    <s v="500 GB + 2 TB"/>
    <s v="SI"/>
    <s v="SI"/>
    <s v="LICENCIADO"/>
    <s v="WINDOWS 10 PROFESIONAL"/>
    <s v="NO LICENCIADO"/>
    <s v="OFFICE PROFESSIONAL PLUS 2016"/>
    <s v="OFFICE PROFESSIONAL PLUS 2016"/>
  </r>
  <r>
    <s v="SEDE_CENTRAL_CAYMA"/>
    <s v="MODULO 8"/>
    <s v="GERENCIA_DE_DESARRLLO_MAJES_SIGUAS_II"/>
    <s v="META_DE_MONITOREO_DE_LA_CONCESION"/>
    <x v="0"/>
    <x v="72"/>
    <s v="JULIO CUADROS"/>
    <s v="LPT08-MAJ2-0160"/>
    <s v="70-9C-D1-DA-A3-4F"/>
    <s v="MSI"/>
    <s v="GE75 RAIDER"/>
    <s v="I7-10750H"/>
    <x v="0"/>
    <s v="NVIDIA GEFORCE RTX 2070 8GB"/>
    <s v="16 GB"/>
    <s v="SSD"/>
    <s v="500 GB + 1 TB"/>
    <s v="NO"/>
    <s v="NO"/>
    <s v="LICENCIADO"/>
    <s v="WINDOWS 11 PROFESIONAL"/>
    <s v="LICENCIADO"/>
    <s v="OFFICE PROFESSIONAL PLUS 2016"/>
    <s v="OFFICE PROFESSIONAL PLUS 2016"/>
  </r>
  <r>
    <s v="SEDE_CENTRAL_CAYMA"/>
    <s v="MODULO 2"/>
    <s v="UNIDAD_DE_CONTABILIDAD"/>
    <s v="ARCHIVO_CONTABILIDAD"/>
    <x v="1"/>
    <x v="73"/>
    <s v="WALTER HILARI"/>
    <s v="CAM02-UC-0445"/>
    <s v="44-8A-5B-BF-64-34"/>
    <s v="LENOVO"/>
    <s v="THINKCENTRE"/>
    <s v="I5-4430"/>
    <x v="4"/>
    <s v="-"/>
    <s v="8 GB "/>
    <s v="HDD"/>
    <s v="500 GB"/>
    <s v="SI"/>
    <s v="NO"/>
    <s v="LICENCIADO"/>
    <s v="WINDOWS 10 PROFESIONAL"/>
    <s v="NO LICENCIADO"/>
    <s v="OFFICE PROFESSIONAL PLUS 2019"/>
    <s v="OFFICE PROFESSIONAL PLUS 2019"/>
  </r>
  <r>
    <s v="SEDE_CENTRAL_CAYMA"/>
    <s v="ALMACE"/>
    <s v="UNIDAD_DE_LOGISTICA_Y_SERVICIOS"/>
    <s v="ALMACEN_CENTRAL_CAYMA"/>
    <x v="1"/>
    <x v="74"/>
    <s v="ALFREDO GARCIA"/>
    <s v="CAM-ALM-0410"/>
    <s v="4C-72-B9-66-B9-6B"/>
    <s v="HALION"/>
    <s v="-"/>
    <s v="I3-2120"/>
    <x v="3"/>
    <s v="-"/>
    <s v="4 GB"/>
    <s v="HDD"/>
    <s v="500 GB"/>
    <s v="SI"/>
    <s v="NO"/>
    <s v="NO LICENCIADO"/>
    <s v="WINDOWS 7 PROFESIONAL"/>
    <s v="LICENCIADO"/>
    <s v="OFFICE PROFESSIONAL PLUS 2016"/>
    <s v="OFFICE PROFESSIONAL PLUS 2016"/>
  </r>
  <r>
    <s v="SEDE_CENTRAL_CAYMA"/>
    <s v="ALMACE"/>
    <s v="UNIDAD_DE_LOGISTICA_Y_SERVICIOS"/>
    <s v="ALMACEN_CENTRAL_CAYMA"/>
    <x v="1"/>
    <x v="75"/>
    <s v="JOSE TORRES"/>
    <s v="CAM01-ALM-0582"/>
    <s v="D8-5E-D3-51-42-80"/>
    <s v="VASTEC"/>
    <s v="-"/>
    <s v="I5-11400"/>
    <x v="10"/>
    <s v="-"/>
    <s v="8 GB "/>
    <s v="SSD"/>
    <s v="500 GB"/>
    <s v="SI"/>
    <s v="NO"/>
    <s v="LICENCIADO"/>
    <s v="WINDOWS 10 PROFESIONAL"/>
    <s v="LICENCIADO"/>
    <s v="OFFICE PROFESSIONAL PLUS 2016"/>
    <s v="OFFICE PROFESSIONAL PLUS 2016"/>
  </r>
  <r>
    <s v="SEDE_CENTRAL_CAYMA"/>
    <s v="ALMACE"/>
    <s v="UNIDAD_DE_LOGISTICA_Y_SERVICIOS"/>
    <s v="ALMACEN_CENTRAL_CAYMA"/>
    <x v="1"/>
    <x v="76"/>
    <s v="JOSE TORRES"/>
    <s v="CAM03-ULS-0457"/>
    <s v="44-8A-5B-48-D8-B3"/>
    <s v="LENOVO"/>
    <s v="THINKCENTRE"/>
    <s v="I5-4430"/>
    <x v="4"/>
    <s v="-"/>
    <s v="4 GB"/>
    <s v="HDD"/>
    <s v="500 GB"/>
    <s v="SI"/>
    <s v="NO"/>
    <s v="LICENCIADO"/>
    <s v="WINDOWS 7 PROFESIONAL"/>
    <s v="LICENCIADO"/>
    <s v="OFFICE PROFESSIONAL PLUS 2013"/>
    <s v="OFFICE PROFESSIONAL PLUS 2013"/>
  </r>
  <r>
    <s v="SEDE_CENTRAL_CAYMA"/>
    <s v="ALMACE"/>
    <s v="UNIDAD_DE_LOGISTICA_Y_SERVICIOS"/>
    <s v="ALMACEN_CENTRAL_CAYMA"/>
    <x v="1"/>
    <x v="77"/>
    <s v="JOSE TORRES"/>
    <s v="CAM-ALM-0017"/>
    <s v="50-E5-49-2C-A3-B1"/>
    <s v="GIGABYTE"/>
    <s v="-"/>
    <s v="I3-2100"/>
    <x v="3"/>
    <s v="NVIDIA GEFORCE 9400 GT"/>
    <s v="4 GB"/>
    <s v="HDD"/>
    <s v="500 GB"/>
    <s v="SI"/>
    <s v="NO"/>
    <s v="NO LICENCIADO"/>
    <s v="WINDOWS 10 PROFESIONAL"/>
    <s v="NO LICENCIADO"/>
    <s v="OFFICE PROFESSIONAL PLUS 2016"/>
    <s v="OFFICE PROFESSIONAL PLUS 2016"/>
  </r>
  <r>
    <s v="SEDE_CENTRAL_CAYMA"/>
    <s v="MODULO 8"/>
    <s v="GERENCIA_DE_DESARRLLO_MAJES_SIGUAS_II"/>
    <s v="META_DE_MONITOREO_DE_LA_CONCESION"/>
    <x v="1"/>
    <x v="78"/>
    <s v="JULIO CUADROS"/>
    <s v="LPT08-MAJ2-0092"/>
    <s v="AC-2B-6E-D8-F5-40"/>
    <s v="LENOVO"/>
    <s v="IDEAPAD Y700-17ISK"/>
    <s v="I7-6700HQ"/>
    <x v="9"/>
    <s v="-"/>
    <s v="8 GB "/>
    <s v="HDD"/>
    <s v="1 TB"/>
    <s v="NO"/>
    <s v="NO"/>
    <s v="LICENCIADO"/>
    <s v="WINDOWS 10 HOME"/>
    <s v="LICENCIADO"/>
    <s v="OFFICE PROFESSIONAL PLUS 2016"/>
    <s v="OFFICE PROFESSIONAL PLUS 2016"/>
  </r>
  <r>
    <s v="SEDE_CENTRAL_CAYMA"/>
    <s v="OCI"/>
    <s v="ORGANO_CONTROL_INSTITUCIONAL"/>
    <s v="JEFATURA_OCI"/>
    <x v="0"/>
    <x v="79"/>
    <s v="CECILIA QUIROZ"/>
    <s v="LPT-OCI-0172"/>
    <s v="B0-4F-13-C2-25-E6"/>
    <s v="DELL"/>
    <s v="LATITUDE 3520"/>
    <s v="I7-1165G7"/>
    <x v="10"/>
    <s v="-"/>
    <s v="16 GB"/>
    <s v="SSD + SSD"/>
    <s v="500 GB + 500 GB"/>
    <s v="NO"/>
    <s v="SI"/>
    <s v="LICENCIADO"/>
    <s v="WINDOWS 11 PROFESIONAL"/>
    <s v="LICENCIADO"/>
    <s v="OFFICE PROFESSIONAL PLUS 2021"/>
    <s v="OFFICE PROFESSIONAL PLUS 2021"/>
  </r>
  <r>
    <s v="SEDE_CENTRAL_CAYMA"/>
    <s v="OCI"/>
    <s v="ORGANO_CONTROL_INSTITUCIONAL"/>
    <s v="SECRETARIA_OCI"/>
    <x v="1"/>
    <x v="80"/>
    <s v="CECILIA QUIROZ"/>
    <s v="CAM-OCI-482"/>
    <s v="D0-27-88-90-F5-52"/>
    <s v="LENOVO"/>
    <s v="THINKCENTRE"/>
    <s v="I7-4790"/>
    <x v="4"/>
    <s v="-"/>
    <s v="8 GB "/>
    <s v="HDD"/>
    <s v="1 TB"/>
    <s v="SI"/>
    <s v="SI"/>
    <s v="LICENCIADO"/>
    <s v="WINDOWS 10 PROFESIONAL"/>
    <s v="LICENCIADO"/>
    <s v="OFFICE PROFESSIONAL PLUS 2016"/>
    <s v="OFFICE PROFESSIONAL PLUS 2016"/>
  </r>
  <r>
    <s v="SEDE_CENTRAL_CAYMA"/>
    <s v="OCI"/>
    <s v="ORGANO_CONTROL_INSTITUCIONAL"/>
    <s v="PERSONAL_OCI"/>
    <x v="1"/>
    <x v="81"/>
    <s v="CECILIA QUIROZ"/>
    <s v="CAM09-OCI-0537"/>
    <s v="10-E7-C6-22-FC-31"/>
    <s v="H.P."/>
    <s v="ELITEDESK"/>
    <s v="I5-8500"/>
    <x v="5"/>
    <s v="-"/>
    <s v="8 GB "/>
    <s v="HDD"/>
    <s v="1 TB"/>
    <s v="SI"/>
    <s v="SI"/>
    <s v="LICENCIADO"/>
    <s v="WINDOWS 10 PROFESIONAL"/>
    <s v="LICENCIADO"/>
    <s v="OFFICE PROFESSIONAL PLUS 2016"/>
    <s v="OFFICE PROFESSIONAL PLUS 2016"/>
  </r>
  <r>
    <s v="SEDE_CENTRAL_CAYMA"/>
    <s v="OCI"/>
    <s v="ORGANO_CONTROL_INSTITUCIONAL"/>
    <s v="PERSONAL_OCI"/>
    <x v="1"/>
    <x v="82"/>
    <s v="CECILIA QUIROZ"/>
    <s v="CAM-OCI-0538"/>
    <s v="10-E7-C6-2A-56-3F"/>
    <s v="H.P."/>
    <s v="ELITEDESK"/>
    <s v="I5-8500"/>
    <x v="5"/>
    <s v="-"/>
    <s v="8 GB "/>
    <s v="SSD + HDD"/>
    <s v="500 GB + 1 TB"/>
    <s v="SI"/>
    <s v="SI"/>
    <s v="LICENCIADO"/>
    <s v="WINDOWS 11 PROFESIONAL"/>
    <s v="LICENCIADO"/>
    <s v="OFFICE PROFESSIONAL PLUS 2021"/>
    <s v="OFFICE PROFESSIONAL PLUS 2021"/>
  </r>
  <r>
    <s v="SEDE_CENTRAL_CAYMA"/>
    <s v="OCI"/>
    <s v="ORGANO_CONTROL_INSTITUCIONAL"/>
    <s v="PERSONAL_OCI"/>
    <x v="1"/>
    <x v="83"/>
    <s v="CECILIA QUIROZ"/>
    <s v="CAM-OCI-0509"/>
    <s v="30-5A-3A-53-FE-27"/>
    <s v="HALION"/>
    <s v="-"/>
    <s v="I5-4460"/>
    <x v="4"/>
    <s v="-"/>
    <s v="4 GB"/>
    <s v="SSD + HDD"/>
    <s v="500 GB + 500 GB"/>
    <s v="SI"/>
    <s v="NO"/>
    <s v="LICENCIADO"/>
    <s v="WINDOWS 10 PROFESIONAL"/>
    <s v="NO LICENCIADO"/>
    <s v="OFFICE PROFESSIONAL PLUS 2019"/>
    <s v="OFFICE PROFESSIONAL PLUS 2019"/>
  </r>
  <r>
    <s v="SEDE_CENTRAL_CAYMA"/>
    <s v="OCI"/>
    <s v="ORGANO_CONTROL_INSTITUCIONAL"/>
    <s v="PERSONAL_OCI"/>
    <x v="0"/>
    <x v="84"/>
    <s v="CECILIA QUIROZ"/>
    <s v="LPT-OCI-0112"/>
    <s v="54-E1-AD-1B-E2-E3"/>
    <s v="LENOVO"/>
    <s v="IDEAPAD 110-171ISK"/>
    <s v="I3-6006U"/>
    <x v="9"/>
    <s v="-"/>
    <s v="8 GB "/>
    <s v="HDD"/>
    <s v="500 GB"/>
    <s v="SI"/>
    <s v="NO"/>
    <s v="LICENCIADO"/>
    <s v="WINDOWS 10 HOME"/>
    <s v="LICENCIADO"/>
    <s v="OFFICE PROFESSIONAL PLUS 2019"/>
    <s v="OFFICE PROFESSIONAL PLUS 2019"/>
  </r>
  <r>
    <s v="SEDE_CENTRAL_CAYMA"/>
    <s v="MODULO 4"/>
    <s v="UNIDAD_DE_LOGISTICA_Y_SERVICIOS"/>
    <s v="AREA_DE_SERVICIOS_INFORMATICAS"/>
    <x v="1"/>
    <x v="85"/>
    <s v="DARWIN MARIN"/>
    <s v="CAM04-INF-0637"/>
    <s v="CC-96-E5-4B-D6-BC"/>
    <s v="DELL"/>
    <s v="OPTIFLEX"/>
    <s v="I5-13500"/>
    <x v="2"/>
    <s v="-"/>
    <s v="16 GB"/>
    <s v="SSD"/>
    <s v="500 GB"/>
    <s v="SI"/>
    <s v="SI"/>
    <s v="LICENCIADO"/>
    <s v="WINDOWS 11 PROFESIONAL"/>
    <s v="LICENCIADO"/>
    <s v="OFFICE PROFESSIONAL PLUS 2021"/>
    <s v="OFFICE PROFESSIONAL PLUS 2021"/>
  </r>
  <r>
    <s v="SEDE_CENTRAL_CAYMA"/>
    <s v="MODULO 4"/>
    <s v="SUG_GERENCIA_DE_OPERACIÓN_Y_MANTENIMIENTO"/>
    <s v="HIDROLOGIA_Y_SCADA"/>
    <x v="1"/>
    <x v="86"/>
    <s v="VELENTIN ORCON"/>
    <s v="DESKTOP-9C49JGK"/>
    <s v="04-7C-16-6A-3A-68"/>
    <s v="LENOVO"/>
    <s v="THINKSTATION"/>
    <s v="I7-12700"/>
    <x v="1"/>
    <s v="NVIDIA T1000 4GB"/>
    <s v="16 GB"/>
    <s v="SSD"/>
    <s v="500 GB"/>
    <s v="SI"/>
    <s v="NO"/>
    <s v="LICENCIADO"/>
    <s v="WINDOWS 10 PROFESIONAL"/>
    <s v="NO LICENCIADO"/>
    <s v="OFFICE PROFESSIONAL PLUS 2019"/>
    <s v="OFFICE PROFESSIONAL PLUS 2019"/>
  </r>
  <r>
    <s v="SEDE_CENTRAL_CAYMA"/>
    <s v="MODULO 4"/>
    <s v="SUG_GERENCIA_DE_OPERACIÓN_Y_MANTENIMIENTO"/>
    <s v="HIDROLOGIA_Y_SCADA"/>
    <x v="1"/>
    <x v="87"/>
    <s v="VELENTIN ORCON"/>
    <m/>
    <m/>
    <m/>
    <m/>
    <m/>
    <x v="7"/>
    <m/>
    <m/>
    <m/>
    <m/>
    <m/>
    <m/>
    <m/>
    <m/>
    <m/>
    <m/>
    <m/>
  </r>
  <r>
    <s v="SEDE_CENTRAL_CAYMA"/>
    <s v="MODULO 4"/>
    <s v="SUG_GERENCIA_DE_OPERACIÓN_Y_MANTENIMIENTO"/>
    <s v="HIDROLOGIA_Y_SCADA"/>
    <x v="1"/>
    <x v="88"/>
    <s v="VELENTIN ORCON"/>
    <s v="CAM04-SCADA-590"/>
    <s v="F0-92-1C-F6-A4-A7"/>
    <s v="H.P."/>
    <s v="ELITEDESK"/>
    <s v="I7-4770"/>
    <x v="4"/>
    <s v="-"/>
    <s v="8 GB "/>
    <s v="HDD"/>
    <s v="1 TB"/>
    <s v="SI"/>
    <s v="NO"/>
    <s v="LICENCIADO"/>
    <s v="WINDOWS 8.1 PROFESIONAL"/>
    <s v="NO LICENCIADO"/>
    <s v="OFFICE PROFESSIONAL PLUS 2013"/>
    <s v="OFFICE PROFESSIONAL PLUS 2013"/>
  </r>
  <r>
    <s v="SEDE_CENTRAL_CAYMA"/>
    <s v="MODULO 4"/>
    <s v="SUG_GERENCIA_DE_OPERACIÓN_Y_MANTENIMIENTO"/>
    <s v="HIDROLOGIA_Y_SCADA"/>
    <x v="1"/>
    <x v="89"/>
    <s v="VELENTIN ORCON"/>
    <s v="CAM04-OH-0518"/>
    <s v="70-8B-CD-57-09-CC"/>
    <s v="CORSAIR"/>
    <s v="-"/>
    <s v="I7-6850K"/>
    <x v="9"/>
    <s v="NVIDIA GEFORCE GTX 1080 8GB"/>
    <s v="64 GB"/>
    <s v="SSD + HDD"/>
    <s v="500 GB + 2 TB"/>
    <s v="SI"/>
    <s v="SI"/>
    <s v="LICENCIADO"/>
    <s v="WINDOWS 10 PROFESIONAL"/>
    <s v="LICENCIADO"/>
    <s v="OFFICE HOGAR Y EMPRESAS 2016"/>
    <s v="OFFICE HOGAR Y EMPRESAS 2016"/>
  </r>
  <r>
    <s v="SEDE_CENTRAL_CAYMA"/>
    <s v="MODULO 4"/>
    <s v="SUG_GERENCIA_DE_OPERACIÓN_Y_MANTENIMIENTO"/>
    <s v="SUG_GERENCIA_DE_OPERACIÓN_Y_MANTENIMIENTO"/>
    <x v="1"/>
    <x v="90"/>
    <s v="JORGE PALMA CRUZ"/>
    <s v="CAM04-SGOM-0459"/>
    <s v="C0-3F-D5-F8-F3-38"/>
    <s v="CORSAIR"/>
    <s v="-"/>
    <s v="I5-4690"/>
    <x v="4"/>
    <s v="NVIDIA GEFORCE GTS 450 1GB"/>
    <s v="8 GB "/>
    <s v="HDD"/>
    <s v="500 GB"/>
    <s v="SI"/>
    <s v="NO"/>
    <s v="NO LICENCIADO"/>
    <s v="WINDOWS 10 PROFESIONAL"/>
    <s v="NO LICENCIADO"/>
    <s v="OFFICE PROFESSIONAL PLUS 2019"/>
    <s v="OFFICE PROFESSIONAL PLUS 2019"/>
  </r>
  <r>
    <s v="SEDE_CENTRAL_CAYMA"/>
    <s v="MODULO 4"/>
    <s v="SUG_GERENCIA_DE_OPERACIÓN_Y_MANTENIMIENTO"/>
    <s v="SUG_GERENCIA_DE_OPERACIÓN_Y_MANTENIMIENTO"/>
    <x v="1"/>
    <x v="91"/>
    <s v="JORGE PALMA CRUZ"/>
    <s v="CAM04-SGOM-0630"/>
    <s v="4C-D7-17-88-0F-EC"/>
    <s v="DELL"/>
    <s v="OPTIFLEX"/>
    <s v="I5-13500"/>
    <x v="2"/>
    <s v="-"/>
    <s v="8 GB "/>
    <s v="SSD"/>
    <s v="500 GB"/>
    <s v="SI"/>
    <s v="NO"/>
    <s v="LICENCIADO"/>
    <s v="WINDOWS 11 PROFESIONAL"/>
    <s v="LICENCIADO"/>
    <s v="OFFICE HOGAR Y EMPRESAS 2021"/>
    <s v="OFFICE HOGAR Y EMPRESAS 2021"/>
  </r>
  <r>
    <s v="SEDE_CENTRAL_CAYMA"/>
    <s v="MODULO 4"/>
    <s v="SUG_GERENCIA_DE_OPERACIÓN_Y_MANTENIMIENTO"/>
    <s v="SUG_GERENCIA_DE_OPERACIÓN_Y_MANTENIMIENTO"/>
    <x v="1"/>
    <x v="92"/>
    <s v="JORGE PALMA CRUZ"/>
    <s v="CAM05-USU-0425"/>
    <s v="44-8A-5B-48-D9-91"/>
    <s v="LENOVO"/>
    <s v="THINKCENTRE"/>
    <s v="I5-4430"/>
    <x v="11"/>
    <s v="-"/>
    <s v="8 GB "/>
    <s v="SSD"/>
    <s v="1 TB"/>
    <s v="SI"/>
    <s v="SI"/>
    <s v="LICENCIADO"/>
    <s v="WINDOWS 10 PROFESIONAL"/>
    <s v="NO LICENCIADO"/>
    <s v="OFFICE PROFESSIONAL PLUS 2019"/>
    <s v="OFFICE PROFESSIONAL PLUS 2019"/>
  </r>
  <r>
    <s v="SEDE_CENTRAL_CAYMA"/>
    <s v="MODULO 4"/>
    <s v="SUG_GERENCIA_DE_OPERACIÓN_Y_MANTENIMIENTO"/>
    <s v="SUG_GERENCIA_DE_OPERACIÓN_Y_MANTENIMIENTO"/>
    <x v="1"/>
    <x v="93"/>
    <s v="JORGE PALMA CRUZ"/>
    <s v="CAM04-SGOM-0531"/>
    <s v="18-60-24-E6-02-86"/>
    <s v="H.P."/>
    <s v="PRODESK"/>
    <s v="I7-7700"/>
    <x v="12"/>
    <s v="-"/>
    <s v="8 GB "/>
    <s v="SSD"/>
    <s v="1 TB"/>
    <s v="SI"/>
    <s v="SI"/>
    <s v="LICENCIADO"/>
    <s v="WINDOWS 10 PROFESIONAL"/>
    <s v="LICENCIADO"/>
    <s v="OFFICE PROFESSIONAL PLUS 2016"/>
    <s v="OFFICE PROFESSIONAL PLUS 2016"/>
  </r>
  <r>
    <s v="SEDE_CENTRAL_CAYMA"/>
    <s v="MODULO 4"/>
    <s v="SUG_GERENCIA_DE_OPERACIÓN_Y_MANTENIMIENTO"/>
    <s v="MANTENIMIENTO_ELECTROMECANICO"/>
    <x v="1"/>
    <x v="94"/>
    <s v="JORGE PALMA CRUZ"/>
    <s v="CAM04-SGOM-0621"/>
    <s v="04-D9-C8-B7-17-83"/>
    <s v="LENOVO"/>
    <s v="THINKCENTRE"/>
    <s v="i5-12400"/>
    <x v="1"/>
    <s v="-"/>
    <s v="8 GB "/>
    <s v="SSD + HDD"/>
    <s v="500 GB + 1 TB"/>
    <s v="SI"/>
    <s v="NO"/>
    <s v="LICENCIADO"/>
    <s v="WINDOWS 11 PROFESIONAL"/>
    <s v="NO LICENCIADO"/>
    <s v="OFFICE PROFESSIONAL PLUS 2019"/>
    <s v="OFFICE PROFESSIONAL PLUS 2019"/>
  </r>
  <r>
    <s v="SEDE_CENTRAL_CAYMA"/>
    <s v="MODULO 4"/>
    <s v="SUG_GERENCIA_DE_OPERACIÓN_Y_MANTENIMIENTO"/>
    <s v="MANTENIMIENTO_ELECTROMECANICO"/>
    <x v="1"/>
    <x v="95"/>
    <s v="JORGE PALMA CRUZ"/>
    <s v="CAM04-OM-0463"/>
    <s v="40-8D-5C-9B-CC-62"/>
    <s v="VASTEC"/>
    <s v="-"/>
    <s v="I5-4690"/>
    <x v="4"/>
    <s v="-"/>
    <s v="8 GB "/>
    <s v="HDD"/>
    <s v="1 TB"/>
    <s v="SI"/>
    <s v="SI"/>
    <s v="LICENCIADO"/>
    <s v="WINDOWS 10 PROFESIONAL"/>
    <s v="LICENCIADO"/>
    <s v="OFFICE PROFESSIONAL PLUS 2016"/>
    <s v="OFFICE PROFESSIONAL PLUS 2016"/>
  </r>
  <r>
    <s v="SEDE_CENTRAL_CAYMA"/>
    <s v="MODULO 4"/>
    <s v="SEGURIDAD_Y_SALUD_EN_EL_TRABAJO"/>
    <s v="SEGURIDAD_Y_SALUD_EN_EL_TRABAJO"/>
    <x v="1"/>
    <x v="96"/>
    <s v="HERACLIO COLMENARES"/>
    <s v="CAM04-SEG-0612"/>
    <s v="7C-57-58-1E-5A-EE"/>
    <s v="H.P."/>
    <s v="PRO MINI"/>
    <s v="I5-12500T"/>
    <x v="1"/>
    <s v="-"/>
    <s v="8 GB "/>
    <s v="SSD"/>
    <s v="500 GB"/>
    <s v="NO"/>
    <s v="SI"/>
    <s v="LICENCIADO"/>
    <s v="WINDOWS 10 PROFESIONAL"/>
    <s v="LICENCIADO"/>
    <s v="OFFICE HOGAR Y EMPRESAS 2021"/>
    <s v="OFFICE HOGAR Y EMPRESAS 2021"/>
  </r>
  <r>
    <s v="SEDE_CENTRAL_CAYMA"/>
    <s v="MODULO 4"/>
    <s v="SEGURIDAD_Y_SALUD_EN_EL_TRABAJO"/>
    <s v="SEGURIDAD_Y_SALUD_EN_EL_TRABAJO"/>
    <x v="1"/>
    <x v="97"/>
    <s v="HERACLIO COLMENARES"/>
    <s v="CAM05-GRH-506"/>
    <s v="B8-AE-ED-FD-B4-DD"/>
    <s v="VASTEC"/>
    <s v="-"/>
    <s v="i7-4790"/>
    <x v="4"/>
    <s v="-"/>
    <s v="8 GB "/>
    <s v="HDD"/>
    <s v="1 TB"/>
    <s v="SI"/>
    <s v="NO"/>
    <s v="LICENCIADO"/>
    <s v="WINDOWS 10 PROFESIONAL"/>
    <s v="LICENCIADO"/>
    <s v="OFFICE PROFESSIONAL PLUS 2016"/>
    <s v="OFFICE PROFESSIONAL PLUS 2016"/>
  </r>
  <r>
    <s v="SEDE_CENTRAL_CAYMA"/>
    <s v="MODULO 4"/>
    <s v="SEGURIDAD_Y_SALUD_EN_EL_TRABAJO"/>
    <s v="SEGURIDAD_Y_SALUD_EN_EL_TRABAJO"/>
    <x v="1"/>
    <x v="98"/>
    <s v="HERACLIO COLMENARES"/>
    <s v="CAM04-SEG-0507"/>
    <s v="B8-AE-ED-B5-47-30"/>
    <s v="VASTEC"/>
    <s v="-"/>
    <s v="i7-4790"/>
    <x v="4"/>
    <s v="-"/>
    <s v="8 GB "/>
    <s v="HDD"/>
    <s v="1 TB"/>
    <s v="SI"/>
    <s v="NO"/>
    <s v="NO LICENCIADO"/>
    <s v="WINDOWS 10 PROFESIONAL"/>
    <s v="NO LICENCIADO"/>
    <s v="OFFICE PROFESSIONAL PLUS 2019"/>
    <s v="OFFICE PROFESSIONAL PLUS 2019"/>
  </r>
  <r>
    <s v="SEDE_CENTRAL_CAYMA"/>
    <s v="MODULO 4"/>
    <s v="UNIDAD_DE_LOGISTICA_Y_SERVICIOS"/>
    <s v="AREA_DE_IMPRESIONES"/>
    <x v="1"/>
    <x v="99"/>
    <s v="JORGE MAMANI"/>
    <s v="CAM04-ULS-467"/>
    <s v="B8-AE-ED-3E-2E-03"/>
    <s v="VASTEC"/>
    <s v="-"/>
    <s v="I5-4690"/>
    <x v="4"/>
    <s v="-"/>
    <s v="8 GB "/>
    <s v="HDD"/>
    <s v="1 TB"/>
    <s v="SI"/>
    <s v="NO"/>
    <s v="LICENCIADO"/>
    <s v="WINDOWS 10 PROFESIONAL"/>
    <s v="NO LICENCIADO"/>
    <s v="OFFICE PROFESSIONAL PLUS 2019"/>
    <s v="OFFICE PROFESSIONAL PLUS 2019"/>
  </r>
  <r>
    <s v="SEDE_CENTRAL_CAYMA"/>
    <s v="MODULO 3"/>
    <s v="UNIDAD_DE_LOGISTICA_Y_SERVICIOS"/>
    <s v="SECRETARIA_DE_LOGISTICA"/>
    <x v="1"/>
    <x v="100"/>
    <s v="JESICA AZA RAMOS"/>
    <s v="CAM03-ULS-0628"/>
    <s v="4C-D7-17-87-16-AC"/>
    <s v="DELL"/>
    <s v="OPTIPLEX"/>
    <s v="CORE I5 -13500"/>
    <x v="2"/>
    <s v="-"/>
    <s v="8 GB "/>
    <s v="SSD"/>
    <s v="500 GB"/>
    <s v="SI"/>
    <s v="NO"/>
    <s v="LICENCIADO"/>
    <s v="WINDOWS 11 PROFESIONAL"/>
    <s v="LICENCIADO"/>
    <s v="OFFICE PROFESIONAL 2021"/>
    <s v="OFFICE PROFESSIONAL PLUS 2021"/>
  </r>
  <r>
    <s v="SEDE_CENTRAL_CAYMA"/>
    <s v="MODULO 3"/>
    <s v="UNIDAD_DE_LOGISTICA_Y_SERVICIOS"/>
    <s v="AREA_DE_PROCESOS"/>
    <x v="1"/>
    <x v="101"/>
    <s v="MAGALY OCHOA CAYRO"/>
    <s v="CAM03-ULS-0642"/>
    <s v="D0-F4-05-1A-ED-A0"/>
    <s v="LENOVO"/>
    <s v="thinkcentro neo 50s"/>
    <s v="CORE I5 -13500"/>
    <x v="2"/>
    <s v="-"/>
    <s v="16 GB"/>
    <s v="SSD"/>
    <s v="1 TB"/>
    <s v="NO"/>
    <s v="SI"/>
    <s v="LICENCIADO"/>
    <s v="WINDOWS 11 PROFESIONAL"/>
    <s v="LICENCIADO"/>
    <s v="OFFICE PROFESIONAL 2021"/>
    <s v="OFFICE PROFESSIONAL PLUS 2021"/>
  </r>
  <r>
    <s v="SEDE_CENTRAL_CAYMA"/>
    <s v="MODULO 3"/>
    <s v="UNIDAD_DE_LOGISTICA_Y_SERVICIOS"/>
    <s v="AREA_DE_PROCESOS"/>
    <x v="1"/>
    <x v="102"/>
    <s v="MAGALY OCHOA CAYRO"/>
    <s v="CAM03-ULS-0585"/>
    <s v="F4-6B-8C-87-D3-8A"/>
    <s v="LENOVO"/>
    <s v="thinkcentro neo 50s"/>
    <s v="CORE I5 -12400"/>
    <x v="1"/>
    <s v="-"/>
    <s v="16 GB"/>
    <s v="SSD"/>
    <s v="1 TB"/>
    <s v="NO"/>
    <s v="SI"/>
    <s v="LICENCIADO"/>
    <s v="WINDOWS 11 PROFESIONAL"/>
    <s v="LICENCIADO"/>
    <s v="OFFICE PROFESIONAL 2021"/>
    <s v="OFFICE PROFESSIONAL PLUS 2021"/>
  </r>
  <r>
    <s v="SEDE_CENTRAL_CAYMA"/>
    <s v="MODULO 3"/>
    <s v="UNIDAD_DE_LOGISTICA_Y_SERVICIOS"/>
    <s v="AREA_DE_PROCESOS"/>
    <x v="1"/>
    <x v="103"/>
    <s v="MAGALY OCHOA CAYRO"/>
    <s v="CAM03-ULS-0479"/>
    <s v="B8-AE-ED-39-E2-D1"/>
    <s v="VASTEC"/>
    <s v="-"/>
    <s v="CORE I5 - 4670"/>
    <x v="4"/>
    <s v="-"/>
    <s v="16 GB"/>
    <s v="HDD"/>
    <s v="2 TB"/>
    <s v="SI"/>
    <s v="SI"/>
    <s v="LICENCIADO"/>
    <s v="WINDOWS 10 PROFESIONAL"/>
    <s v="NO LICENCIADO"/>
    <s v="OFFICE PROFESIONAL 2019"/>
    <s v="OFFICE PROFESSIONAL PLUS 2019"/>
  </r>
  <r>
    <s v="SEDE_CENTRAL_CAYMA"/>
    <s v="MODULO 3"/>
    <s v="UNIDAD_DE_LOGISTICA_Y_SERVICIOS"/>
    <s v="AREA_DE_PROCESOS"/>
    <x v="1"/>
    <x v="104"/>
    <s v="MAGALY OCHOA CAYRO"/>
    <s v="CAM03-ULS-0487"/>
    <s v="-"/>
    <s v="VASTEC"/>
    <s v="-"/>
    <s v="CORE I5 - 4670"/>
    <x v="4"/>
    <s v="-"/>
    <s v="8 GB "/>
    <s v="HDD"/>
    <s v="1 TB"/>
    <s v="SI"/>
    <s v="NO"/>
    <s v="LICENCIADO"/>
    <s v="WINDOWS 10 PROFESIONAL"/>
    <s v="NO LICENCIADO"/>
    <s v="OFFICE PROFESIONAL 2016"/>
    <s v="OFFICE PROFESSIONAL PLUS 2016"/>
  </r>
  <r>
    <s v="SEDE_CENTRAL_CAYMA"/>
    <s v="MODULO 3"/>
    <s v="UNIDAD_DE_LOGISTICA_Y_SERVICIOS"/>
    <s v="AREA_DE_COMPRAS"/>
    <x v="0"/>
    <x v="105"/>
    <s v="ROBERT SALCEDO HUAMANI"/>
    <s v="LAP-LOG-0105"/>
    <s v="A4-02-B9-5E-A5-79"/>
    <s v="H.P."/>
    <s v="-"/>
    <s v="CORE I5 - 74200"/>
    <x v="12"/>
    <s v="GTX 960 4GB"/>
    <s v="8 GB "/>
    <s v="HDD"/>
    <s v="1 TB"/>
    <s v="NO"/>
    <s v="SI"/>
    <s v="LICENCIADO"/>
    <s v="WINDOWS 10 HOME"/>
    <s v="LICENCIADO"/>
    <s v="OFIICE HOGAR Y EMPRESAS 2016"/>
    <s v="OFIICE HOGAR Y EMPRESAS 2016"/>
  </r>
  <r>
    <s v="SEDE_CENTRAL_CAYMA"/>
    <s v="MODULO 3"/>
    <s v="UNIDAD_DE_LOGISTICA_Y_SERVICIOS"/>
    <s v="AREA_DE_COMPRAS"/>
    <x v="1"/>
    <x v="106"/>
    <s v="SANTOS APAZA ARCOS"/>
    <s v="CAM03-ULS-0607"/>
    <s v="E0-D0-45-7C-29-46"/>
    <s v="LENOVO"/>
    <s v="THINCENTRE M70S"/>
    <s v="CORE I7-10700"/>
    <x v="0"/>
    <s v="-"/>
    <s v="8 GB "/>
    <s v="SSD"/>
    <s v="500 GB"/>
    <s v="NO"/>
    <s v="NO"/>
    <s v="LICENCIADO"/>
    <s v="WINDOWS 11 PROFESIONAL"/>
    <s v="NO LICENCIADO"/>
    <s v="OFFICE PROFESIONAL 2019"/>
    <s v="OFFICE PROFESSIONAL PLUS 2019"/>
  </r>
  <r>
    <s v="SEDE_CENTRAL_CAYMA"/>
    <s v="MODULO 3"/>
    <s v="UNIDAD_DE_LOGISTICA_Y_SERVICIOS"/>
    <s v="AREA_DE_COMPRAS"/>
    <x v="1"/>
    <x v="107"/>
    <s v="SANTOS APAZA ARCOS"/>
    <s v="CAM03-ULS-454"/>
    <s v="F0-92-1C-EC-2E-F4"/>
    <s v="H.P."/>
    <s v="ELITEDESK 800 G1 TWR"/>
    <s v="CORE I7 - 4770"/>
    <x v="4"/>
    <s v="-"/>
    <s v="8 GB "/>
    <s v="HDD"/>
    <s v="1 TB"/>
    <s v="SI"/>
    <s v="SI"/>
    <s v="LICENCIADO"/>
    <s v="WINDOWS 10 PROFESIONAL"/>
    <s v="NO LICENCIADO"/>
    <s v="OFFICE PROFESIONAL 2016"/>
    <s v="OFFICE PROFESSIONAL PLUS 2016"/>
  </r>
  <r>
    <s v="SEDE_CENTRAL_CAYMA"/>
    <s v="MODULO 3"/>
    <s v="UNIDAD_DE_LOGISTICA_Y_SERVICIOS"/>
    <s v="AREA_DE_COMPRAS"/>
    <x v="1"/>
    <x v="108"/>
    <s v="SANTOS APAZA ARCOS"/>
    <s v="CAM03-ULS-0480"/>
    <s v="B8-AE-ED-A9-21-21"/>
    <s v="ADVANCE"/>
    <s v="-"/>
    <s v="CORE I5 -4670"/>
    <x v="4"/>
    <s v="-"/>
    <s v="16 GB"/>
    <s v="HDD"/>
    <s v="2 TB"/>
    <s v="SI"/>
    <s v="SI"/>
    <s v="LICENCIADO"/>
    <s v="WINDOWS 10 PROFESIONAL"/>
    <s v="NO LICENCIADO"/>
    <s v="OFFICE PROFESIONAL 2016"/>
    <s v="OFFICE PROFESSIONAL PLUS 2016"/>
  </r>
  <r>
    <s v="SEDE_CENTRAL_CAYMA"/>
    <s v="MODULO 3"/>
    <s v="UNIDAD_DE_LOGISTICA_Y_SERVICIOS"/>
    <s v="AREA_DE_SERVICIOS"/>
    <x v="1"/>
    <x v="109"/>
    <s v="JOSE ALEXANDER FLORES CONDORI"/>
    <s v="CAM03-ULS-0452"/>
    <s v="44-8A-5B-BF-5A-25"/>
    <s v="LENOVO"/>
    <s v="THINKCENTRE M47"/>
    <s v="CORE I5 -4430"/>
    <x v="4"/>
    <s v="-"/>
    <s v="4 GB"/>
    <s v="HDD"/>
    <s v="500 GB"/>
    <s v="SI"/>
    <s v="NO"/>
    <s v="LICENCIADO"/>
    <s v="WINDOWS 10 PROFESIONAL"/>
    <s v="NO LICENCIADO"/>
    <s v="OFIICE HOGAR Y EMPRESAS 2013"/>
    <s v="OFIICE HOGAR Y EMPRESAS 2013"/>
  </r>
  <r>
    <s v="SEDE_CENTRAL_CAYMA"/>
    <s v="MODULO 3"/>
    <s v="UNIDAD_DE_LOGISTICA_Y_SERVICIOS"/>
    <s v="AREA_DE_SERVICIOS"/>
    <x v="1"/>
    <x v="110"/>
    <s v="JOSE ALEXANDER FLORES CONDORI"/>
    <s v="CAM03-ULS-0542"/>
    <s v="1C-A0-B8-74-30-11"/>
    <s v="LENOVO"/>
    <s v="001VLS"/>
    <s v="CORE I7 - 8700"/>
    <x v="5"/>
    <m/>
    <s v="8 GB "/>
    <s v="HDD"/>
    <s v="1 TB"/>
    <s v="SI"/>
    <s v="SI"/>
    <s v="LICENCIADO"/>
    <s v="WINDOWS 11 PROFESIONAL"/>
    <s v="LICENCIADO"/>
    <s v="OFIICE HOGAR Y EMPRESAS 2019"/>
    <s v="OFIICE HOGAR Y EMPRESAS 2019"/>
  </r>
  <r>
    <s v="SEDE_CENTRAL_CAYMA"/>
    <s v="MODULO 3"/>
    <s v="UNIDAD_DE_LOGISTICA_Y_SERVICIOS"/>
    <s v="AREA_DE_SERVICIOS"/>
    <x v="1"/>
    <x v="111"/>
    <s v="JOSE ALEXANDER FLORES CONDORI"/>
    <s v="CAM03-ULS-0606"/>
    <s v="E0-D0-45-F5-56-3B"/>
    <s v="LENOVO"/>
    <s v="THINCENTRE M70S"/>
    <s v="CORE I7-10700"/>
    <x v="0"/>
    <m/>
    <s v="8 GB "/>
    <s v="SSD"/>
    <s v="500 GB"/>
    <s v="NO"/>
    <s v="SI"/>
    <s v="LICENCIADO"/>
    <s v="WINDOWS 11 PROFESIONAL"/>
    <s v="NO LICENCIADO"/>
    <s v="OFFICE PROFESIONAL 2016"/>
    <s v="OFFICE PROFESSIONAL PLUS 2016"/>
  </r>
  <r>
    <s v="SEDE_CENTRAL_CAYMA"/>
    <s v="MODULO 3"/>
    <s v="UNIDAD_DE_LOGISTICA_Y_SERVICIOS"/>
    <s v="JEFATURA_DE_LOGISTICA_Y_SERVICIOS"/>
    <x v="1"/>
    <x v="112"/>
    <s v="ROBERT SALCEDO HUAMANI"/>
    <s v="CAM03-LOG-0629"/>
    <s v="AA-3B-76-E4-B6-55"/>
    <s v="DELL"/>
    <s v="OPTIPLEX"/>
    <s v="CORE I5 -13500"/>
    <x v="2"/>
    <m/>
    <s v="8 GB "/>
    <s v="SSD"/>
    <s v="500 GB"/>
    <s v="SI"/>
    <s v="NO"/>
    <s v="LICENCIADO"/>
    <s v="WINDOWS 11 PROFESIONAL"/>
    <s v="LICENCIADO"/>
    <s v="OFIICE HOGAR Y EMPRESAS 2019"/>
    <s v="OFIICE HOGAR Y EMPRESAS 2019"/>
  </r>
  <r>
    <s v="SEDE_CENTRAL_CAYMA"/>
    <s v="MODULO 1 "/>
    <s v="UNIDAD_DE_RECURSOS_HUMANOS"/>
    <s v="CONTROL_DE_PERSONAL"/>
    <x v="1"/>
    <x v="113"/>
    <s v="PILAR NUÑEZ DAZA"/>
    <s v="CAM01-URH-0427"/>
    <s v="D4-3D-7E-D2-B2-89"/>
    <s v="LENOVO"/>
    <s v="THINCENTRE M70S"/>
    <s v="CORE I5 -4430"/>
    <x v="4"/>
    <m/>
    <s v="4 GB"/>
    <s v="HDD"/>
    <s v="500 GB"/>
    <s v="SI"/>
    <s v="SI"/>
    <s v="LICENCIADO"/>
    <s v="WINDOWS 10 PROFESIONAL"/>
    <s v="NO LICENCIADO"/>
    <s v="OFFICE PROFESIONAL 2016"/>
    <s v="OFFICE PROFESSIONAL PLUS 2016"/>
  </r>
  <r>
    <s v="SEDE_CENTRAL_CAYMA"/>
    <s v="MODULO 1 "/>
    <s v="UNIDAD_DE_RECURSOS_HUMANOS"/>
    <s v="CONTROL_DE_PERSONAL"/>
    <x v="0"/>
    <x v="114"/>
    <s v="PILAR NUÑEZ DAZA"/>
    <s v="CAM01-URH-0157"/>
    <s v="60-18-95-71-BB-96"/>
    <s v="DELL"/>
    <s v="INSPIRON 15 3000"/>
    <s v="CORE i5-1135G7"/>
    <x v="10"/>
    <m/>
    <s v="8 GB "/>
    <s v="SSD + HDD"/>
    <s v="250 GB + 1 TB"/>
    <s v="NO"/>
    <s v="SI"/>
    <s v="LICENCIADO"/>
    <s v="WINDOWS 11 HOME"/>
    <s v="LICENCIADO"/>
    <s v="OFFICE PROFESIONAL 2016"/>
    <s v="OFFICE PROFESSIONAL PLUS 2016"/>
  </r>
  <r>
    <s v="SEDE_CENTRAL_CAYMA"/>
    <s v="MODULO 1 "/>
    <s v="UNIDAD_DE_RECURSOS_HUMANOS"/>
    <s v="CONTROL_DE_PERSONAL"/>
    <x v="1"/>
    <x v="115"/>
    <s v="PILAR NUÑEZ DAZA"/>
    <s v="CAM01-URH-0601"/>
    <s v="8C-17-59-4F-2A-DB"/>
    <s v="LENOVO"/>
    <s v="thinkcentro neo 50s"/>
    <s v="CORE i5-12400"/>
    <x v="1"/>
    <m/>
    <s v="8 GB "/>
    <s v="SSD"/>
    <s v="500 GB"/>
    <s v="NO"/>
    <s v="SI"/>
    <s v="LICENCIADO"/>
    <s v="WINDOWS 11 PROFESIONAL"/>
    <s v="LICENCIADO"/>
    <s v="OFFICE PROFESIONAL 2021"/>
    <s v="OFFICE PROFESSIONAL PLUS 2021"/>
  </r>
  <r>
    <s v="SEDE_CENTRAL_CAYMA"/>
    <s v="MODULO 1 "/>
    <s v="UNIDAD_DE_RECURSOS_HUMANOS"/>
    <s v="AREA_DE_PSICOLOGIA"/>
    <x v="1"/>
    <x v="116"/>
    <s v="MILAGROS TORRES CASTILLO"/>
    <s v="CAM01-RH-442"/>
    <s v="44-8A-5B-BF-5A-60"/>
    <s v="LENOVO"/>
    <s v="THINCENTRE M70S"/>
    <s v="CORE I5 -4430"/>
    <x v="4"/>
    <m/>
    <s v="4 GB"/>
    <s v="HDD"/>
    <s v="500 GB"/>
    <s v="SI"/>
    <s v="SI"/>
    <s v="LICENCIADO"/>
    <s v="WINDOWS 10 PROFESIONAL"/>
    <s v="NO LICENCIADO"/>
    <s v="OFFICE PROFESIONAL 2019"/>
    <s v="OFFICE PROFESSIONAL PLUS 2019"/>
  </r>
  <r>
    <s v="SEDE_CENTRAL_CAYMA"/>
    <s v="MODULO 1 "/>
    <s v="UNIDAD_DE_RECURSOS_HUMANOS"/>
    <s v="BIENESTAR_SOCIAL"/>
    <x v="1"/>
    <x v="117"/>
    <s v="LOURDES RODRIGUEZ AYALA"/>
    <s v="CAM01-URH-0443"/>
    <s v="44-8A-5B-BF-5A-5F"/>
    <s v="LENOVO"/>
    <s v="THINCENTRE M70S"/>
    <s v="CORE I5 -4430"/>
    <x v="4"/>
    <m/>
    <s v="8 GB "/>
    <s v="HDD"/>
    <s v="500 GB"/>
    <s v="SI"/>
    <s v="NO"/>
    <s v="NO LICENCIADO"/>
    <s v="WINDOWS 10 PROFESIONAL"/>
    <s v="NO LICENCIADO"/>
    <s v="OFFICE PROFESIONAL 2019"/>
    <s v="OFFICE PROFESSIONAL PLUS 2019"/>
  </r>
  <r>
    <s v="SEDE_CENTRAL_CAYMA"/>
    <s v="MODULO 1 "/>
    <s v="UNIDAD_DE_RECURSOS_HUMANOS"/>
    <s v="SECRETARIA_DE_RECURSOS_HUMANOS"/>
    <x v="1"/>
    <x v="118"/>
    <s v="YANETH NUÑEZ CHALCO"/>
    <s v="CAM01-URH-0564"/>
    <s v="6C-4B-90-E2-39-F5"/>
    <s v="LENOVO"/>
    <s v="THINCENTRE M920S"/>
    <s v="CORE i7-8700 "/>
    <x v="5"/>
    <m/>
    <s v="8 GB "/>
    <s v="HDD"/>
    <s v="1 TB"/>
    <s v="SI"/>
    <s v="SI"/>
    <s v="LICENCIADO"/>
    <s v="WINDOWS 10 PROFESIONAL"/>
    <s v="LICENCIADO"/>
    <s v="OFFICE HOGAR Y EMPRESAS 2019"/>
    <s v="OFFICE HOGAR Y EMPRESAS 2019"/>
  </r>
  <r>
    <s v="SEDE_CENTRAL_CAYMA"/>
    <s v="MODULO 1 "/>
    <s v="UNIDAD_DE_RECURSOS_HUMANOS"/>
    <s v="AREA_DE_PSICOLOGIA"/>
    <x v="1"/>
    <x v="119"/>
    <s v="MARIBEL CACERES CAHUATA"/>
    <s v="CAM02-OA-0431"/>
    <s v="D4-3D-7E-D2-B2-1C"/>
    <s v="LENOVO"/>
    <s v="THINCENTRE M70S"/>
    <s v="CORE I5 -4430"/>
    <x v="4"/>
    <m/>
    <s v="4 GB"/>
    <s v="HDD"/>
    <s v="500 GB"/>
    <s v="SI"/>
    <s v="SI"/>
    <s v="LICENCIADO"/>
    <s v="WINDOWS 10 PROFESIONAL"/>
    <s v="LICENCIADO"/>
    <s v="OFFICE HOGAR Y EMPRESAS 2013"/>
    <s v="OFFICE HOGAR Y EMPRESAS 2013"/>
  </r>
  <r>
    <s v="SEDE_CENTRAL_CAYMA"/>
    <s v="MODULO 1 "/>
    <s v="UNIDAD_DE_RECURSOS_HUMANOS"/>
    <s v="TRAMITE_DOCUMENTARIO"/>
    <x v="1"/>
    <x v="120"/>
    <s v="GRACE ZEBALLOS SALAZAR"/>
    <s v="USU01-URH-0444"/>
    <s v="44-8A-5B-BF-56-63"/>
    <s v="LENOVO"/>
    <s v="THINCENTRE M70S"/>
    <s v="CORE I5 -4430"/>
    <x v="4"/>
    <m/>
    <s v="8 GB "/>
    <s v="HDD"/>
    <s v="500 GB"/>
    <s v="SI"/>
    <s v="NO"/>
    <s v="NO LICENCIADO"/>
    <s v="WINDOWS 10 PROFESIONAL"/>
    <s v="NO LICENCIADO"/>
    <s v="OFFICE PROFESIONAL 2016"/>
    <s v="OFFICE PROFESSIONAL PLUS 2016"/>
  </r>
  <r>
    <s v="SEDE_CENTRAL_CAYMA"/>
    <s v="MODULO 1 "/>
    <s v="UNIDAD_DE_RECURSOS_HUMANOS"/>
    <s v="TRAMITE_DOCUMENTARIO"/>
    <x v="1"/>
    <x v="121"/>
    <s v="GRACE ZEBALLOS SALAZAR"/>
    <s v="CAM01-URH-492"/>
    <s v="40-8D-5C-EA-2C-57"/>
    <s v="ADVANCE"/>
    <s v="VS7379"/>
    <s v="CORE i5-4460"/>
    <x v="4"/>
    <m/>
    <s v="8 GB "/>
    <s v="HDD"/>
    <s v="1 TB"/>
    <s v="SI"/>
    <s v="SI"/>
    <s v="LICENCIADO"/>
    <s v="WINDOWS 10 PROFESIONAL"/>
    <s v="NO LICENCIADO"/>
    <s v="OFFICE HOGAR Y EMPRESAS 2019"/>
    <s v="OFFICE HOGAR Y EMPRESAS 2019"/>
  </r>
  <r>
    <s v="SEDE_CENTRAL_CAYMA"/>
    <s v="MODULO 1 "/>
    <s v="UNIDAD_DE_RECURSOS_HUMANOS"/>
    <s v="JEFATURA_DE_RECURSOS_HUMANOS"/>
    <x v="1"/>
    <x v="122"/>
    <s v="JEFFERSON VALDEIGLESIAS SANCHEZ"/>
    <s v="CAM01-URH-0441"/>
    <s v="44-8A-5B-BF-5C-F9"/>
    <s v="LENOVO"/>
    <s v="THINCENTRE M70S"/>
    <s v="CORE I5 -4430"/>
    <x v="4"/>
    <m/>
    <s v="8 GB "/>
    <s v="HDD"/>
    <s v="500 GB"/>
    <s v="SI"/>
    <s v="NO"/>
    <s v="LICENCIADO"/>
    <s v="WINDOWS 10 PROFESIONAL"/>
    <s v="NO LICENCIADO"/>
    <s v="OFFICE PROFESIONAL 2016"/>
    <s v="OFFICE PROFESSIONAL PLUS 2016"/>
  </r>
  <r>
    <s v="SEDE_CENTRAL_CAYMA"/>
    <s v="MODULO 1 "/>
    <s v="UNIDAD_DE_RECURSOS_HUMANOS"/>
    <s v="JEFATURA_DE_RECURSOS_HUMANOS"/>
    <x v="0"/>
    <x v="123"/>
    <s v="JEFFERSON VALDEIGLESIAS SANCHEZ"/>
    <s v="CAM01-URH-0137"/>
    <s v="80-FA-5B-89-4E-94"/>
    <s v="VASTEC"/>
    <s v="NL50LU"/>
    <s v="CORE i7-1065G"/>
    <x v="0"/>
    <m/>
    <s v="16 GB"/>
    <s v="SSD + HDD"/>
    <s v="250 GB + 1 TB"/>
    <s v="NO"/>
    <s v="SI"/>
    <s v="LICENCIADO"/>
    <s v="WINDOWS 11 HOME"/>
    <s v="NO LICENCIADO"/>
    <s v="OFFICE PROFESIONAL 2016"/>
    <s v="OFFICE PROFESSIONAL PLUS 2016"/>
  </r>
  <r>
    <s v="SEDE_CENTRAL_CAYMA"/>
    <s v="MODULO 2"/>
    <s v="OFICINA_DE_ADMINISTRACION"/>
    <s v="SECRETARIA_DE_ADMINISTRACION"/>
    <x v="1"/>
    <x v="124"/>
    <s v="LILIANA BURIACK"/>
    <s v="CAM03-0583"/>
    <s v="D8-5E-D3-51-42-75"/>
    <s v="VASTEC"/>
    <s v="COMANDER XI"/>
    <s v="CORE I5 -11400"/>
    <x v="10"/>
    <m/>
    <s v="8 GB "/>
    <s v="SSD"/>
    <s v="500 GB"/>
    <s v="SI"/>
    <s v="SI"/>
    <s v="LICENCIADO"/>
    <s v="WINDOWS 10 PROFESIONAL"/>
    <s v="NO LICENCIADO"/>
    <s v="OFFICE PROFESIONAL 2016"/>
    <s v="OFFICE PROFESSIONAL PLUS 2016"/>
  </r>
  <r>
    <s v="SEDE_CENTRAL_CAYMA"/>
    <s v="MODULO 2"/>
    <s v="UNIDAD_DE_CONTABILIDAD"/>
    <s v="CONTROL_Y_EJECUCION_PRESUPUESTAL"/>
    <x v="1"/>
    <x v="125"/>
    <s v="JANE PAZ JUARES"/>
    <s v="CAM02-UC-0627"/>
    <s v="BC-0F-F3-CD-C0-83"/>
    <s v="H.P."/>
    <s v="HP PRODESK"/>
    <s v="CORE i7-13700"/>
    <x v="2"/>
    <m/>
    <s v="16 GB"/>
    <s v="SSD"/>
    <s v="1 TB"/>
    <s v="NO"/>
    <s v="SI"/>
    <s v="LICENCIADO"/>
    <s v="WINDOWS 11 PROFESIONAL"/>
    <s v="LICENCIADO"/>
    <s v="OFFICE PROFESIONAL 2021"/>
    <s v="OFFICE PROFESSIONAL PLUS 2021"/>
  </r>
  <r>
    <s v="SEDE_CENTRAL_CAYMA"/>
    <s v="MODULO 2"/>
    <s v="UNIDAD_DE_CONTABILIDAD"/>
    <s v="COBRANZAS"/>
    <x v="1"/>
    <x v="126"/>
    <s v="MARTHA ARRARTE LEM"/>
    <s v="CAM02-UCC-0593"/>
    <s v="64-D6-9A-F2-08-0F"/>
    <s v="LENOVO"/>
    <s v="THINCENTRE M70S"/>
    <s v="CORE I5 - 12400   "/>
    <x v="1"/>
    <m/>
    <s v="8 GB "/>
    <s v="SSD"/>
    <s v="500 GB"/>
    <s v="NO"/>
    <s v="SI"/>
    <s v="LICENCIADO"/>
    <s v="WINDOWS 11 PROFESIONAL"/>
    <s v="LICENCIADO"/>
    <s v="OFFICE PROFESIONAL 2021"/>
    <s v="OFFICE PROFESSIONAL PLUS 2021"/>
  </r>
  <r>
    <s v="SEDE_CENTRAL_CAYMA"/>
    <s v="MODULO 2"/>
    <s v="UNIDAD_DE_CONTABILIDAD"/>
    <s v="CONTROL_Y_TRIBUTACION"/>
    <x v="1"/>
    <x v="127"/>
    <s v="GERSON MORAZZANI "/>
    <s v="CAM02-UC-499"/>
    <s v="50-65-F3-3E-87-23"/>
    <s v="H.P."/>
    <s v="HP ELITE DESK 800 I"/>
    <s v="CORE i7-4790"/>
    <x v="4"/>
    <m/>
    <s v="8 GB "/>
    <s v="HDD"/>
    <s v="1 TB"/>
    <s v="NO"/>
    <s v="SI"/>
    <s v="LICENCIADO"/>
    <s v="WINDOWS 7 PROFESIONAL"/>
    <s v="LICENCIADO"/>
    <s v="OFIICE HOGAR Y EMPRESAS 2013"/>
    <s v="OFIICE HOGAR Y EMPRESAS 2013"/>
  </r>
  <r>
    <s v="SEDE_CENTRAL_CAYMA"/>
    <s v="MODULO 2"/>
    <s v="UNIDAD_DE_CONTABILIDAD"/>
    <s v="CONTROL_Y_TRIBUTACION"/>
    <x v="1"/>
    <x v="128"/>
    <s v="GERSON MORAZZANI "/>
    <s v="CAM02-UC-0425"/>
    <s v="C8-D3-FF-3C-AE-44"/>
    <s v="H.P."/>
    <s v="HP PRODESK"/>
    <s v="CORE I7 -6700"/>
    <x v="9"/>
    <m/>
    <s v="8 GB "/>
    <s v="HDD"/>
    <s v="1 TB"/>
    <s v="NO"/>
    <s v="NO"/>
    <s v="LICENCIADO"/>
    <s v="WINDOWS 10 PROFESIONAL"/>
    <s v="NO LICENCIADO"/>
    <s v="OFFICE HOGAR Y EMPRESAS 2019"/>
    <s v="OFFICE HOGAR Y EMPRESAS 2019"/>
  </r>
  <r>
    <s v="SEDE_CENTRAL_CAYMA"/>
    <s v="MODULO 2"/>
    <s v="UNIDAD_DE_CONTABILIDAD"/>
    <s v="SECRETARIA_DE_CONTABILIDAD"/>
    <x v="1"/>
    <x v="129"/>
    <s v="TERESA ZAVALETA MAMANI"/>
    <s v="CAM02-UC-0589"/>
    <s v="84-7B-57-1B-F0-3A"/>
    <s v="LENOVO"/>
    <s v="THINCENTRE NEO 5"/>
    <s v="CORE I7 -12400"/>
    <x v="1"/>
    <m/>
    <s v="8 GB "/>
    <s v="SSD"/>
    <s v="500 GB"/>
    <s v="NO"/>
    <s v="SI"/>
    <s v="LICENCIADO"/>
    <s v="WINDOWS 11 PROFESIONAL"/>
    <s v="LICENCIADO"/>
    <s v="OFFICE HOGAR Y EMPRESAS 2019"/>
    <s v="OFFICE HOGAR Y EMPRESAS 2019"/>
  </r>
  <r>
    <s v="SEDE_CENTRAL_CAYMA"/>
    <s v="MODULO 2"/>
    <s v="UNIDAD_DE_CONTABILIDAD"/>
    <s v="JEFATURA_DE_CONTABILIDAD"/>
    <x v="1"/>
    <x v="130"/>
    <s v="JEFE DE LA OFICINA DE CONTABILIDAD"/>
    <s v="CAM02-UC-0626"/>
    <s v="-"/>
    <s v="H.P."/>
    <s v="HP PRODESK"/>
    <s v="CORE i7-13700"/>
    <x v="2"/>
    <m/>
    <s v="16 GB"/>
    <s v="SSD"/>
    <s v="1 TB"/>
    <s v="NO"/>
    <s v="SI"/>
    <s v="LICENCIADO"/>
    <s v="WINDOWS 11 PROFESIONAL"/>
    <s v="LICENCIADO"/>
    <s v="OFFICE PROFESIONAL 2021"/>
    <s v="OFFICE PROFESSIONAL PLUS 2021"/>
  </r>
  <r>
    <s v="SEDE_CENTRAL_CAYMA"/>
    <s v="MODULO 2"/>
    <s v="OFICINA_DE_ADMINISTRACION"/>
    <s v="ADMINISTRATIVOS"/>
    <x v="1"/>
    <x v="131"/>
    <s v="WALTER HILARI QUISPE"/>
    <s v="CAM02-UC-0501"/>
    <s v="B8-AE-ED-F9-67-3F"/>
    <s v="VASTEC"/>
    <s v="VA2150EXP"/>
    <s v="CORE I7 -4790"/>
    <x v="4"/>
    <m/>
    <s v="8 GB "/>
    <s v="HDD"/>
    <s v="1 TB"/>
    <s v="SI"/>
    <s v="SI"/>
    <s v="LICENCIADO"/>
    <s v="WINDOWS 8.1 PROFESIONAL"/>
    <s v="NO LICENCIADO"/>
    <s v="OFFICE PROFESIONAL 2016"/>
    <s v="OFFICE PROFESSIONAL PLUS 2016"/>
  </r>
  <r>
    <s v="SEDE_CENTRAL_CAYMA"/>
    <s v="MODULO 2"/>
    <s v="OFICINA_DE_ADMINISTRACION"/>
    <s v="ADMINISTRATIVOS"/>
    <x v="1"/>
    <x v="132"/>
    <s v="WALTER HILARI QUISPE"/>
    <s v="CAM02-OA-0497"/>
    <s v="50-65-F3-45-E7-F3"/>
    <s v="H.P."/>
    <s v="PRODESK 600GI"/>
    <s v="CORE I5-4590"/>
    <x v="4"/>
    <m/>
    <s v="8 GB "/>
    <s v="HDD"/>
    <s v="500 GB"/>
    <s v="SI"/>
    <s v="SI"/>
    <s v="LICENCIADO"/>
    <s v="WINDOWS 10 PROFESIONAL"/>
    <s v="NO LICENCIADO"/>
    <s v="OFFICE PROFESIONAL 2016"/>
    <s v="OFFICE PROFESSIONAL PLUS 2016"/>
  </r>
  <r>
    <s v="SEDE_CENTRAL_CAYMA"/>
    <s v="MODULO 2"/>
    <s v="OFICINA_DE_ADMINISTRACION"/>
    <s v="JEFATURA_DE_ADMINISTRACION"/>
    <x v="1"/>
    <x v="133"/>
    <s v="WALTER HILARI QUISPE"/>
    <s v="DESKTOP-VK4BQV3"/>
    <s v="C4-5A-B1-E3-CF-82"/>
    <s v="DELL"/>
    <s v="OPTIPLEX 7000"/>
    <s v="CORE i7-12700 "/>
    <x v="1"/>
    <m/>
    <s v="16 GB"/>
    <s v="SSD"/>
    <s v="1 TB"/>
    <s v="SI"/>
    <s v="SI"/>
    <s v="LICENCIADO"/>
    <s v="WINDOWS 11 PROFESIONAL"/>
    <s v="LICENCIADO"/>
    <s v="OFFICE PROFESIONAL 2021"/>
    <s v="OFFICE PROFESSIONAL PLUS 2021"/>
  </r>
  <r>
    <s v="SEDE_CENTRAL_CAYMA"/>
    <s v="MODULO 2"/>
    <s v="OFICINA_DE_ADMINISTRACION"/>
    <s v="JEFATURA_DE_ADMINISTRACION"/>
    <x v="1"/>
    <x v="134"/>
    <s v="WALTER HILARI QUISPE"/>
    <s v="CAM02-UC-0426"/>
    <s v="-"/>
    <s v="LENOVO"/>
    <s v="THINKCENTRE M47"/>
    <s v="CORE I5-4590"/>
    <x v="4"/>
    <m/>
    <s v="4 GB"/>
    <s v="HDD"/>
    <s v="500 GB"/>
    <s v="SI"/>
    <s v="SI"/>
    <s v="LICENCIADO"/>
    <s v="WINDOWS 10 PROFESIONAL"/>
    <s v="NO LICENCIADO"/>
    <s v="OFFICE PROFESIONAL 2016"/>
    <s v="OFFICE PROFESSIONAL PLUS 2016"/>
  </r>
  <r>
    <s v="SEDE_CENTRAL_CAYMA"/>
    <s v="MODULO 2"/>
    <s v="OFICINA_DE_ADMINISTRACION"/>
    <s v="JEFATURA_DE_ADMINISTRACION"/>
    <x v="0"/>
    <x v="135"/>
    <s v="WALTER HILARI QUISPE"/>
    <s v="-"/>
    <s v="-"/>
    <s v="ASUS"/>
    <s v="X1605P"/>
    <s v="CORE i5-"/>
    <x v="7"/>
    <m/>
    <s v="16 GB"/>
    <s v="SSD"/>
    <s v="-"/>
    <s v="NO"/>
    <m/>
    <m/>
    <m/>
    <m/>
    <m/>
    <m/>
  </r>
  <r>
    <s v="SEDE_CENTRAL_CAYMA"/>
    <s v="MODULO 2"/>
    <s v="OFICINA_DE_SEGUROS"/>
    <s v="OFICINA_DE_SEGUROS"/>
    <x v="1"/>
    <x v="136"/>
    <s v="JOSE HUAYAHUA"/>
    <s v="CAM02-UC-0563"/>
    <s v="6C-4B-90-E2-38-EB"/>
    <s v="LENOVO"/>
    <s v="M920S"/>
    <s v="CORE i7-8700 "/>
    <x v="5"/>
    <m/>
    <s v="8 GB "/>
    <s v="HDD"/>
    <s v="1 TB"/>
    <s v="SI"/>
    <s v="SI"/>
    <s v="LICENCIADO"/>
    <s v="WINDOWS 10 PROFESIONAL"/>
    <s v="LICENCIADO"/>
    <s v="OFFICE HOGAR Y EMPRESAS 2019"/>
    <s v="OFFICE HOGAR Y EMPRESAS 2019"/>
  </r>
  <r>
    <s v="SEDE_CENTRAL_CAYMA"/>
    <s v="MODULO 2"/>
    <s v="UNIDAD_DE_CONTABILIDAD"/>
    <s v="OFICINA_DE_TESORERIA"/>
    <x v="1"/>
    <x v="137"/>
    <s v="GLADYS SANTA CRUZ RONDON"/>
    <s v="CAM02-UC-0560"/>
    <s v="6C-4B-90-E2-39-01"/>
    <s v="LENOVO"/>
    <s v="M920S"/>
    <s v="CORE i7-8700 "/>
    <x v="5"/>
    <m/>
    <s v="8 GB "/>
    <s v="HDD"/>
    <s v="1 TB"/>
    <s v="SI"/>
    <s v="SI"/>
    <s v="LICENCIADO"/>
    <s v="WINDOWS 10 PROFESIONAL"/>
    <s v="LICENCIADO"/>
    <s v="OFFICE HOGAR Y EMPRESAS 2019"/>
    <s v="OFFICE HOGAR Y EMPRESAS 2019"/>
  </r>
  <r>
    <s v="SEDE_CENTRAL_CAYMA"/>
    <s v="MODULO 2"/>
    <s v="UNIDAD_DE_CONTABILIDAD"/>
    <s v="OFICINA_DE_TESORERIA"/>
    <x v="1"/>
    <x v="138"/>
    <s v="GLADYS SANTA CRUZ RONDON"/>
    <s v="CAM02-UC-0532"/>
    <s v="18-60-24-E4-AC-4D"/>
    <s v="H.P."/>
    <s v="PRODESK 400"/>
    <s v="CORE I7-7700"/>
    <x v="12"/>
    <m/>
    <s v="8 GB "/>
    <s v="HDD"/>
    <s v="1 TB"/>
    <s v="SI"/>
    <s v="SI"/>
    <s v="LICENCIADO"/>
    <s v="WINDOWS 10 PROFESIONAL"/>
    <s v="LICENCIADO"/>
    <s v="OFFICE HOGAR Y EMPRESAS 2016"/>
    <s v="OFFICE HOGAR Y EMPRESAS 2016"/>
  </r>
  <r>
    <s v="SEDE_CENTRAL_CAYMA"/>
    <s v="MODULO 2"/>
    <s v="UNIDAD_DE_CONTABILIDAD"/>
    <s v="CAJA_CAYMA"/>
    <x v="1"/>
    <x v="139"/>
    <s v="JHON CRUZ"/>
    <s v="CAM02-UC-0376"/>
    <s v="9C-7B-EF-BB-1C-49"/>
    <s v="H.P."/>
    <s v="PRODESK 600GI"/>
    <s v="CORE I7-9700"/>
    <x v="8"/>
    <m/>
    <s v="8 GB "/>
    <s v="HDD"/>
    <s v="1 TB"/>
    <s v="SI"/>
    <s v="SI"/>
    <s v="LICENCIADO"/>
    <s v="WINDOWS 10 PROFESIONAL"/>
    <s v="NO LICENCIADO"/>
    <s v="OFFICE PROFESIONAL 2019"/>
    <s v="OFFICE PROFESSIONAL PLUS 2019"/>
  </r>
  <r>
    <s v="SEDE_CENTRAL_CAYMA"/>
    <s v="MODULO 2"/>
    <s v="UNIDAD_DE_CONTABILIDAD"/>
    <s v="CAJA_CAYMA"/>
    <x v="1"/>
    <x v="140"/>
    <s v="JESUS QUISPE SURCO"/>
    <s v="CAM02-UC-0446"/>
    <s v="44-8A-5B-BF-56-46"/>
    <s v="LENOVO"/>
    <s v="THINKCENTRE M47"/>
    <s v="CORE I5-4590"/>
    <x v="4"/>
    <m/>
    <s v="8 GB "/>
    <s v="HDD"/>
    <s v="500 GB"/>
    <s v="SI"/>
    <s v="SI"/>
    <s v="LICENCIADO"/>
    <s v="WINDOWS 7 PROFESIONAL"/>
    <s v="NO LICENCIADO"/>
    <s v="OFFICE HOGAR Y EMPRESAS 2016"/>
    <s v="OFFICE HOGAR Y EMPRESAS 2016"/>
  </r>
  <r>
    <s v="SEDE_CENTRAL_CAYMA"/>
    <s v="MODULO 2"/>
    <s v="UNIDAD_DE_CONTABILIDAD"/>
    <s v="ANALISTA_CONTABLE"/>
    <x v="1"/>
    <x v="141"/>
    <s v="VICTOR"/>
    <s v="CAM02-UC-0570"/>
    <s v="-"/>
    <s v="H.P."/>
    <s v="HEWLET PACKARD"/>
    <s v="CORE I5-10500"/>
    <x v="0"/>
    <m/>
    <s v="8 GB "/>
    <s v="HDD"/>
    <s v="1 TB"/>
    <m/>
    <m/>
    <m/>
    <m/>
    <m/>
    <m/>
    <m/>
  </r>
  <r>
    <s v="SEDE_CENTRAL_CAYMA"/>
    <s v="MODULO 2"/>
    <s v="UNIDAD_DE_CONTABILIDAD"/>
    <s v="ANALISTA_CONTABLE"/>
    <x v="1"/>
    <x v="142"/>
    <s v="VICTOR"/>
    <s v="CAM02-UC-0498"/>
    <s v="-"/>
    <s v="H.P."/>
    <s v="ELITEDESK 800"/>
    <s v="-"/>
    <x v="7"/>
    <m/>
    <m/>
    <m/>
    <m/>
    <m/>
    <m/>
    <m/>
    <m/>
    <m/>
    <m/>
    <m/>
  </r>
  <r>
    <s v="SEDE_CENTRAL_CAYMA"/>
    <s v="MODULO 2"/>
    <s v="UNIDAD_DE_CONTABILIDAD"/>
    <s v="INTEGRACION_CONTABLE"/>
    <x v="1"/>
    <x v="143"/>
    <s v="JAIME GUTIERREZ QUJISPE"/>
    <s v="CAM02-UC-0625"/>
    <s v="-"/>
    <s v="H.P."/>
    <s v="HP PRODESK"/>
    <s v="CORE i7-13700"/>
    <x v="2"/>
    <m/>
    <s v="16 GB"/>
    <s v="SSD"/>
    <s v="1 TB"/>
    <s v="NO"/>
    <s v="SI"/>
    <s v="LICENCIADO"/>
    <s v="WINDOWS 11 PROFESIONAL"/>
    <s v="LICENCIADO"/>
    <s v="OFFICE PROFESIONAL 2021"/>
    <s v="OFFICE PROFESSIONAL PLUS 2021"/>
  </r>
  <r>
    <s v="SEDE_CENTRAL_CAYMA"/>
    <s v="MODULO 2"/>
    <s v="GERENCIA_EJECUTIVA"/>
    <s v="TRANSPARENCIA"/>
    <x v="1"/>
    <x v="144"/>
    <s v="ELVIZAR CARRAZCO CASTRO"/>
    <s v="CAM02-OT-0559"/>
    <s v="6C-4B-90-E2-46-A8"/>
    <s v="LENOVO"/>
    <s v="M920 S"/>
    <s v="CORE i7-8700 "/>
    <x v="5"/>
    <m/>
    <s v="8 GB "/>
    <s v="HDD"/>
    <s v="1 TB"/>
    <s v="SI"/>
    <s v="SI"/>
    <s v="LICENCIADO"/>
    <s v="WINDOWS 11 PROFESIONAL"/>
    <s v="LICENCIADO"/>
    <s v="OFFICE HOGAR Y EMPRESAS 2019"/>
    <s v="OFFICE HOGAR Y EMPRESAS 2019"/>
  </r>
  <r>
    <s v="SEDE_CENTRAL_CAYMA"/>
    <s v="OCI"/>
    <s v="ORGANO_CONTROL_INSTITUCIONAL"/>
    <s v="PERSONAL_OCI"/>
    <x v="1"/>
    <x v="145"/>
    <s v="ISMAEL LAVILLA"/>
    <s v="CAM-OCI-0558"/>
    <s v="6C-4B-90-E2-3E-EA"/>
    <s v="LENOVO"/>
    <s v="M920 S"/>
    <s v="CORE i7-8700 "/>
    <x v="5"/>
    <m/>
    <s v="8 GB "/>
    <s v="HDD"/>
    <s v="1 TB"/>
    <s v="SI"/>
    <s v="SI"/>
    <s v="LICENCIADO"/>
    <s v="WINDOWS 10 PROFESIONAL"/>
    <s v="NO LICENCIADO"/>
    <s v="OFFICE PROFESIONAL 2021"/>
    <s v="OFFICE PROFESSIONAL PLUS 2021"/>
  </r>
  <r>
    <s v="SEDE_CENTRAL_CAYMA"/>
    <s v="OCI"/>
    <s v="ORGANO_CONTROL_INSTITUCIONAL"/>
    <s v="PERSONAL_OCI"/>
    <x v="1"/>
    <x v="146"/>
    <s v="ISMAEL LAVILLA"/>
    <s v="CAM-OCI-496"/>
    <s v="FC-AA-14-C7-31-29"/>
    <s v="ADVANCE"/>
    <s v="H81MH"/>
    <s v="CORE I5-4460"/>
    <x v="4"/>
    <m/>
    <s v="8 GB "/>
    <s v="SSD + HDD"/>
    <s v="500 GB - 1 TB"/>
    <s v="SI"/>
    <s v="SI"/>
    <s v="LICENCIADO"/>
    <s v="WINDOWS 10 PROFESIONAL"/>
    <s v="NO LICENCIADO"/>
    <s v="OFFICE PROFESIONAL 2021"/>
    <s v="OFFICE PROFESSIONAL PLUS 2021"/>
  </r>
  <r>
    <s v="SEDE_CENTRAL_CAYMA"/>
    <s v="OCI"/>
    <s v="ORGANO_CONTROL_INSTITUCIONAL"/>
    <s v="PERSONAL_OCI"/>
    <x v="1"/>
    <x v="147"/>
    <s v="ISMAEL LAVILLA"/>
    <s v="CAM-OCI-0556"/>
    <s v="6C-4B-90-E2-45-63"/>
    <s v="LENOVO"/>
    <s v="M920S"/>
    <s v="CORE i7-8700 "/>
    <x v="5"/>
    <m/>
    <s v="8 GB "/>
    <s v="SSD"/>
    <s v="500 GB "/>
    <s v="SI"/>
    <s v="SI"/>
    <s v="LICENCIADO"/>
    <s v="WINDOWS 10 PROFESIONAL"/>
    <s v="NO LICENCIADO"/>
    <s v="OFFICE PROFESIONAL 2021"/>
    <s v="OFFICE PROFESSIONAL PLUS 2021"/>
  </r>
  <r>
    <s v="SEDE_CENTRAL_CAYMA"/>
    <s v="OCI"/>
    <s v="ORGANO_CONTROL_INSTITUCIONAL"/>
    <s v="PERSONAL_OCI"/>
    <x v="1"/>
    <x v="148"/>
    <s v="ISMAEL LAVILLA"/>
    <s v="CAM-OCI-0541"/>
    <s v="10-E7-C6-22-DF-C0"/>
    <s v="H.P."/>
    <s v="MXL840I"/>
    <s v="CORE I5 8500"/>
    <x v="5"/>
    <m/>
    <s v="8 GB "/>
    <s v="SSD + HDD"/>
    <s v="500 GB + 500GB"/>
    <s v="SI"/>
    <s v="NO"/>
    <s v="LICENCIADO"/>
    <s v="WINDOWS 10 PROFESIONAL"/>
    <s v="NO LICENCIADO"/>
    <s v="OFFICE PROFESIONAL 2021"/>
    <s v="OFFICE PROFESSIONAL PLUS 2021"/>
  </r>
  <r>
    <s v="SEDE_CENTRAL_CAYMA"/>
    <s v="OCI"/>
    <s v="ORGANO_CONTROL_INSTITUCIONAL"/>
    <s v="PERSONAL_OCI"/>
    <x v="0"/>
    <x v="149"/>
    <s v="ISMAEL LAVILLA"/>
    <s v="LAP-OCI-0085"/>
    <s v="2C-60-0C-78-F4-57"/>
    <s v="TOSHIBA"/>
    <s v="SATELLITE S55T"/>
    <s v="CORE I7 -5500"/>
    <x v="11"/>
    <s v="NVIDIA "/>
    <s v="8 GB "/>
    <s v="SSD"/>
    <s v="480 GB"/>
    <s v="SI"/>
    <s v="NO"/>
    <s v="LICENCIADO"/>
    <s v="WINDOWS 10 PROFESIONAL"/>
    <s v="NO LICENCIADO"/>
    <s v="OFFICE PROFESIONAL 2019"/>
    <s v="OFFICE PROFESSIONAL PLUS 2019"/>
  </r>
  <r>
    <s v="SEDE_CENTRAL_CAYMA"/>
    <s v="OPIP"/>
    <s v="SUB_GERENCIA_DE_PROMOCION_DE_LA_INVERSION_PRIVADA"/>
    <s v="SEGRECTARIA_SGPIP"/>
    <x v="1"/>
    <x v="150"/>
    <s v="MIRIAN CHIRINOS"/>
    <s v="CAM-OPIP-505"/>
    <s v="B8-AE-ED-3E-B0-95"/>
    <s v="DELL"/>
    <m/>
    <s v="CORE I5 - 4690 "/>
    <x v="4"/>
    <m/>
    <s v="8 GB "/>
    <s v="HDD"/>
    <s v="8"/>
    <s v="SI"/>
    <s v="SI"/>
    <s v="LICENCIADO"/>
    <s v="WINDOWS 8.1 PROFESIONAL"/>
    <s v="NO LICENCIADO"/>
    <s v="OFFICE PROFESIONAL 2013"/>
    <s v="OFFICE PROFESSIONAL PLUS 2013"/>
  </r>
  <r>
    <s v="SEDE_CENTRAL_CAYMA"/>
    <s v="OPIP"/>
    <s v="SUB_GERENCIA_DE_PROMOCION_DE_LA_INVERSION_PRIVADA"/>
    <s v="PERSONAL SGPIP"/>
    <x v="1"/>
    <x v="151"/>
    <s v="SANDRA RODRIGUEZ"/>
    <s v="CAM-OPIP-0437"/>
    <s v="44-37-E6-D9-61-BD"/>
    <s v="LENOVO"/>
    <s v="M47S"/>
    <s v="CORE I5-4430"/>
    <x v="4"/>
    <m/>
    <s v="4 GB"/>
    <s v="HDD"/>
    <s v="500 GB"/>
    <s v="SI"/>
    <s v="SI"/>
    <s v="LICENCIADO"/>
    <s v="WINDOWS 10 PROFESIONAL"/>
    <s v="NO LICENCIADO"/>
    <s v="OFFICE PROFESIONAL 2016"/>
    <s v="OFFICE PROFESSIONAL PLUS 2016"/>
  </r>
  <r>
    <s v="SEDE_CENTRAL_CAYMA"/>
    <s v="SGPIP"/>
    <s v="SUB_GERENCIA_DE_PROMOCION_DE_LA_INVERSION_PRIVADA"/>
    <s v="PERSONAL SGPIP"/>
    <x v="1"/>
    <x v="152"/>
    <s v="EDWIN PINO"/>
    <s v="CAM-OPIP-0468"/>
    <s v="B8-AE-ED-3E-2A-6C"/>
    <s v="VASTEC"/>
    <m/>
    <s v="CORE I5 - 4690 "/>
    <x v="4"/>
    <m/>
    <s v="8 GB "/>
    <s v="HDD"/>
    <s v="1 TB"/>
    <s v="SI"/>
    <s v="SI"/>
    <s v="LICENCIADO"/>
    <s v="WINDOWS 10 PROFESIONAL"/>
    <s v="LICENCIADO"/>
    <s v="OFFICE HOGAR Y EMPRESAS 2013"/>
    <s v="OFFICE HOGAR Y EMPRESAS 2013"/>
  </r>
  <r>
    <s v="SEDE_CENTRAL_CAYMA"/>
    <s v="SGPIP"/>
    <s v="SUB_GERENCIA_DE_PROMOCION_DE_LA_INVERSION_PRIVADA"/>
    <s v="PERSONAL SGPIP"/>
    <x v="1"/>
    <x v="153"/>
    <s v="KIMMERLY GUTIERREZ"/>
    <s v="CAM-OPIP-0329"/>
    <s v="-"/>
    <s v="GENERICO"/>
    <s v="-"/>
    <s v="-"/>
    <x v="7"/>
    <s v="-"/>
    <s v="2 GB"/>
    <s v="HDD"/>
    <s v="500 GB"/>
    <s v="-"/>
    <s v="-"/>
    <s v="NO LICENCIADO"/>
    <s v="WINDOWS 7 PROFESIONAL"/>
    <s v="NO LICENCIADO"/>
    <s v="OFFICE PROFESIONAL 2013"/>
    <s v="OFFICE PROFESSIONAL PLUS 2013"/>
  </r>
  <r>
    <s v="SEDE_CENTRAL_CAYMA"/>
    <s v="MODULO 3"/>
    <s v="CONTROL_Y_SANEAMIENTO_PATRIMONIAL"/>
    <s v="CONTROL_Y_SANEAMIENTO_PATRIMONIAL"/>
    <x v="1"/>
    <x v="154"/>
    <s v="WAYNE CABELLO GUERRA"/>
    <s v="CAM03-UL-0453"/>
    <s v="F0-92-1C-EE-A9-2B"/>
    <s v="H.P."/>
    <s v="HP ELITE DESK 800 I"/>
    <s v="CORE I7 - 4770"/>
    <x v="4"/>
    <s v="-"/>
    <s v="8 GB "/>
    <s v="HDD"/>
    <s v="1 TB"/>
    <s v="SI"/>
    <s v="SI"/>
    <s v="LICENCIADO"/>
    <s v="WINDOWS 10 PROFESIONAL"/>
    <s v="NO LICENCIADO"/>
    <s v="OFFICE PROFESIONAL 2019"/>
    <s v="OFFICE PROFESSIONAL PLUS 2019"/>
  </r>
  <r>
    <s v="SEDE_CENTRAL_CAYMA"/>
    <s v="MODULO 3"/>
    <s v="CONTROL_Y_SANEAMIENTO_PATRIMONIAL"/>
    <s v="CONTROL_Y_SANEAMIENTO_PATRIMONIAL"/>
    <x v="0"/>
    <x v="155"/>
    <s v="JAVIER TORRES"/>
    <s v="LAPTOP-UL353T6S"/>
    <s v="00-E0-4C-68-20-B5"/>
    <s v="ASUS"/>
    <s v="K513E"/>
    <s v="CORE i5-1135G7"/>
    <x v="10"/>
    <s v="-"/>
    <s v="8 GB "/>
    <s v="SSD"/>
    <s v="500 GB"/>
    <s v="NO"/>
    <s v="NO"/>
    <s v="LICENCIADO"/>
    <s v="WINDOWS 11 HOME"/>
    <s v="NO LICENCIADO"/>
    <s v="OFFICE PROFESIONAL 2016"/>
    <s v="OFFICE PROFESSIONAL PLUS 2016"/>
  </r>
  <r>
    <s v="SEDE_CENTRAL_CAYMA"/>
    <s v="MODULO 3"/>
    <s v="CONTROL_Y_SANEAMIENTO_PATRIMONIAL"/>
    <s v="CONTROL_Y_SANEAMIENTO_PATRIMONIAL"/>
    <x v="0"/>
    <x v="156"/>
    <s v="EDGAR CORNEJO CHOQUECOTA"/>
    <s v="LAPTOP-GKIS9I3P"/>
    <s v="64-79-F0-37-C4-AA"/>
    <s v="ASUS"/>
    <s v="FX516P"/>
    <s v="CORE i5-1137G7"/>
    <x v="10"/>
    <s v="NVIDIA RTX 3050"/>
    <s v="16 GB"/>
    <s v="SSD"/>
    <s v="500 GB"/>
    <s v="NO"/>
    <s v="NO"/>
    <s v="LICENCIADO"/>
    <s v="WINDOWS 11 HOME"/>
    <s v="NO LICENCIADO"/>
    <s v="OFFICE PROFESIONAL 2019"/>
    <s v="OFFICE PROFESSIONAL PLUS 2019"/>
  </r>
  <r>
    <s v="SEDE_CENTRAL_CAYMA"/>
    <s v="MODULO 3"/>
    <s v="CONTROL_Y_SANEAMIENTO_PATRIMONIAL"/>
    <s v="CONTROL_Y_SANEAMIENTO_PATRIMONIAL"/>
    <x v="0"/>
    <x v="157"/>
    <s v="EDGAR CORNEJO CHOQUECOTA"/>
    <s v=" INV"/>
    <s v="A0-E7-0B-1D-D6-03"/>
    <s v="ASUS"/>
    <s v="K513E"/>
    <s v="CORE i5-1135G7"/>
    <x v="10"/>
    <s v="-"/>
    <s v="8 GB "/>
    <s v="SSD"/>
    <s v="500 GB"/>
    <s v="NO"/>
    <s v="NO"/>
    <s v="LICENCIADO"/>
    <s v="WINDOWS 11 HOME"/>
    <s v="NO LICENCIADO"/>
    <s v="OFFICE PROFESIONAL 2016"/>
    <s v="OFFICE PROFESSIONAL PLUS 2016"/>
  </r>
  <r>
    <s v="SEDE_CENTRAL_CAYMA"/>
    <s v="MODULO 3"/>
    <s v="CONTROL_Y_SANEAMIENTO_PATRIMONIAL"/>
    <s v="CONTROL_Y_SANEAMIENTO_PATRIMONIAL"/>
    <x v="1"/>
    <x v="158"/>
    <s v="EDGAR CORNEJO CHOQUECOTA"/>
    <m/>
    <m/>
    <m/>
    <s v="M47S"/>
    <s v="CORE I5-4430"/>
    <x v="4"/>
    <s v="-"/>
    <s v="4 GB"/>
    <s v="HDD"/>
    <s v="500"/>
    <s v="SI"/>
    <s v="NO"/>
    <s v="LICENCIADO"/>
    <s v="WINDOWS 10 PROFESIONAL"/>
    <s v="NO LICENCIADO"/>
    <s v="OFFICE PROFESIONAL 2016"/>
    <s v="OFFICE PROFESSIONAL PLUS 2016"/>
  </r>
  <r>
    <s v="SEDE_CENTRAL_CAYMA"/>
    <s v="MODULO 3"/>
    <s v="CONTROL_Y_SANEAMIENTO_PATRIMONIAL"/>
    <s v="CONTROL_Y_SANEAMIENTO_PATRIMONIAL"/>
    <x v="1"/>
    <x v="101"/>
    <s v="EDGAR CORNEJO CHOQUECOTA"/>
    <s v="DESKTOP-0RKROKR"/>
    <s v="C0-3F-D5-F8-F3-2C"/>
    <s v="VASTEC"/>
    <s v="H81MH"/>
    <s v="CORE I5 -4690"/>
    <x v="4"/>
    <m/>
    <s v="8 GB "/>
    <s v="HDD"/>
    <s v="1 TB"/>
    <s v="SI"/>
    <s v="SI"/>
    <s v="NO LICENCIADO"/>
    <s v="WINDOWS 10 PROFESIONAL"/>
    <s v="NO LICENCIADO"/>
    <s v="OFFICE PROFESIONAL 2019"/>
    <s v="OFFICE PROFESSIONAL PLUS 2019"/>
  </r>
  <r>
    <s v="SEDE_CENTRAL_CAYMA"/>
    <s v="MODULO 3"/>
    <s v="CONTROL_Y_SANEAMIENTO_PATRIMONIAL"/>
    <s v="CONTROL_Y_SANEAMIENTO_PATRIMONIAL"/>
    <x v="0"/>
    <x v="159"/>
    <s v="EDGAR CORNEJO CHOQUECOTA"/>
    <s v="DESKTOP-TENKR1S"/>
    <s v="30-24-A9-9B-12-A6"/>
    <s v="H.P."/>
    <s v="HP 250 G7"/>
    <s v="CORE i7-1065G"/>
    <x v="0"/>
    <s v="NVIDIA"/>
    <s v="8 GB "/>
    <s v="HDD"/>
    <s v="1 TB"/>
    <s v="SI"/>
    <s v="NO"/>
    <s v="NO LICENCIADO"/>
    <s v="WINDOWS 10 PROFESIONAL"/>
    <s v="NO LICENCIADO"/>
    <s v="OFFICE PROFESIONAL 2016"/>
    <s v="OFFICE PROFESSIONAL PLUS 2016"/>
  </r>
  <r>
    <s v="SEDE_CENTRAL_CAYMA"/>
    <s v="MODULO 4"/>
    <s v="UNIDAD_DE_LOGISTICA_Y_SERVICIOS"/>
    <s v="AREA_DE_SERVICIOS_INFORMATICAS"/>
    <x v="1"/>
    <x v="160"/>
    <s v="DARWIN MARIN VILCA"/>
    <s v="CAM04-INF-0458"/>
    <s v="44-8A-5B-48-D9-8E"/>
    <s v="LENOVO"/>
    <s v="M47S"/>
    <s v="CORE I5-4430"/>
    <x v="4"/>
    <s v="GT 720"/>
    <s v="16 GB"/>
    <s v="SSD"/>
    <s v="1 TB"/>
    <s v="SI"/>
    <s v="SI"/>
    <s v="LICENCIADO"/>
    <s v="WINDOWS 10 PROFESIONAL"/>
    <s v="LICENCIADO"/>
    <s v="OFFICE HOGAR Y EMPRESAS 2013"/>
    <s v="OFFICE HOGAR Y EMPRESAS 2013"/>
  </r>
  <r>
    <s v="SEDE_CENTRAL_CAYMA"/>
    <s v="MODULO 4"/>
    <s v="SUG_GERENCIA_DE_OPERACIÓN_Y_MANTENIMIENTO"/>
    <s v="LABORATORIO_DE_CALIDAD_DEL_AGUA"/>
    <x v="1"/>
    <x v="161"/>
    <s v="JORGE PALMA CRUZ"/>
    <s v="CAM-LAB-0503"/>
    <s v="B8-AE-ED-3E-B0-BC"/>
    <s v="VASTEC"/>
    <s v="H81MH"/>
    <s v="CORE I7 - 4790"/>
    <x v="4"/>
    <s v="-"/>
    <s v="8 GB "/>
    <s v="HDD"/>
    <s v="1 TB"/>
    <s v="SI"/>
    <s v="SI"/>
    <s v="LICENCIADO"/>
    <s v="WINDOWS 10 PROFESIONAL"/>
    <s v="NO LICENCIADO"/>
    <s v="OFFICE PROFESIONAL 2016"/>
    <s v="OFFICE PROFESSIONAL PLUS 2016"/>
  </r>
  <r>
    <s v="SEDE_CENTRAL_CAYMA"/>
    <s v="MODULO 4"/>
    <s v="SUG_GERENCIA_DE_OPERACIÓN_Y_MANTENIMIENTO"/>
    <s v="LABORATORIO_DE_CALIDAD_DEL_AGUA"/>
    <x v="0"/>
    <x v="162"/>
    <s v="ANA LUCIA PAZ ALCAZAR"/>
    <s v="CAM04-PAMA-0178"/>
    <s v="08-8F-C3-F6-67-32"/>
    <s v="LENOVO"/>
    <s v="16IRH8"/>
    <s v="CORE I7 - 13700H"/>
    <x v="2"/>
    <s v="RTX 4060"/>
    <s v="16 GB"/>
    <s v="SSD"/>
    <s v="1 TB"/>
    <s v="NO"/>
    <s v="SI"/>
    <s v="LICENCIADO"/>
    <s v="WINDOWS 11 PROFESIONAL"/>
    <s v="NO LICENCIADO"/>
    <s v="OFFICE PROFESIONAL 2021"/>
    <s v="OFFICE PROFESSIONAL PLUS 2021"/>
  </r>
  <r>
    <s v="SEDE_CENTRAL_CAYMA"/>
    <s v="MODULO 4"/>
    <s v="SUG_GERENCIA_DE_OPERACIÓN_Y_MANTENIMIENTO"/>
    <s v="LABORATORIO_DE_CALIDAD_DEL_AGUA"/>
    <x v="1"/>
    <x v="8"/>
    <s v="JORGE PALMA CRUZ"/>
    <s v="CAM-PAMA-0639"/>
    <s v="BC-0F-F3-CD-88-04"/>
    <s v="H.P."/>
    <s v="HP PRO SSF 400"/>
    <s v="CORE I7 - 13700"/>
    <x v="2"/>
    <m/>
    <s v="16 GB"/>
    <s v="SSD"/>
    <s v="1 TB"/>
    <s v="NO"/>
    <s v="SI"/>
    <s v="LICENCIADO"/>
    <s v="WINDOWS 11 PROFESIONAL"/>
    <s v="LICENCIADO"/>
    <s v="OFFICE HOGAR Y EMPRESAS 2021"/>
    <s v="OFFICE HOGAR Y EMPRESAS 2021"/>
  </r>
  <r>
    <s v="SEDE_CENTRAL_CAYMA"/>
    <s v="MODULO 4"/>
    <s v="SUG_GERENCIA_DE_OPERACIÓN_Y_MANTENIMIENTO"/>
    <s v="LABORATORIO_DE_CALIDAD_DEL_AGUA"/>
    <x v="1"/>
    <x v="163"/>
    <s v="JORGE PALMA CRUZ"/>
    <s v="CAM-LAB-0522"/>
    <s v="C8-D3-FF-3C-A0-26"/>
    <s v="H.P."/>
    <s v="HP PRODESK 400"/>
    <s v="CORE I7 - 6700"/>
    <x v="9"/>
    <s v="-"/>
    <s v="8 GB "/>
    <s v="HDD"/>
    <s v="1 TB"/>
    <s v="SI"/>
    <s v="SI"/>
    <s v="LICENCIADO"/>
    <s v="WINDOWS 10 PROFESIONAL"/>
    <s v="NO LICENCIADO"/>
    <s v="OFFICE HOGAR Y EMPRESAS 2019"/>
    <s v="OFFICE HOGAR Y EMPRESAS 2019"/>
  </r>
  <r>
    <s v="SEDE_CENTRAL_CAYMA"/>
    <s v="MODULO 4"/>
    <s v="SUG_GERENCIA_DE_OPERACIÓN_Y_MANTENIMIENTO"/>
    <s v="LABORATORIO_DE_CALIDAD_DEL_AGUA"/>
    <x v="1"/>
    <x v="164"/>
    <s v="JORGE PALMA CRUZ"/>
    <s v="DESKTOP-3RA6U6S"/>
    <s v="F4-6B-8C-D0-54-90"/>
    <s v="LENOVO"/>
    <s v="11SWS00L00"/>
    <s v="CORE i7-12700 "/>
    <x v="1"/>
    <s v="-"/>
    <s v="8 GB "/>
    <s v="SSD"/>
    <s v="500 GB"/>
    <s v="NO"/>
    <s v="NO"/>
    <s v="LICENCIADO"/>
    <s v="WINDOWS 11 PROFESIONAL"/>
    <s v="NO LICENCIADO"/>
    <s v="OFFICE PROFESIONAL 2016"/>
    <s v="OFFICE PROFESSIONAL PLUS 2016"/>
  </r>
  <r>
    <s v="SEDE_CENTRAL_CAYMA"/>
    <s v="MODULO 4"/>
    <s v="SUG_GERENCIA_DE_OPERACIÓN_Y_MANTENIMIENTO"/>
    <s v="LABORATORIO_DE_CALIDAD_DEL_AGUA"/>
    <x v="0"/>
    <x v="165"/>
    <s v="JORGE PALMA CRUZ"/>
    <s v="LPT-LAB-0108"/>
    <s v="70-8B-CD-21-E1-5C"/>
    <s v="ASUS"/>
    <s v="G752V"/>
    <s v="CORE I7-6700"/>
    <x v="9"/>
    <s v="GT 920"/>
    <s v="16 GB"/>
    <s v="HDD"/>
    <s v="1 TB"/>
    <s v="SI"/>
    <s v="NO"/>
    <s v="LICENCIADO"/>
    <s v="WINDOWS 10 PROFESIONAL"/>
    <s v="NO LICENCIADO"/>
    <s v="OFFICE PROFESIONAL 2016"/>
    <s v="OFFICE PROFESSIONAL PLUS 2016"/>
  </r>
  <r>
    <s v="SEDE_CENTRAL_CAYMA"/>
    <s v="MODULO 4"/>
    <s v="UNIDAD_DE_LOGISTICA_Y_SERVICIOS"/>
    <s v="AREA_DE_SERVICIOS_INFORMATICAS"/>
    <x v="1"/>
    <x v="166"/>
    <s v="DARWIN MARIN VILCA"/>
    <s v="CAM04-INF-0554"/>
    <s v="F4-39-09-1D-62-19"/>
    <s v="H.P."/>
    <s v="HP PRODESK 600"/>
    <s v="CORE I5-8600"/>
    <x v="5"/>
    <s v="-"/>
    <s v="8 GB "/>
    <s v="SSD"/>
    <s v="1 TB"/>
    <s v="NO"/>
    <s v="SI"/>
    <s v="LICENCIADO"/>
    <s v="WINDOWS 10 PROFESIONAL"/>
    <s v="LICENCIADO"/>
    <s v="OFFICE HOGAR Y EMPRESAS 2019"/>
    <s v="OFFICE HOGAR Y EMPRESAS 2019"/>
  </r>
  <r>
    <s v="SEDE_CENTRAL_CAYMA"/>
    <s v="MODULO 4"/>
    <s v="UNIDAD_DE_LOGISTICA_Y_SERVICIOS"/>
    <s v="AREA_DE_SERVICIOS_INFORMATICAS"/>
    <x v="1"/>
    <x v="167"/>
    <s v="DARWIN MARIN VILCA"/>
    <s v="CAM04-LAP-0144"/>
    <m/>
    <s v="LENOVO"/>
    <s v="THINCENTRE G15 GEN 2"/>
    <s v="CORE I7-8600"/>
    <x v="5"/>
    <s v="-"/>
    <s v="8 GB "/>
    <s v="HDD"/>
    <s v="1 TB"/>
    <s v="NO"/>
    <s v="SI"/>
    <s v="LICENCIADO"/>
    <s v="WINDOWS 10 PROFESIONAL"/>
    <s v="NO LICENCIADO"/>
    <s v="OFFICE PROFESIONAL 2016"/>
    <s v="OFFICE PROFESSIONAL PLUS 2016"/>
  </r>
  <r>
    <s v="CAMPAMENTO_CENTRAL_MAJES"/>
    <s v="MODULO 1 "/>
    <s v="RESIDENTE_SECTOR_MAJES"/>
    <s v="CAJA_MAJES"/>
    <x v="1"/>
    <x v="168"/>
    <s v="RICARDO RAMIREZ"/>
    <s v="CAJA-MAJES"/>
    <s v="04-D9-C8-BA-C8-84"/>
    <s v="LENOVO"/>
    <s v="11SWS00J00"/>
    <s v="INTEL(R) CORE™ I5-12400 @ 2.5GHZ"/>
    <x v="1"/>
    <s v="NO"/>
    <s v="8 GB "/>
    <s v="SSD"/>
    <s v="476.92 GB"/>
    <s v="SI"/>
    <s v="SU"/>
    <s v="NO LICENCIADO"/>
    <s v="WINDOWS 11"/>
    <s v="NO LICENCIADO"/>
    <s v="OFFICE 2019"/>
    <s v="OFFICE PROFESSIONAL PLUS 2019"/>
  </r>
  <r>
    <s v="CAMPAMENTO_CENTRAL_MAJES"/>
    <s v="MODULO 1 "/>
    <s v="RESIDENTE_SECTOR_MAJES"/>
    <s v="CAJA_MAJES"/>
    <x v="1"/>
    <x v="169"/>
    <s v="JOSE LUIS DELGADO"/>
    <s v="CMM1-ADM-0490"/>
    <s v="B8-AE-ED-B1-0E-85"/>
    <s v="VASTEC"/>
    <s v="H81H3-M4"/>
    <s v="INTEL(R) CORE(TM)  I5-4690 CPU @3.50GHZ"/>
    <x v="4"/>
    <s v="NO"/>
    <s v="8 GB "/>
    <s v="HDD"/>
    <s v="1 TB"/>
    <s v="SI"/>
    <s v="SI"/>
    <s v="NO LICENCIADO"/>
    <s v="WINDOWS 7"/>
    <s v="NO LICENCIADO"/>
    <s v="OFFICE 2016"/>
    <s v="OFFICE PROFESSIONAL PLUS 2016"/>
  </r>
  <r>
    <s v="CAMPAMENTO_CENTRAL_MAJES"/>
    <s v="MODULO 1"/>
    <s v="RESIDENTE_SECTOR_MAJES"/>
    <s v="RESIDENTE_SECTOR_MAJES"/>
    <x v="1"/>
    <x v="170"/>
    <s v="MARITZA ESTRADA"/>
    <s v="ALFONSODELGADO"/>
    <s v="00-1C-C0-B0-77-7E"/>
    <s v="L.G"/>
    <s v="DP43TF"/>
    <s v="INTEL(R) CORE(TM)2 QUAD CPU Q8400 @2.66GHZ 2.66GHZ"/>
    <x v="7"/>
    <s v="NO"/>
    <s v="2 GB"/>
    <s v="HDD"/>
    <s v="298.09 GB"/>
    <s v="SI"/>
    <s v="NO"/>
    <s v="NO LICENCIADO"/>
    <s v="WINDOWS 7"/>
    <s v="NO LICENCIADO"/>
    <s v="OFFICE 2013"/>
    <s v="OFFICE PROFESIONAL 2013"/>
  </r>
  <r>
    <s v="CAMPAMENTO_CENTRAL_MAJES"/>
    <s v="MODULO 1"/>
    <s v="RESIDENTE_SECTOR_MAJES"/>
    <m/>
    <x v="0"/>
    <x v="171"/>
    <s v="FRANKLIN ONOFRE"/>
    <s v="SOPORTE-LPT"/>
    <s v="30-24-A9-9B-12-E5"/>
    <s v="H.P."/>
    <s v="HP 250 G7"/>
    <s v="Intel(R) Core(TM) i7-1065G7 CPU @ 1.30GHz   1.50 GHz"/>
    <x v="0"/>
    <m/>
    <s v="8 GB "/>
    <s v="HDD"/>
    <s v="931.50 GB"/>
    <s v="SI"/>
    <s v="NO"/>
    <s v="NO LICENCIADO"/>
    <s v="WINDOWS 10"/>
    <s v="NO LICENCIADO"/>
    <s v="OFFICE 2019"/>
    <s v="OFFICE PROFESSIONAL PLUS 2019"/>
  </r>
  <r>
    <s v="CAMPAMENTO_CENTRAL_MAJES"/>
    <s v="MODULO 1"/>
    <s v="RESIDENTE_SECTOR_MAJES"/>
    <m/>
    <x v="1"/>
    <x v="172"/>
    <s v="FRANKLIN ONOFRE"/>
    <s v="CAM-SIS-520"/>
    <s v="DC-4A-3E-52-96-3D"/>
    <s v="H.P."/>
    <s v="HP PRODESK 400 G3"/>
    <s v="Intel(R) Core(TM) i5-6500 CPU @ 3.20GHz   3.19 GHz"/>
    <x v="9"/>
    <s v="NO"/>
    <s v="4 GB"/>
    <s v="HDD"/>
    <s v="931.50 GB"/>
    <s v="SI"/>
    <s v="SI"/>
    <s v="NO LICENCIADO"/>
    <s v="WINDOWS 10"/>
    <s v="NO LICENCIADO"/>
    <s v="OFFICE 2016"/>
    <s v="OFFICE PROFESSIONAL PLUS 2016"/>
  </r>
  <r>
    <s v="CAMPAMENTO_CENTRAL_MAJES"/>
    <s v="MODULO 1"/>
    <s v="RESIDENTE_SECTOR_MAJES"/>
    <s v="CONTROL_DE_PERSONAL_MAJES"/>
    <x v="1"/>
    <x v="173"/>
    <s v="AUGUSTO PICHA"/>
    <s v="CMM1-ADM-0450"/>
    <s v="44-8A-5B-BF-56-C3"/>
    <s v="LENOVO"/>
    <s v="10B70029LS"/>
    <s v="INTEL(R) CORE(TM) I5-4430 CPU @ 3.00GHZ 3.00GHZ"/>
    <x v="4"/>
    <s v="NO"/>
    <s v="4 GB"/>
    <s v="HDD"/>
    <s v="512 GB"/>
    <s v="SI"/>
    <s v="SI"/>
    <s v="NO LICENCIADO"/>
    <s v="WINDOWS 7"/>
    <s v="NO LICENCIADO"/>
    <s v="OFFICE 2013"/>
    <s v="OFFICE PROFESIONAL 2013"/>
  </r>
  <r>
    <s v="CAMPAMENTO_CENTRAL_MAJES"/>
    <s v="MODULO 1"/>
    <s v="SUB_GERENCIA_DE_SANEAMIENTO_FISICO_LEGAL"/>
    <s v="SUB_GERENCIA_DE_SANEAMIENTO_FISICO_LEGAL"/>
    <x v="0"/>
    <x v="174"/>
    <s v="VICTOR RIVERA"/>
    <s v="SubGerenciadeSaniamiento"/>
    <s v="7C-D3-0A-84-06-FC"/>
    <s v="ASUS"/>
    <s v="PREDATOR"/>
    <s v="Intel(R) Core(TM) i7-10750H CPU @ 2.60GHz   2.59 GHz"/>
    <x v="0"/>
    <s v="NO"/>
    <s v="16 GB"/>
    <s v="SSD + HDD"/>
    <s v="931.51 GB"/>
    <s v="NO"/>
    <s v="SI"/>
    <s v="NO LICENCIADO"/>
    <s v="WINDOWS 11"/>
    <s v="NO LICENCIADO"/>
    <s v="OFFICE 2016"/>
    <s v="OFFICE PROFESSIONAL PLUS 2016"/>
  </r>
  <r>
    <s v="CAMPAMENTO_CENTRAL_MAJES"/>
    <s v="MODULO 1"/>
    <s v="SUB_GERENCIA_DE_SANEAMIENTO_FISICO_LEGAL"/>
    <s v="SUB_GERENCIA_DE_SANEAMIENTO_FISICO_LEGAL"/>
    <x v="1"/>
    <x v="175"/>
    <s v="LUIS ANGEL"/>
    <s v="CAM01-OGS-0483"/>
    <s v="D0-27-88-91-08-46"/>
    <s v="LENOVO"/>
    <s v="THINKCENTRE"/>
    <s v="Intel(R) Core(TM) i7-4790 CPU @ 3.60GHz   3.60 GHz"/>
    <x v="4"/>
    <s v="NO"/>
    <s v="8 GB "/>
    <s v="HDD"/>
    <s v="931.51 GB"/>
    <s v="SI"/>
    <s v="SI"/>
    <s v="NO LICENCIADO"/>
    <s v="WINDOWS 10"/>
    <s v="NO LICENCIADO"/>
    <s v="OFFICE 365"/>
    <s v="OFFICE 365"/>
  </r>
  <r>
    <s v="CAMPAMENTO_CENTRAL_MAJES"/>
    <s v="MODULO 1 "/>
    <s v="RESIDENTE_SECTOR_MAJES"/>
    <s v="RESIDENTE_SECTOR_MAJES"/>
    <x v="1"/>
    <x v="176"/>
    <s v="ALFONSO DELGADO"/>
    <s v="VACACIONES"/>
    <s v="00-1C-A2-22-F3"/>
    <s v="OTRO"/>
    <s v="DP43TF"/>
    <s v="INTEL CORE 2 QUAD CPU Q8200 @ 2.33 GHZ"/>
    <x v="7"/>
    <s v="NO"/>
    <s v="2 GB"/>
    <s v="HDD"/>
    <s v="298.09 GB"/>
    <s v="SI"/>
    <s v="NO"/>
    <s v="NO LICENCIADO"/>
    <s v="WINDOWS 7"/>
    <s v="NO LICENCIADO"/>
    <s v="OFFICE 2007"/>
    <s v="OFFICE PROFESIONAL 2007"/>
  </r>
  <r>
    <s v="CAMPAMENTO_CENTRAL_MAJES"/>
    <s v="MODULO 1"/>
    <s v="SUB_GERENCIA_DE_SANEAMIENTO_FISICO_LEGAL"/>
    <s v="SUB_GERENCIA_DE_SANEAMIENTO_FISICO_LEGAL"/>
    <x v="0"/>
    <x v="177"/>
    <s v="ABG. NUEVO"/>
    <s v="LTP-SST-0069"/>
    <s v="DA-FC-93-9B-DC-A5"/>
    <s v="ASUS"/>
    <s v="N551JX"/>
    <s v="INTEL® CORE™ I7-4720HQ CPU @2.60GHZ 2.60GHZ"/>
    <x v="4"/>
    <s v="NO"/>
    <s v="8 GB "/>
    <s v="SSD + HDD"/>
    <s v="223.56 + 179.04 GB"/>
    <s v="SI"/>
    <s v="SI"/>
    <s v="NO LICENCIADO"/>
    <s v="WINDOWS 10"/>
    <s v="NO LICENCIADO"/>
    <s v="OFFICE 2019"/>
    <s v="OFFICE PROFESSIONAL PLUS 2019"/>
  </r>
  <r>
    <s v="CAMPAMENTO_CENTRAL_MAJES"/>
    <s v="MODULO 1"/>
    <s v="RESIDENTE_SECTOR_MAJES"/>
    <m/>
    <x v="1"/>
    <x v="178"/>
    <s v="DANITZA SULCA"/>
    <s v="DESKTOP-HD1HR50"/>
    <s v="00-23-24-BF-C7-71"/>
    <s v="LENOVO"/>
    <s v="10GSA04M00"/>
    <s v="Intel(R) Core(TM) i5-6400 CPU @ 2.70GHz   2.71 GHz"/>
    <x v="9"/>
    <s v="NO"/>
    <s v="4 GB"/>
    <s v="HDD"/>
    <s v="465.75 GB"/>
    <s v="SI"/>
    <s v="NO"/>
    <s v="NO LICENCIADO"/>
    <s v="WINDOWS 10"/>
    <s v="NO LICENCIADO"/>
    <s v="OFFICE 365"/>
    <s v="OFFICE 365"/>
  </r>
  <r>
    <s v="CAMPAMENTO_CENTRAL_MAJES"/>
    <s v="MODULO 1"/>
    <s v="SUB_GERENCIA_DE_ORDENAMIENTO_TERRITORIAL"/>
    <s v="SUB_GERENCIA_DE_ORDENAMIENTO_TERRITORIAL"/>
    <x v="1"/>
    <x v="179"/>
    <s v="ROLANDO POCCO"/>
    <s v="VACACIONES"/>
    <s v="D8-BB-C1-52-D3-B4"/>
    <s v="OTRO"/>
    <s v="ANTEC"/>
    <s v="INTEL(R) CORE™ I7-10700 CPU @ 2.90 GHZ"/>
    <x v="0"/>
    <s v="SI"/>
    <s v="16 GB"/>
    <s v="SSD + HDD"/>
    <s v="1863.00 + 238.46 GB"/>
    <s v="SI"/>
    <s v="SI"/>
    <s v="NO LICENCIADO"/>
    <s v="WINDOWS 10"/>
    <s v="NO LICENCIADO"/>
    <s v="OFFICE 2019"/>
    <s v="OFFICE PROFESSIONAL PLUS 2019"/>
  </r>
  <r>
    <s v="CAMPAMENTO_CENTRAL_MAJES"/>
    <s v="MODULO 1"/>
    <s v="SUB_GERENCIA_DE_ORDENAMIENTO_TERRITORIAL"/>
    <s v="SUB_GERENCIA_DE_ORDENAMIENTO_TERRITORIAL"/>
    <x v="1"/>
    <x v="180"/>
    <s v="DENIS ESTRADA"/>
    <s v="ACO-PC1"/>
    <s v="04-D9-F5-21-2D-A3"/>
    <s v="OTRO"/>
    <s v="EXIM"/>
    <s v="Intel(R) Core(TM) i9-9900K CPU @ 3.60GHz   3.60 GHz"/>
    <x v="8"/>
    <s v="SI"/>
    <s v="16 GB"/>
    <s v="SSD + HDD"/>
    <s v="1863.00 GB"/>
    <s v="SI"/>
    <s v="SI"/>
    <s v="NO LICENCIADO"/>
    <s v="WINDOWS 10"/>
    <s v="NO LICENCIADO"/>
    <s v="OFFICE 2016"/>
    <s v="OFFICE PROFESSIONAL PLUS 2016"/>
  </r>
  <r>
    <s v="CAMPAMENTO_CENTRAL_MAJES"/>
    <s v="MODULO 1"/>
    <s v="SUB_GERENCIA_DE_ORDENAMIENTO_TERRITORIAL"/>
    <s v="SUB_GERENCIA_DE_ORDENAMIENTO_TERRITORIAL"/>
    <x v="0"/>
    <x v="181"/>
    <s v=" ING. EDGAR"/>
    <s v="LPT-0169-SGAT"/>
    <s v="F0-57-A6-F6-EF-0F"/>
    <s v="ASUS"/>
    <s v="PREDATOR"/>
    <s v="INTEL(R) CORE™ I7-12700H @ 2.70 GHZ"/>
    <x v="1"/>
    <s v="NO"/>
    <s v="16 GB"/>
    <s v="SSD + HDD"/>
    <s v="953.74 + 3726.02 GB"/>
    <s v="NO"/>
    <s v="SI"/>
    <s v="NO LICENCIADO"/>
    <s v="WINDOWS 11"/>
    <s v="NO LICENCIADO"/>
    <s v="MICROSOFT 365"/>
    <s v="OFFICE 365"/>
  </r>
  <r>
    <s v="CAMPAMENTO_CENTRAL_MAJES"/>
    <s v="MODULO 1"/>
    <s v="SUB_GERENCIA_DE_ORDENAMIENTO_TERRITORIAL"/>
    <s v="SUB_GERENCIA_DE_ORDENAMIENTO_TERRITORIAL"/>
    <x v="1"/>
    <x v="182"/>
    <s v="MILTON NUÑES"/>
    <s v="CAM01-SGAT-0597"/>
    <s v="D8-BB-C1-52-D3-AC"/>
    <s v="OTRO"/>
    <s v="ANTEC"/>
    <s v="Intel(R) Core(TM) i7-10700 CPU @ 2.90GHz   2.90 GHz"/>
    <x v="0"/>
    <s v="SI"/>
    <s v="8 GB "/>
    <s v="SSD + HDD"/>
    <s v="931.50 GB + 238.46 GB"/>
    <s v="SI"/>
    <s v="SI"/>
    <s v="NO LICENCIADO"/>
    <s v="WINDOWS 11"/>
    <s v="NO LICENCIADO"/>
    <s v="OFFICE 2019"/>
    <s v="OFFICE PROFESSIONAL PLUS 2019"/>
  </r>
  <r>
    <s v="CAMPAMENTO_CENTRAL_MAJES"/>
    <s v="MODULO 1"/>
    <s v="SUB_GERENCIA_DE_ORDENAMIENTO_TERRITORIAL"/>
    <s v="SUB_GERENCIA_DE_ORDENAMIENTO_TERRITORIAL"/>
    <x v="0"/>
    <x v="183"/>
    <s v="NUEVO ING."/>
    <s v="LPT01-SGAT-0129"/>
    <s v="A8-6D-AA-1B-A0-30"/>
    <s v="OTRO"/>
    <s v="GS75 STEALTH 9SF"/>
    <s v="INTEL(R) CORE™ I7-9750H CPU @ 2.60GHZ"/>
    <x v="8"/>
    <s v="NO"/>
    <s v="16 GB"/>
    <s v="SSD + SSD"/>
    <s v="953.74 GB"/>
    <s v="NO"/>
    <s v="NO"/>
    <s v="NO LICENCIADO"/>
    <s v="WINDOWS 11"/>
    <s v="NO LICENCIADO"/>
    <s v="OFFICE 2016"/>
    <s v="OFFICE PROFESSIONAL PLUS 2016"/>
  </r>
  <r>
    <s v="CAMPAMENTO_CENTRAL_MAJES"/>
    <s v="MODULO 1"/>
    <s v="SUB_GERENCIA_DE_ORDENAMIENTO_TERRITORIAL"/>
    <s v="SUB_GERENCIA_DE_ORDENAMIENTO_TERRITORIAL"/>
    <x v="1"/>
    <x v="184"/>
    <s v="ABG. DIANA"/>
    <s v="CAM01-0389-SGAT"/>
    <s v="00-1C-C0-B0-33-F9"/>
    <s v="OTRO"/>
    <s v="AVATEC"/>
    <s v="INTEL® CORE™ 2 QUAD Q8400 @2.66 GHZ"/>
    <x v="7"/>
    <s v="NO"/>
    <s v="2 GB"/>
    <s v="HDD"/>
    <s v="298.09 GB"/>
    <s v="SI"/>
    <s v="NO"/>
    <s v="NO LICENCIADO"/>
    <s v="WINDOWS 7"/>
    <s v="NO LICENCIADO"/>
    <s v="OFFICE 2016"/>
    <s v="OFFICE PROFESSIONAL PLUS 2016"/>
  </r>
  <r>
    <s v="CAMPAMENTO_CENTRAL_MAJES"/>
    <s v="MODULO 1"/>
    <s v="SUB_GERENCIA_DE_ORDENAMIENTO_TERRITORIAL"/>
    <s v="SUB_GERENCIA_DE_ORDENAMIENTO_TERRITORIAL"/>
    <x v="1"/>
    <x v="185"/>
    <s v="EDGAR REYNA"/>
    <s v="CAM01-SGAT-0543"/>
    <s v="04-D9-F5-21-2D-58"/>
    <s v="OTRO"/>
    <s v="EXIM"/>
    <s v="INTEL® CORE™ I9-9900K CPU @ 3.00GHZ 3.6GHZ"/>
    <x v="8"/>
    <s v="SI"/>
    <s v="8 GB "/>
    <s v="SSD + HDD"/>
    <s v="465 GB"/>
    <s v="SI"/>
    <s v="NO"/>
    <s v="NO LICENCIADO"/>
    <s v="WINDOWS 10"/>
    <s v="NO LICENCIADO"/>
    <s v="OFFICE 2016"/>
    <s v="OFFICE PROFESSIONAL PLUS 2016"/>
  </r>
  <r>
    <s v="CAMPAMENTO_CENTRAL_MAJES"/>
    <s v="MODULO 1"/>
    <s v="SUB_GERENCIA_DE_SANEAMIENTO_FISICO_LEGAL"/>
    <s v="SUB_GERENCIA_DE_SANEAMIENTO_FISICO_LEGAL"/>
    <x v="1"/>
    <x v="186"/>
    <s v="MONRROY MEZA"/>
    <s v="CMM1-SAN-0549"/>
    <s v="18-C0-4D-45-89-66"/>
    <s v="L.G"/>
    <s v="Z390 GAMINHG X"/>
    <s v="Intel(R) Core(TM) i9-9900K CPU @ 3.60GHz   3.60 GHz"/>
    <x v="8"/>
    <s v="SI"/>
    <s v="16 GB"/>
    <s v="SSD + HDD"/>
    <s v="1863.00 + 476.92 GB"/>
    <s v="SI"/>
    <s v="SI"/>
    <s v="NO LICENCIADO"/>
    <s v="WINDOWS 10"/>
    <s v="NO LICENCIADO"/>
    <s v="OFFICE 2016"/>
    <s v="OFFICE PROFESSIONAL PLUS 2016"/>
  </r>
  <r>
    <s v="CAMPAMENTO_CENTRAL_MAJES"/>
    <s v="MODULO 1"/>
    <s v="SUB_GERENCIA_DE_SANEAMIENTO_FISICO_LEGAL"/>
    <s v="SUB_GERENCIA_DE_SANEAMIENTO_FISICO_LEGAL"/>
    <x v="0"/>
    <x v="187"/>
    <s v="JOSE RIVERA"/>
    <s v="DESKTOP-2GMP-JGE"/>
    <s v="C8-5B-76-08-92-7D"/>
    <s v="LENOVO"/>
    <s v="80Q0"/>
    <s v="Intel(R) Core(TM) I7-6700HQ CPU @ 2.60GHZ"/>
    <x v="9"/>
    <s v="NO"/>
    <s v="16 GB"/>
    <s v="HDD + HDD"/>
    <s v="931.50 GB"/>
    <s v="NO"/>
    <s v="NO"/>
    <s v="NO LICENCIADO"/>
    <s v="WINDOWS 10"/>
    <s v="NO LICENCIADO"/>
    <s v="OFFICE 2019"/>
    <s v="OFFICE PROFESSIONAL PLUS 2019"/>
  </r>
  <r>
    <s v="CAMPAMENTO_CENTRAL_MAJES"/>
    <s v="MODULO 1"/>
    <s v="SUB_GERENCIA_DE_ORDENAMIENTO_TERRITORIAL"/>
    <s v="SUB_GERENCIA_DE_ORDENAMIENTO_TERRITORIAL"/>
    <x v="1"/>
    <x v="188"/>
    <s v="LESLY CESPEDES"/>
    <s v="CAM-0484-SGAT"/>
    <s v="D0-27-88-90-D4-AC"/>
    <s v="LENOVO"/>
    <s v="THINKCENTRE"/>
    <s v="INTEL® CORE™ I7-4790 CPU @3.60GHZ"/>
    <x v="4"/>
    <s v="NO"/>
    <s v="8 GB "/>
    <s v="HDD"/>
    <s v="931.50 GB"/>
    <s v="SI"/>
    <s v="SI"/>
    <s v="NO LICENCIADO"/>
    <s v="WINDOWS 10"/>
    <s v="NO LICENCIADO"/>
    <s v="OFFICE LTSC 2021"/>
    <s v="OFFICE PROFESSIONAL PLUS 2021"/>
  </r>
  <r>
    <s v="CAMPAMENTO_CENTRAL_MAJES"/>
    <s v="MODULO 2"/>
    <s v="GERENCIA_DE_DESARROLLO_ECONOMICO_Y_GESTION_TERRITORIAL"/>
    <s v="SECRETARIA_GDEGT"/>
    <x v="0"/>
    <x v="189"/>
    <s v="BRENDA CUCHON"/>
    <s v="LPT02-GDE-0119"/>
    <s v="B4-B6-86-B8-DD-51"/>
    <s v="H.P."/>
    <s v="HP LAPTOP 15-BS0XX"/>
    <s v="Intel(R) Core(TM) i5-7200U CPU @ 2.50GHz   2.70 GHz"/>
    <x v="12"/>
    <s v="NO"/>
    <s v="8 GB "/>
    <s v="HDD"/>
    <s v="1 TB"/>
    <s v="NO"/>
    <s v="SI"/>
    <m/>
    <s v="WINDOWS 10"/>
    <m/>
    <s v="OFFICE 2016"/>
    <s v="OFFICE PROFESSIONAL PLUS 2016"/>
  </r>
  <r>
    <s v="CAMPAMENTO_CENTRAL_MAJES"/>
    <s v="MODULO 2"/>
    <s v="SUB_GERENCIA_DE_PROMOCION_Y_USO_EFICIENTE_DEL_RECURSO_HIDRICO"/>
    <s v="IDENTIFICACION_DE_IMPACTOS_NEGATIVOS_CUENCA_ALTA"/>
    <x v="1"/>
    <x v="190"/>
    <s v="CARMELO HUANCA"/>
    <s v="CAM02-OM-0584"/>
    <s v="D8-BB-C1-E7-88-67"/>
    <s v="LENOVO"/>
    <s v="11DBSANF00"/>
    <s v="Intel(R) Core(TM) i7-10700 CPU @ 2.90GHz   2.90 GHz"/>
    <x v="0"/>
    <s v="NO"/>
    <s v="16 GB"/>
    <s v="SSD"/>
    <s v="465 GB"/>
    <s v="SI"/>
    <s v="SI"/>
    <m/>
    <s v="WINDOWS 10"/>
    <m/>
    <s v="OFFICE LTC"/>
    <s v="OFFICE LTSC PROFESSIONAL PLUS 2019"/>
  </r>
  <r>
    <s v="CAMPAMENTO_CENTRAL_MAJES"/>
    <s v="MODULO 2"/>
    <s v="SUB_GERENCIA_DE_PROMOCION_Y_USO_EFICIENTE_DEL_RECURSO_HIDRICO"/>
    <s v="IDENTIFICACION_DE_IMPACTOS_NEGATIVOS_CUENCA_ALTA"/>
    <x v="1"/>
    <x v="191"/>
    <s v="BREYSON YUCRA"/>
    <s v="CMM02-PC08"/>
    <s v="F0-92-1C-E3-D2-98"/>
    <s v="OTRO"/>
    <s v="ELITE-DESK"/>
    <s v="INTEL® CORE™ I7-4770 CPU @3.40GHZ 3.40GHZ"/>
    <x v="4"/>
    <s v="NO"/>
    <s v="8 GB "/>
    <s v="HDD"/>
    <s v="931.51GB"/>
    <s v="SI"/>
    <s v="NO"/>
    <s v="NO LICENCIADO"/>
    <s v="WINDOWS 7"/>
    <s v="NO LICENCIADO"/>
    <s v="OFFICE 2010"/>
    <s v="OFFICE PROFESIONAL 2010"/>
  </r>
  <r>
    <s v="CAMPAMENTO_CENTRAL_MAJES"/>
    <s v="MODULO 2"/>
    <s v="GERENCIA_DE_DESARROLLO_ECONOMICO_Y_GESTION_TERRITORIAL"/>
    <s v="GERENCIA_DE_DESARROLLO_ECONOMICO_Y_GESTION_TERRITORIAL"/>
    <x v="0"/>
    <x v="192"/>
    <s v="ALVARO CAVERO"/>
    <s v="LAPTOP-LI6QBE16"/>
    <s v="60-A5-E2-EB-0D-BB"/>
    <s v="LENOVO"/>
    <s v="81Y6"/>
    <s v="INTEL® CORE™ I7-10750 CPU @2.60GHZ"/>
    <x v="0"/>
    <s v="NO"/>
    <s v="16 GB"/>
    <s v="SSD"/>
    <n v="953.85"/>
    <s v="SI"/>
    <s v="NO"/>
    <s v="NO LICENCIADO"/>
    <s v="WINDOWS 11"/>
    <s v="LICENCIADO"/>
    <s v="OFFICE 2016"/>
    <s v="OFFICE PROFESSIONAL PLUS 2016"/>
  </r>
  <r>
    <s v="CAMPAMENTO_CENTRAL_MAJES"/>
    <s v="MODULO 2"/>
    <s v="SUB_GERENCIA_DE_DESARROLLO_Y_COMPETITIVAD_EMPRESARIAL"/>
    <s v="SUB_GERENCIA_DE_DESARROLLO_Y_COMPETITIVAD_EMPRESARIAL"/>
    <x v="1"/>
    <x v="193"/>
    <s v="MARILUZ CALLATA"/>
    <s v="CAM02-SGDE-0488"/>
    <s v="B8-AE-ED-B2-43-35"/>
    <s v="VASTEC"/>
    <s v="H81H3-M4"/>
    <s v="Intel(R) Core(TM) i5-4690 CPU @ 3.50GHz  (4 CPUs), 3.5GHZ"/>
    <x v="4"/>
    <s v="NO"/>
    <s v="8 GB "/>
    <s v="HDD"/>
    <s v="931.51 GB"/>
    <s v="NO"/>
    <s v="SI"/>
    <s v="NO LICENCIADO"/>
    <s v="WINDOWS 10"/>
    <s v="NO LICENCIADO"/>
    <s v="OFFICE 2016"/>
    <s v="OFFICE PROFESSIONAL PLUS 2016"/>
  </r>
  <r>
    <s v="CAMPAMENTO_CENTRAL_MAJES"/>
    <s v="MODULO 2"/>
    <s v="SUB_GERENCIA_DE_DESARROLLO_Y_COMPETITIVAD_EMPRESARIAL"/>
    <s v="RECONVERSION_AGRICOLA_INVESTIGACION"/>
    <x v="1"/>
    <x v="194"/>
    <s v="ROSANGELA PANIURA"/>
    <s v="CAM02-GDEC-0451"/>
    <s v="44-8A5B-BF-5A-0B"/>
    <s v="LENOVO"/>
    <s v="10B70029LS"/>
    <s v="Intel(R) Core(TM) i5-4430 CPU @ 3.00GHz  (4 CPUs)"/>
    <x v="4"/>
    <s v="NO"/>
    <s v="4 GB"/>
    <s v="HDD"/>
    <s v="500 GB"/>
    <s v="SI"/>
    <s v="NO"/>
    <s v="NO LICENCIADO"/>
    <s v="WINDOWS 10"/>
    <s v="NO LICENCIADO"/>
    <s v="OFFICE 2016"/>
    <s v="OFFICE PROFESSIONAL PLUS 2016"/>
  </r>
  <r>
    <s v="CAMPAMENTO_CENTRAL_MAJES"/>
    <s v="MODULO 2"/>
    <s v="RECONVERSION_AGRICOLA_INVESTIGACION"/>
    <s v="RECONVERSION_AGRICOLA_INVESTIGACION"/>
    <x v="0"/>
    <x v="195"/>
    <s v="RICARDO PERALTA"/>
    <s v="TOSHIBA-PC"/>
    <s v="S/RED"/>
    <s v="TOSHIBA"/>
    <s v="SATELLITE A355"/>
    <s v="INTEL(R) CORE(TM) DUO CPU P7450 @2.13GHZ 2.1GHZ"/>
    <x v="7"/>
    <s v="NO"/>
    <s v="4 GB"/>
    <s v="HDD"/>
    <s v="298.09 GB"/>
    <s v="SI"/>
    <s v="NO"/>
    <s v="NO LICENCIADO"/>
    <s v="WINDOWS 7"/>
    <s v="NO LICENCIADO"/>
    <s v="OFFICE 2010"/>
    <s v="OFFICE PROFESIONAL 2010"/>
  </r>
  <r>
    <s v="CAMPAMENTO_CENTRAL_MAJES"/>
    <s v="MODULO 2"/>
    <s v="SUB_GERENCIA_DE_DESARROLLO_Y_COMPETITIVAD_EMPRESARIAL"/>
    <s v="CENTRO_DE_RECONVERSION_AGROGANADERA"/>
    <x v="1"/>
    <x v="196"/>
    <s v="RICARDO PERALTA"/>
    <s v="S/USUARIO"/>
    <m/>
    <s v="L.G"/>
    <s v="COOLER MASTER"/>
    <m/>
    <x v="7"/>
    <s v="NO"/>
    <m/>
    <m/>
    <m/>
    <m/>
    <m/>
    <m/>
    <m/>
    <m/>
    <m/>
    <m/>
  </r>
  <r>
    <s v="CAMPAMENTO_CENTRAL_MAJES"/>
    <s v="MODULO 2"/>
    <s v="SUB_GERENCIA_DE_DESARROLLO_Y_COMPETITIVAD_EMPRESARIAL"/>
    <s v="RECONVERSION_AGRICOLA_INVESTIGACION"/>
    <x v="0"/>
    <x v="197"/>
    <s v="DELGADO REYMER"/>
    <m/>
    <m/>
    <m/>
    <m/>
    <m/>
    <x v="7"/>
    <m/>
    <m/>
    <m/>
    <m/>
    <m/>
    <m/>
    <m/>
    <m/>
    <m/>
    <m/>
    <m/>
  </r>
  <r>
    <s v="CAMPAMENTO_CENTRAL_MAJES"/>
    <s v="MODULO 2"/>
    <s v="SUB_GERENCIA_DE_DESARROLLO_Y_COMPETITIVAD_EMPRESARIAL"/>
    <s v="SUB_GERENCIA_DE_DESARROLLO_Y_COMPETITIVAD_EMPRESARIAL"/>
    <x v="2"/>
    <x v="197"/>
    <s v="CAHUI VALENCIA"/>
    <s v="S/CPU"/>
    <m/>
    <m/>
    <m/>
    <m/>
    <x v="7"/>
    <m/>
    <m/>
    <m/>
    <m/>
    <m/>
    <m/>
    <m/>
    <m/>
    <m/>
    <m/>
    <m/>
  </r>
  <r>
    <s v="CAMPAMENTO_CENTRAL_MAJES"/>
    <s v="MODULO 2"/>
    <s v="SUB_GERENCIA_DE_DESARROLLO_Y_COMPETITIVAD_EMPRESARIAL"/>
    <s v="RECONVERSION_AGRICOLA_INVESTIGACION"/>
    <x v="0"/>
    <x v="198"/>
    <s v="ARTURO BUENO"/>
    <s v="DESKTOP-8RUD3T3"/>
    <s v="B4-B6-86-B8-DD-54"/>
    <s v="H.P."/>
    <s v="15-BS0XX"/>
    <s v="INTEL(R) CORE(TM) I5-7200U CPU @ 2.50GHz   2.70 GHz"/>
    <x v="12"/>
    <s v="NO"/>
    <s v="8 GB "/>
    <s v="HDD"/>
    <s v="931.50 GB"/>
    <s v="SI"/>
    <s v="NO"/>
    <m/>
    <s v="WINDOWS 10"/>
    <m/>
    <s v="OFFICE 2016"/>
    <s v="OFFICE PROFESSIONAL PLUS 2016"/>
  </r>
  <r>
    <s v="CAMPAMENTO_CENTRAL_MAJES"/>
    <s v="MODULO 3"/>
    <s v="SUB_GERENCIA_DE_SANEAMIENTO_FISICO_LEGAL"/>
    <s v="SUB_GERENCIA_DE_SANEAMIENTO_FISICO_LEGAL"/>
    <x v="1"/>
    <x v="199"/>
    <s v="FREDDY TORO"/>
    <s v="CAM03-TITU-0636"/>
    <s v="04-D9-C8-6A-13-B7"/>
    <s v="LENOVO"/>
    <s v="THINKCENTRE"/>
    <s v="12th Gen Intel(R) Core(TM) i5-12400   2.50 GHz"/>
    <x v="1"/>
    <s v="NO"/>
    <s v="8 GB "/>
    <s v="SSD"/>
    <s v="476.92 GB"/>
    <s v="SI"/>
    <s v="SI"/>
    <s v="LICENCIADO"/>
    <s v="WINDOWS 11"/>
    <s v="LICENCIADO"/>
    <s v="OFFICE 365"/>
    <s v="OFFICE 365"/>
  </r>
  <r>
    <s v="CAMPAMENTO_CENTRAL_MAJES"/>
    <s v="MODULO 3"/>
    <s v="SUB_GERENCIA_DE_DESARROLLO_Y_COMPETITIVAD_EMPRESARIAL"/>
    <s v="RECONVERSION_AGRICOLA_INVESTIGACION"/>
    <x v="1"/>
    <x v="200"/>
    <s v="RAFAEL CONTRERAS"/>
    <s v="Lab-Majes-0552"/>
    <s v="00-D8-61-B8-C4-5B"/>
    <s v="LENOVO"/>
    <s v="10SUS01800"/>
    <s v="Intel(R) Core(TM) i5-8400 CPU @ 2.80GHz   2.81 GHz"/>
    <x v="5"/>
    <s v="NO"/>
    <s v="8 GB "/>
    <s v="HDD"/>
    <s v="931.50 GB"/>
    <s v="SI"/>
    <s v="SI"/>
    <s v="NO LICENCIADO"/>
    <s v="WINDOWS 10"/>
    <s v="NO LICENCIADO"/>
    <s v="OFFICE 2019"/>
    <s v="OFFICE PROFESSIONAL PLUS 2019"/>
  </r>
  <r>
    <s v="CAMPAMENTO_CENTRAL_MAJES"/>
    <s v="MODULO 3"/>
    <s v="RESIDENTE_SECTOR_MAJES"/>
    <s v="TRAMITE_DOCUMENTARIO_MAJES"/>
    <x v="1"/>
    <x v="201"/>
    <s v="FRANCISCO SUICA"/>
    <s v="CAM03-0419"/>
    <s v="FC-4D-D4-37-0A-4F"/>
    <s v="LENOVO"/>
    <s v="27561R6"/>
    <s v="Intel(R) Core(TM) i7-3770 CPU @ 3.40GHz   3.40 GHz"/>
    <x v="6"/>
    <s v="NO"/>
    <s v="4 GB"/>
    <s v="HDD"/>
    <s v="465.76 GB"/>
    <s v="SI"/>
    <s v="SI"/>
    <s v="NO LICENCIADO"/>
    <s v="WINDOWS 10"/>
    <s v="NO LICENCIADO"/>
    <s v="OFFICE 2016"/>
    <s v="OFFICE PROFESSIONAL PLUS 2016"/>
  </r>
  <r>
    <s v="CAMPAMENTO_CENTRAL_MAJES"/>
    <s v="MODULO 3"/>
    <s v="RESIDENTE_SECTOR_MAJES"/>
    <s v="TRAMITE_DOCUMENTARIO_MAJES"/>
    <x v="1"/>
    <x v="202"/>
    <s v="FELIX OPORTO"/>
    <s v="CAM03-PAT-0392"/>
    <s v="50-E5-49-2C-A6-12"/>
    <s v="L.G"/>
    <s v="H61M-S2V-B3"/>
    <s v="Intel(R) Core(TM) i3-2100 CPU @ 3.10GHz   3.10 GHz"/>
    <x v="3"/>
    <s v="NO"/>
    <s v="4 GB"/>
    <s v="HDD"/>
    <s v="465.76 GB"/>
    <s v="SI"/>
    <m/>
    <s v="NO LICENCIADO"/>
    <s v="WINDOWS 7"/>
    <s v="NO LICENCIADO"/>
    <s v="OFFICE 2016"/>
    <s v="OFFICE PROFESSIONAL PLUS 2016"/>
  </r>
  <r>
    <s v="CAMPAMENTO_CENTRAL_MAJES"/>
    <s v="MODULO 4"/>
    <s v="SUB_GERENCIA_DE_PROMOCION_Y_USO_EFICIENTE_DEL_RECURSO_HIDRICO"/>
    <s v="OPTIMIZAR_MODULO_DE_RIEGO"/>
    <x v="2"/>
    <x v="197"/>
    <s v="ZUÑIGA HUAMANI"/>
    <s v="S/USUARIO"/>
    <m/>
    <m/>
    <m/>
    <m/>
    <x v="7"/>
    <m/>
    <m/>
    <m/>
    <m/>
    <m/>
    <m/>
    <m/>
    <m/>
    <m/>
    <m/>
    <m/>
  </r>
  <r>
    <s v="CAMPAMENTO_CENTRAL_MAJES"/>
    <s v="MODULO 4"/>
    <s v="SUB_GERENCIA_DE_PROMOCION_Y_USO_EFICIENTE_DEL_RECURSO_HIDRICO"/>
    <s v="OPTIMIZAR_MODULO_DE_RIEGO"/>
    <x v="1"/>
    <x v="203"/>
    <s v="VICTOR GALARRETA"/>
    <s v="CCMM5-SGP-0493"/>
    <s v="FC-AA-14-C4-83-55"/>
    <s v="ADVANCE"/>
    <m/>
    <s v="Intel(R) Core(TM) i5-4460  CPU @ 3.20GHz   3.20 GHz"/>
    <x v="4"/>
    <s v="NO"/>
    <s v="8 GB "/>
    <s v="HDD"/>
    <s v="652 GB"/>
    <s v="SI"/>
    <m/>
    <s v="NO LICENCIADO"/>
    <s v="WINDOWS 10"/>
    <s v="NO LICENCIADO"/>
    <s v="OFFICE 2019"/>
    <s v="OFFICE PROFESSIONAL PLUS 2019"/>
  </r>
  <r>
    <s v="CAMPAMENTO_CENTRAL_MAJES"/>
    <s v="MODULO 4"/>
    <s v="SUB_GERENCIA_DE_PROMOCION_Y_USO_EFICIENTE_DEL_RECURSO_HIDRICO"/>
    <s v="OPTIMIZAR_MODULO_DE_RIEGO"/>
    <x v="1"/>
    <x v="204"/>
    <s v="PEDRO ZEGARRA"/>
    <s v="Hidricos-PC"/>
    <s v="00-1C-C0-94-CE-F3"/>
    <s v="OTRO"/>
    <s v="CYBERTEL"/>
    <s v="INTEL(R) CORE(TM)2 QUAD CPU Q9400 @2.66GHZ 2.66GHZ"/>
    <x v="7"/>
    <s v="NO"/>
    <s v="2 GB"/>
    <s v="HDD"/>
    <s v="232.88 GB"/>
    <s v="NO"/>
    <s v="NO"/>
    <s v="NO LICENCIADO"/>
    <s v="WINDOWS 7"/>
    <s v="NO LICENCIADO"/>
    <s v="OFFICE 2013"/>
    <s v="OFFICE PROFESIONAL 2013"/>
  </r>
  <r>
    <s v="CAMPAMENTO_CENTRAL_MAJES"/>
    <s v="MODULO 4"/>
    <s v="SUB_GERENCIA_DE_PROMOCION_Y_USO_EFICIENTE_DEL_RECURSO_HIDRICO"/>
    <s v="OPTIMIZAR_MODULO_DE_RIEGO"/>
    <x v="0"/>
    <x v="205"/>
    <s v="LADDY AYALA"/>
    <s v="CAM04-RH-0075"/>
    <s v="5C-E0-C5-B2-69-25"/>
    <s v="OTRO"/>
    <s v="SATELITE"/>
    <s v="Intel(R) Core(TM) i7-5500U CPU @ 2.40GHz   2.40 GHz"/>
    <x v="11"/>
    <s v="NO"/>
    <s v="16 GB"/>
    <s v="HDD"/>
    <s v="931.51  GB"/>
    <s v="SI"/>
    <s v="SI"/>
    <s v="NO LICENCIADO"/>
    <s v="WINDOWS 10"/>
    <s v="NO LICENCIADO"/>
    <s v="OFFICE 2016"/>
    <s v="OFFICE PROFESSIONAL PLUS 2016"/>
  </r>
  <r>
    <s v="CAMPAMENTO_CENTRAL_MAJES"/>
    <s v="MODULO 4"/>
    <s v="SUB_GERENCIA_DE_PROMOCION_Y_USO_EFICIENTE_DEL_RECURSO_HIDRICO"/>
    <s v="OPTIMIZAR_MODULO_DE_RIEGO"/>
    <x v="1"/>
    <x v="206"/>
    <s v="NAYELI"/>
    <s v="CMM04-PC05"/>
    <s v="00-1C-C0-93-37-0A"/>
    <s v="OTRO"/>
    <s v="MICRONICS"/>
    <s v="INTEL(R) CORE(TM)2 QUAD CPU Q9400 @2.66GHZ 2.66GHZ"/>
    <x v="7"/>
    <s v="NO"/>
    <s v="4 GB"/>
    <s v="HDD"/>
    <s v="298.09 GB"/>
    <s v="SI"/>
    <s v="NO"/>
    <s v="NO LICENCIADO"/>
    <s v="WINDOWS 7"/>
    <s v="NO LICENCIADO"/>
    <s v="OFFICE 2016"/>
    <s v="OFFICE PROFESSIONAL PLUS 2016"/>
  </r>
  <r>
    <s v="CAMPAMENTO_CENTRAL_MAJES"/>
    <s v="MODULO 4"/>
    <s v="SUB_GERENCIA_DE_PROMOCION_Y_USO_EFICIENTE_DEL_RECURSO_HIDRICO"/>
    <s v="OPTIMIZAR_MODULO_DE_RIEGO"/>
    <x v="1"/>
    <x v="207"/>
    <s v="CARLOS QUISPE"/>
    <s v="CAM04-RH-0609"/>
    <s v="5C-60-BA-E3-D6-6F"/>
    <s v="H.P."/>
    <s v="hp pavillion ALL-IN-ONE"/>
    <s v="AMD Ryzen 5 5500U with Radeon Graphics            2.10 GHz"/>
    <x v="7"/>
    <s v="NO"/>
    <s v="8 GB "/>
    <s v="SSD"/>
    <s v="476.92 GB"/>
    <s v="NO"/>
    <s v="SI"/>
    <s v="NO LICENCIADO"/>
    <s v="WINDOWS 11"/>
    <s v="NO LICENCIADO"/>
    <s v="OFFICE 2013"/>
    <s v="OFFICE PROFESIONAL 2013"/>
  </r>
  <r>
    <s v="CAMPAMENTO_CENTRAL_MAJES"/>
    <s v="MODULO 4"/>
    <s v="SUB_GERENCIA_DE_PROMOCION_Y_USO_EFICIENTE_DEL_RECURSO_HIDRICO"/>
    <s v="OPTIMIZAR_MODULO_DE_RIEGO"/>
    <x v="1"/>
    <x v="208"/>
    <s v="DAVID GAMA"/>
    <s v="CAM04-RH-0360"/>
    <s v="00-1C-C0-93-65-8F"/>
    <s v="OTRO"/>
    <s v="MICRONICS"/>
    <s v="INTEL(R) CORE(TM)2 DUO CPU E7300 @2.66GHZ 2.66GHZ"/>
    <x v="7"/>
    <s v="NO"/>
    <s v="2 GB"/>
    <s v="HDD"/>
    <s v="232.88 GB"/>
    <s v="NO"/>
    <s v="NO"/>
    <s v="NO LICENCIADO"/>
    <s v="WINDOWS 7"/>
    <s v="NO LICENCIADO"/>
    <s v="OFFICE 2013"/>
    <s v="OFFICE PROFESIONAL 2013"/>
  </r>
  <r>
    <s v="CAMPAMENTO_CENTRAL_MAJES"/>
    <s v="MODULO 1 "/>
    <s v="SUB_GERENCIA_DE_SANEAMIENTO_FISICO_LEGAL"/>
    <s v="SUB_GERENCIA_DE_SANEAMIENTO_FISICO_LEGAL"/>
    <x v="1"/>
    <x v="209"/>
    <s v="CRISTIAN SA"/>
    <s v="CMM1-SAN-0550"/>
    <s v="18-C0-4D-45-8C-36"/>
    <s v="OTRO"/>
    <s v="Z390GAMING X"/>
    <s v="INTEL® CORE™ I9-9900K CPU @ 3.00GHZ 3.6GHZ"/>
    <x v="8"/>
    <s v="SI"/>
    <s v="16 GB"/>
    <s v="SSD + HDD"/>
    <s v="1863.00 + 476.92 GB"/>
    <s v="SI"/>
    <s v="NO"/>
    <s v="NO LICENCIADO"/>
    <s v="WINDOWS 10"/>
    <s v="NO LICENCIADO"/>
    <s v="OFFICE 2019"/>
    <s v="OFFICE PROFESSIONAL PLUS 2019"/>
  </r>
  <r>
    <s v="CAMPAMENTO_CENTRAL_MAJES"/>
    <s v="MODULO 1 "/>
    <s v="SUB_GERENCIA_DE_ORDENAMIENTO_TERRITORIAL"/>
    <s v="SUB_GERENCIA_DE_ORDENAMIENTO_TERRITORIAL"/>
    <x v="1"/>
    <x v="210"/>
    <s v="VICTOR SUYO"/>
    <s v="CMM01-PC21"/>
    <s v="44-8A-5B-48-D9-A3"/>
    <s v="LENOVO"/>
    <s v="10B70029LS"/>
    <s v="INTEL(R) CORE(TM) I5-4430 CPU @3.00GHZ 3.00GHZ"/>
    <x v="4"/>
    <s v="NO"/>
    <s v="8 GB "/>
    <s v="HDD"/>
    <m/>
    <s v="SI"/>
    <s v="NO"/>
    <s v="NO LICENCIADO"/>
    <s v="WINDOWS 7"/>
    <s v="NO LICENCIADO"/>
    <s v="OFFICE 2016"/>
    <s v="OFFICE PROFESSIONAL PLUS 2016"/>
  </r>
  <r>
    <s v="CAMPAMENTO_CENTRAL_MAJES"/>
    <s v="MODULO 1 "/>
    <s v="RESIDENTE_SECTOR_MAJES"/>
    <s v="TRANSPORTES_MAJES"/>
    <x v="0"/>
    <x v="211"/>
    <s v="LEONARDO QUISPE"/>
    <s v="TRANSPORTE-PC"/>
    <s v="00-1B-38-16-15-AE"/>
    <s v="TOSHIBA"/>
    <s v="SATELITE A135"/>
    <s v="GENUINE INTEL® CPU T2130 @1.86GHZ 1.9GHZ"/>
    <x v="7"/>
    <s v="NO"/>
    <s v="2 GB"/>
    <s v="HDD"/>
    <s v="111.79 GB"/>
    <s v="SI"/>
    <s v="NO"/>
    <s v="NO LICENCIADO"/>
    <s v="WINDOWS 7"/>
    <s v="NO LICENCIADO"/>
    <s v="OFFICE 2016"/>
    <s v="OFFICE PROFESSIONAL PLUS 2016"/>
  </r>
  <r>
    <s v="CAMPAMENTO_CENTRAL_MAJES"/>
    <s v="MODULO 1 "/>
    <s v="RESIDENTE_SECTOR_MAJES"/>
    <s v="RESIDENTE_SECTOR_MAJES"/>
    <x v="1"/>
    <x v="212"/>
    <s v="ADRIAN COPA"/>
    <s v="CRA-PC"/>
    <s v="00-1C-C0-69-4B-D4"/>
    <s v="L.G"/>
    <s v="DG31PR"/>
    <s v="INTEL PENTIUM(R) DUAL CPU E2180 @2.GHZ 2.00GHZ"/>
    <x v="7"/>
    <s v="NO"/>
    <s v="2 GB"/>
    <s v="HDD"/>
    <s v="149.05 GB"/>
    <s v="SI"/>
    <s v="NO"/>
    <s v="NO LICENCIADO"/>
    <s v="WINDOWS 7"/>
    <s v="NO LICENCIADO"/>
    <s v="OFFICE 2016"/>
    <s v="OFFICE PROFESSIONAL PLUS 2016"/>
  </r>
  <r>
    <s v="CAMPAMENTO_CENTRAL_MAJES"/>
    <s v="MODULO 1 "/>
    <s v="RESIDENTE_SECTOR_MAJES"/>
    <s v="ALMACEN_MAJES"/>
    <x v="1"/>
    <x v="213"/>
    <s v="JORGE MORALES"/>
    <s v="ALMACEN"/>
    <s v="4C-72-B9-66-B9-72"/>
    <s v="OTRO"/>
    <s v="DH61WW"/>
    <s v="INTEL® CORE™ I3-2120 CPU@3.30GHZ"/>
    <x v="3"/>
    <s v="NO"/>
    <s v="4 GB"/>
    <s v="HDD"/>
    <s v="465.76 GB"/>
    <s v="SI"/>
    <s v="NO"/>
    <s v="NO LICENCIADO"/>
    <s v="WINDOWS 7"/>
    <s v="NO LICENCIADO"/>
    <s v="OFFICE 2010"/>
    <s v="OFFICE PROFESIONAL 2010"/>
  </r>
  <r>
    <s v="CAMPAMENTO_CENTRAL_MAJES"/>
    <s v="MODULO 1 "/>
    <s v="CENTRO_DE_INNOVACION_DE_MAQUINARIA_AGRICOLA"/>
    <s v="CENTRO_DE_INNOVACION_DE_MAQUINARIA_AGRICOLA"/>
    <x v="1"/>
    <x v="214"/>
    <s v="VELU SILLOCA"/>
    <s v="CENTRALDEPEDIDO"/>
    <s v="B8-AE-ED-B2-48-F9"/>
    <s v="OTRO"/>
    <s v="H81H3-M4"/>
    <s v="INTEL(R) CORE™ I5-4690 CPU @3.50GHZ"/>
    <x v="4"/>
    <s v="NO"/>
    <s v="8 GB "/>
    <s v="HDD"/>
    <s v="931.51 GB"/>
    <s v="SI"/>
    <s v="NO"/>
    <s v="NO LICENCIADO"/>
    <s v="WINDOWS 7"/>
    <s v="NO LICENCIADO"/>
    <s v="OFFICE 2010"/>
    <s v="OFFICE PROFESIONAL 2010"/>
  </r>
  <r>
    <s v="CAMPAMENTO_CENTRAL_MAJES"/>
    <s v="MODULO 1"/>
    <s v="CENTRO_DE_INNOVACION_DE_MAQUINARIA_AGRICOLA"/>
    <s v="CENTRO_DE_INNOVACION_DE_MAQUINARIA_AGRICOLA"/>
    <x v="1"/>
    <x v="215"/>
    <s v="SELSO BEGAZO"/>
    <s v="CMM1-ADM-0414"/>
    <s v="4C-72-B9-98-CC-C7"/>
    <s v="L.G"/>
    <s v="DH61WW"/>
    <s v="INTEL(R) CORE™ 13-2120 CPU @3.30GHZ"/>
    <x v="3"/>
    <s v="NO"/>
    <s v="4 GB"/>
    <s v="HDD"/>
    <s v="476.76 GB"/>
    <s v="SI"/>
    <s v="NO"/>
    <s v="NO LICENCIADO"/>
    <s v="WINDOWS 7"/>
    <s v="NO LICENCIADO"/>
    <s v="OFFICE 2010"/>
    <s v="OFFICE PROFESIONAL 2010"/>
  </r>
  <r>
    <s v="CAMPAMENTO_CENTRAL_MAJES"/>
    <s v="MODULO 1"/>
    <s v="CENTRO_DE_INNOVACION_DE_MAQUINARIA_AGRICOLA"/>
    <s v="CENTRO_DE_INNOVACION_DE_MAQUINARIA_AGRICOLA"/>
    <x v="2"/>
    <x v="197"/>
    <s v="GASTON PINTO"/>
    <m/>
    <m/>
    <m/>
    <m/>
    <m/>
    <x v="7"/>
    <m/>
    <m/>
    <m/>
    <m/>
    <m/>
    <m/>
    <m/>
    <m/>
    <m/>
    <m/>
    <m/>
  </r>
  <r>
    <s v="CAMPAMENTO_CENTRAL_MAJES"/>
    <s v="MODULO 1"/>
    <s v="CENTRO_VITIVINICOLA"/>
    <s v="CENTRO_VITIVINICOLA"/>
    <x v="0"/>
    <x v="216"/>
    <s v="ERNERSO VALDIVIA"/>
    <s v="LAPTOP-6BHDHJCB"/>
    <s v="88-A4C2-AB-04-73"/>
    <s v="LENOVO"/>
    <s v="81Y6"/>
    <s v="INTEL(R) CORE™ I7-10750H CPU @ 2.60GHZ "/>
    <x v="0"/>
    <s v="NO"/>
    <s v="16 GB"/>
    <s v="SSD"/>
    <s v="953.85 GB"/>
    <s v="SI"/>
    <s v="NO"/>
    <s v="NO LICENCIADO"/>
    <s v="WINDOWS 11"/>
    <s v="NO LICENCIADO"/>
    <s v="OFFICE 2019"/>
    <s v="OFFICE PROFESSIONAL PLUS 2019"/>
  </r>
  <r>
    <s v="CAMPAMENTO_CENTRAL_MAJES"/>
    <s v="MODULO 0"/>
    <s v="CENTRO_VITIVINICOLA"/>
    <s v="CENTRO_VITIVINICOLA"/>
    <x v="0"/>
    <x v="217"/>
    <s v="ESTEFANY DELGADO"/>
    <s v="LPT-VIV"/>
    <s v="S/RED"/>
    <s v="LENOVO"/>
    <s v="81Y6"/>
    <s v="INTEL(R) CORE™ I7-10750 CPU @ 2.60GHZ"/>
    <x v="0"/>
    <s v="NO"/>
    <s v="16 GB"/>
    <s v="SSD"/>
    <s v="953.85 GB"/>
    <s v="SI"/>
    <s v="NO"/>
    <s v="NO LICENCIADO"/>
    <s v="WINDOWS 11"/>
    <s v="NO LICENCIADO"/>
    <s v="OFICCE 2016"/>
    <s v="OFFICE PROFESSIONAL PLUS 2019"/>
  </r>
  <r>
    <s v="CAMPAMENTO_CENTRAL_MAJES"/>
    <s v="MODULO 1"/>
    <s v="CENTRO_VITIVINICOLA"/>
    <s v="CENTRO_VITIVINICOLA"/>
    <x v="1"/>
    <x v="218"/>
    <s v="NADIA MAMANI"/>
    <s v="CVV-PC"/>
    <s v="00-30-67-64-1B-7B"/>
    <s v="OTRO"/>
    <s v="H55HD"/>
    <s v="INTEL(R) CORE™ I3 CPU @ 2.93GHZ"/>
    <x v="7"/>
    <s v="NO"/>
    <s v="2 GB"/>
    <s v="HDD"/>
    <s v="327.5 GB"/>
    <s v="SI"/>
    <s v="NO"/>
    <s v="NO LICENCIADO"/>
    <s v="WINDOWS 7"/>
    <s v="NO LICENCIADO"/>
    <s v="OFFICE 2010"/>
    <s v="OFFICE PROFESIONAL 2010"/>
  </r>
  <r>
    <s v="CAMPAMENTO_CENTRAL_MAJES"/>
    <s v="MODULO 1"/>
    <s v="CENTRO_VITIVINICOLA"/>
    <s v="CENTRO_VITIVINICOLA"/>
    <x v="0"/>
    <x v="219"/>
    <s v="WILFREDO VILCA"/>
    <s v="LPT01-VIV-0167"/>
    <s v="88-A4-C2-AB-04-C4"/>
    <s v="LENOVO"/>
    <s v="81Y6"/>
    <s v="INTEL(R) CORE™ I7-10750H CPU @ 2.60GHZ "/>
    <x v="0"/>
    <s v="NO"/>
    <s v="16 GB"/>
    <s v="SSD"/>
    <s v="953.85 GB"/>
    <s v="SI"/>
    <s v="NO"/>
    <s v="NO LICENCIADO"/>
    <s v="WINDOWS 11"/>
    <s v="NO LICENCIADO"/>
    <s v="OFFICE 2016"/>
    <s v="OFFICE PROFESSIONAL PLUS 2016"/>
  </r>
  <r>
    <s v="CAMPAMENTO_CENTRAL_MAJES"/>
    <s v="MODULO 1"/>
    <s v="CENTRO_VITIVINICOLA"/>
    <s v="CENTRO_VITIVINICOLA"/>
    <x v="1"/>
    <x v="220"/>
    <s v="PERCY CHICAÑA"/>
    <s v="CAM01-VIV-0318"/>
    <s v="6C-62-6D-F5-21-9B"/>
    <s v="OTRO"/>
    <s v="MS-7592"/>
    <s v="INTEL(R) CORE™ 2 DUO CPU E4500@2.20GHZ 2.2GHZ"/>
    <x v="7"/>
    <s v="NO"/>
    <s v="2 GB"/>
    <s v="HDD"/>
    <s v="149.05 GB"/>
    <s v="SI"/>
    <s v="NO"/>
    <s v="NO LICENCIADO"/>
    <s v="WINDOWS 7"/>
    <s v="NO LICENCIADO"/>
    <s v="OFFICE 2010"/>
    <s v="OFFICE PROFESIONAL 2010"/>
  </r>
  <r>
    <s v="CAMPAMENTO_CENTRAL_MAJES"/>
    <s v="MODULO 1"/>
    <s v="CENTRO_DE_RECONVERSION_AGROGANADERA"/>
    <s v="CENTRO_DE_RECONVERSION_AGROGANADERA"/>
    <x v="1"/>
    <x v="221"/>
    <s v="TELEMANO CAJMA"/>
    <s v="CRATELE"/>
    <s v="F4-6B-8C-88-93-63"/>
    <s v="LENOVO"/>
    <s v="11SWS00G00"/>
    <s v="INTEL(R) CORE(TM) I7-12700 @2.10GHZ"/>
    <x v="1"/>
    <s v="NO"/>
    <s v="16 GB"/>
    <s v="SSD"/>
    <n v="476.92"/>
    <s v="SI"/>
    <s v="NO"/>
    <s v="NO LICENCIADO"/>
    <s v="WINDOWS 11"/>
    <s v="LICENCIADO"/>
    <s v="OFFICE 2021"/>
    <s v="OFFICE PROFESSIONAL PLUS 2021"/>
  </r>
  <r>
    <s v="CAMPAMENTO_CENTRAL_MAJES"/>
    <s v="MODULO 1"/>
    <s v="CENTRO_DE_RECONVERSION_AGROGANADERA"/>
    <s v="CENTRO_DE_RECONVERSION_AGROGANADERA"/>
    <x v="1"/>
    <x v="222"/>
    <s v="FRANCISCO NAVINTA"/>
    <s v="DESKTOP-0MDM8R2"/>
    <s v="A4-AE-12-77-CD-45"/>
    <s v="LENOVO"/>
    <s v="11SWS00G00"/>
    <s v="INTEL(R) CORE(TM) I7-12700 @2.10GHZ"/>
    <x v="1"/>
    <s v="NO"/>
    <s v="16 GB"/>
    <s v="SSD"/>
    <n v="476.92"/>
    <s v="SI"/>
    <s v="NO"/>
    <s v="LICENCIADO"/>
    <s v="WINDOWS 11"/>
    <s v="LICENCIADO"/>
    <s v="OFFICE2021"/>
    <s v="OFFICE PROFESSIONAL PLUS 2016"/>
  </r>
  <r>
    <s v="CAMPAMENTO_CENTRAL_MAJES"/>
    <s v="MODULO 1"/>
    <s v="CENTRO_DE_RECONVERSION_AGROGANADERA"/>
    <s v="CENTRO_DE_RECONVERSION_AGROGANADERA"/>
    <x v="1"/>
    <x v="223"/>
    <s v="KAREN FLORES"/>
    <s v="CRV-0248"/>
    <s v="D4-3D-7E-D2-B1-C1"/>
    <s v="LENOVO"/>
    <s v="10B70029LS"/>
    <s v="INTEL(R) CORE(TM) I5-4430 CPU @3.00GHZ 3.00GHZ"/>
    <x v="4"/>
    <s v="NO"/>
    <s v="4 GB"/>
    <s v="HDD"/>
    <s v="465.76 GB"/>
    <s v="SI"/>
    <s v="NO"/>
    <s v="NO LICENCIADO"/>
    <s v="WINDOWS 7"/>
    <s v="NO LICENCIADO"/>
    <s v="OFFICE 2013"/>
    <s v="OFFICE PROFESIONAL 2013"/>
  </r>
  <r>
    <s v="CAMPAMENTO_CENTRAL_MAJES"/>
    <s v="MODULO 1"/>
    <s v="CENTRO_DE_RECONVERSION_AGROGANADERA"/>
    <s v="CENTRO_DE_RECONVERSION_AGROGANADERA"/>
    <x v="1"/>
    <x v="224"/>
    <s v="VALENCIA OBANDO"/>
    <s v="CAM01-CRA-0588"/>
    <s v="F4-6B-8C-88-95-07"/>
    <s v="LENOVO"/>
    <s v="8440LOB"/>
    <s v="INTEL(R) CORE™ I7-12700 @2.10 GHZ"/>
    <x v="1"/>
    <s v="NO"/>
    <s v="16 GB"/>
    <s v="SSD"/>
    <s v="476.92 GB"/>
    <s v="SI"/>
    <s v="NO"/>
    <s v="LICENCIADO"/>
    <s v="WINDOWS 11"/>
    <s v="LICENCIADO"/>
    <s v="OFFICE 365"/>
    <s v="OFFICE 365"/>
  </r>
  <r>
    <s v="CAMPAMENTO_CENTRAL_MAJES"/>
    <s v="MODULO 1"/>
    <s v="CENTRO_DE_RECONVERSION_AGROGANADERA"/>
    <s v="CENTRO_DE_RECONVERSION_AGROGANADERA"/>
    <x v="2"/>
    <x v="197"/>
    <s v="TATIANA BEDOYA"/>
    <s v="S/USUARIO"/>
    <m/>
    <m/>
    <m/>
    <m/>
    <x v="7"/>
    <m/>
    <m/>
    <m/>
    <m/>
    <m/>
    <m/>
    <m/>
    <m/>
    <m/>
    <m/>
    <m/>
  </r>
  <r>
    <s v="CAMPAMENTO_CENTRAL_MAJES"/>
    <s v="MODULO 1"/>
    <s v="RECONVERSION_AGRICOLA_INVESTIGACION"/>
    <s v="RECONVERSION_AGRICOLA_INVESTIGACION"/>
    <x v="0"/>
    <x v="225"/>
    <s v="JAVIER ALVARES"/>
    <s v="DESKTOP-DIHNHLF"/>
    <s v="S/RED"/>
    <s v="DELL"/>
    <s v="LATITUDE 3420"/>
    <s v="INTEL® CORE™ I7-1165G7 @2.80GHZ 1.7GHZ"/>
    <x v="10"/>
    <s v="NO"/>
    <s v="16 GB"/>
    <s v="SSD"/>
    <s v="465.75 + 476.75 GB"/>
    <s v="SI"/>
    <s v="NO"/>
    <s v="NO LICENCIADO"/>
    <s v="WINDOWS 11"/>
    <s v="NO LICENCIADO"/>
    <s v="OFFICE 2021"/>
    <s v="OFFICE PROFESSIONAL PLUS 20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SEDE_CENTRAL_CAYMA"/>
    <s v="D - 19"/>
    <s v="GERENCIA_DE_DESARRLLO_MAJES_SIGUAS_II"/>
    <s v="META_DE_GESTION_AMBIENTAL"/>
    <s v="LAPTOP"/>
    <s v="740805000153"/>
    <s v="JULIO CUADROS"/>
    <s v="LPT-AMB-0153"/>
    <s v="04-33-C2-BC-57-D2"/>
    <s v="ASUS"/>
    <s v="ROG STRIX G512L"/>
    <s v="I7-10750H"/>
    <s v="CORE i7"/>
    <s v="10ma Gen"/>
    <s v="NVIDIA GEFORCE RTX 2070"/>
    <s v="16 GB"/>
    <s v="SSD"/>
    <s v="500 GB"/>
    <s v="NO"/>
    <s v="NO"/>
    <s v="LICENCIADO"/>
    <s v="WINDOWS 11 HOME"/>
    <x v="0"/>
    <s v="OFFICE PROFESSIONAL PLUS 2016"/>
    <x v="0"/>
  </r>
  <r>
    <s v="SEDE_CENTRAL_CAYMA"/>
    <s v="D - 19"/>
    <s v="GERENCIA_DE_DESARRLLO_MAJES_SIGUAS_II"/>
    <s v="META_DE_GESTION_AMBIENTAL"/>
    <s v="LAPTOP"/>
    <s v="740805000152"/>
    <s v="JULIO CUADROS"/>
    <s v="LPT-AMB-0152"/>
    <s v="04-33-C2-A9-AF-A1"/>
    <s v="ASUS"/>
    <s v="ROG STRIX G512L"/>
    <s v="I7-10750H"/>
    <s v="CORE i7"/>
    <s v="10ma Gen"/>
    <s v="NVIDIA GEFORCE RTX 2070"/>
    <s v="16 GB"/>
    <s v="SSD"/>
    <s v="500 GB"/>
    <s v="NO"/>
    <s v="NO"/>
    <s v="LICENCIADO"/>
    <s v="WINDOWS 11 HOME"/>
    <x v="0"/>
    <s v="OFFICE PROFESSIONAL PLUS 2016"/>
    <x v="0"/>
  </r>
  <r>
    <s v="SEDE_CENTRAL_CAYMA"/>
    <s v="D - 19"/>
    <s v="GERENCIA_DE_DESARRLLO_MAJES_SIGUAS_II"/>
    <s v="META_DE_GESTION_AMBIENTAL"/>
    <s v="UNIDAD CENTRAL DE PROCESOS"/>
    <s v="740899500575"/>
    <s v="JULIO CUADROS"/>
    <s v="CAM-AMB-0575"/>
    <s v="F8-5E-A0-91-4A-6F"/>
    <s v="H.P."/>
    <s v="ELITEDESK"/>
    <s v="I7-10700"/>
    <s v="CORE i7"/>
    <s v="10ma Gen"/>
    <s v="-"/>
    <s v="8 GB "/>
    <s v="SSD"/>
    <s v="500 GB"/>
    <s v="NO"/>
    <s v="NO"/>
    <s v="LICENCIADO"/>
    <s v="WINDOWS 11 PROFESIONAL"/>
    <x v="0"/>
    <s v="OFFICE PROFESSIONAL PLUS 2019"/>
    <x v="1"/>
  </r>
  <r>
    <s v="SEDE_CENTRAL_CAYMA"/>
    <s v="D - 19"/>
    <s v="GERENCIA_DE_DESARRLLO_MAJES_SIGUAS_II"/>
    <s v="META_DE_GESTION_AMBIENTAL"/>
    <s v="LAPTOP"/>
    <s v="740805000142"/>
    <s v="JULIO CUADROS"/>
    <s v="LPT06-MAJ2-0142"/>
    <s v="AC-12-03-B8-92-FF"/>
    <s v="ASUS"/>
    <s v="ROG STRIX G712L"/>
    <s v="I7-10750H"/>
    <s v="CORE i7"/>
    <s v="10ma Gen"/>
    <s v="NVIDIA GEFORCE RTX 2070"/>
    <s v="16 GB"/>
    <s v="SSD"/>
    <s v="500 GB"/>
    <s v="NO"/>
    <s v="NO"/>
    <s v="LICENCIADO"/>
    <s v="WINDOWS 11 HOME"/>
    <x v="0"/>
    <s v="OFFICE 365 PERSONAL"/>
    <x v="2"/>
  </r>
  <r>
    <s v="SEDE_CENTRAL_CAYMA"/>
    <s v="D - 19"/>
    <s v="GERENCIA_DE_DESARRLLO_MAJES_SIGUAS_II"/>
    <s v="META_DE_GESTION_AMBIENTAL"/>
    <s v="LAPTOP"/>
    <s v="740805000154"/>
    <s v="JULIO CUADROS"/>
    <s v="LPT-AMB-0154"/>
    <s v="58-96-1D-CB-EB-3E"/>
    <s v="ASUS"/>
    <s v="ROG STRIX G512L"/>
    <s v="I7-10750H"/>
    <s v="CORE i7"/>
    <s v="10ma Gen"/>
    <s v="NVIDIA GEFORCE RTX 2070"/>
    <s v="16 GB"/>
    <s v="SSD"/>
    <s v="500 GB"/>
    <s v="NO"/>
    <s v="NO"/>
    <s v="LICENCIADO"/>
    <s v="WINDOWS 11 HOME"/>
    <x v="0"/>
    <s v="OFFICE PROFESSIONAL PLUS 2019"/>
    <x v="1"/>
  </r>
  <r>
    <s v="SEDE_CENTRAL_CAYMA"/>
    <s v="D - 19"/>
    <s v="SUG_GERENCIA_DE_OPERACIÓN_Y_MANTENIMIENTO"/>
    <s v="PAMA"/>
    <s v="UNIDAD CENTRAL DE PROCESOS"/>
    <s v="740899500632"/>
    <s v="JORGE PALMA CRUZ"/>
    <s v="CAM-PAMA-0632"/>
    <s v="9C-6B-00-18-91-F4"/>
    <s v="VASTEC"/>
    <s v="-"/>
    <s v="I5-12400F"/>
    <s v="CORE i5"/>
    <s v="12va Gen"/>
    <s v="NVIDIA GEFORCE GT 730"/>
    <s v="16 GB"/>
    <s v="SSD + HDD"/>
    <s v="500 GB + 1 TB"/>
    <s v="SI"/>
    <s v="SI"/>
    <s v="LICENCIADO"/>
    <s v="WINDOWS 11 PROFESIONAL"/>
    <x v="0"/>
    <s v="OFFICE PROFESSIONAL PLUS 2019"/>
    <x v="1"/>
  </r>
  <r>
    <s v="SEDE_CENTRAL_CAYMA"/>
    <s v="D - 19"/>
    <s v="SUG_GERENCIA_DE_OPERACIÓN_Y_MANTENIMIENTO"/>
    <s v="PAMA"/>
    <s v="UNIDAD CENTRAL DE PROCESOS"/>
    <s v="740899500640"/>
    <s v="JORGE PALMA CRUZ"/>
    <s v="CAM-PAMA-0640"/>
    <s v="BC-0F-F3-CD-88-4A"/>
    <s v="H.P."/>
    <s v="PRO SFF 400 G9"/>
    <s v="I7-13700"/>
    <s v="CORE i7"/>
    <s v="13va Gen"/>
    <s v="-"/>
    <s v="16 GB"/>
    <s v="SSD"/>
    <s v="1 TB"/>
    <s v="SI"/>
    <s v="SI"/>
    <s v="LICENCIADO"/>
    <s v="WINDOWS 11 PROFESIONAL"/>
    <x v="1"/>
    <s v="OFFICE HOGAR Y EMPRESAS 2021"/>
    <x v="3"/>
  </r>
  <r>
    <s v="SEDE_CENTRAL_CAYMA"/>
    <s v="D - 19"/>
    <s v="SUG_GERENCIA_DE_OPERACIÓN_Y_MANTENIMIENTO"/>
    <s v="PAMA"/>
    <s v="UNIDAD CENTRAL DE PROCESOS"/>
    <s v="740899506017"/>
    <s v="JORGE PALMA CRUZ"/>
    <s v="CAM-PAMA-0617"/>
    <s v="E8-40-F2-E2-7F-46"/>
    <s v="THERMALTAKE"/>
    <s v="-"/>
    <s v="I5-2320"/>
    <s v="CORE i5"/>
    <s v="2da Gen"/>
    <s v="AMD RADEON HD 5450"/>
    <s v="4 GB"/>
    <s v="HDD"/>
    <s v="500 GB"/>
    <s v="SI"/>
    <s v="SI"/>
    <s v="LICENCIADO"/>
    <s v="WINDOWS 10 PROFESIONAL"/>
    <x v="0"/>
    <s v="OFFICE PROFESSIONAL PLUS 2016"/>
    <x v="0"/>
  </r>
  <r>
    <s v="SEDE_CENTRAL_CAYMA"/>
    <s v="D - 19"/>
    <s v="SUG_GERENCIA_DE_OPERACIÓN_Y_MANTENIMIENTO"/>
    <s v="PAMA"/>
    <s v="UNIDAD CENTRAL DE PROCESOS"/>
    <s v="740899500644"/>
    <s v="JORGE PALMA CRUZ"/>
    <s v="CAM-PAMA-0644"/>
    <s v="64-4E-D7-6A-33-1F"/>
    <s v="H.P."/>
    <s v="PRO SFF 400 G9"/>
    <s v="I7-12700"/>
    <s v="CORE i7"/>
    <s v="12va Gen"/>
    <s v="-"/>
    <s v="16 GB"/>
    <s v="SSD"/>
    <s v="1 TB"/>
    <s v="SI"/>
    <s v="SI"/>
    <s v="LICENCIADO"/>
    <s v="WINDOWS 11 PROFESIONAL"/>
    <x v="1"/>
    <s v="OFFICE HOGAR Y EMPRESAS 2021"/>
    <x v="3"/>
  </r>
  <r>
    <s v="SEDE_CENTRAL_CAYMA"/>
    <s v="D - 19"/>
    <s v="SUG_GERENCIA_DE_OPERACIÓN_Y_MANTENIMIENTO"/>
    <s v="PAMA"/>
    <s v="UNIDAD CENTRAL DE PROCESOS"/>
    <s v="740899500645"/>
    <s v="JORGE PALMA CRUZ"/>
    <s v="CAM-PAMA-0645"/>
    <s v="64-4E-D7-6A-35-08"/>
    <s v="H.P."/>
    <s v="PRO SFF 400 G9"/>
    <s v="I7-12700"/>
    <s v="CORE i7"/>
    <s v="12va Gen"/>
    <s v="-"/>
    <s v="16 GB"/>
    <s v="SSD"/>
    <s v="1 TB"/>
    <s v="SI"/>
    <s v="SI"/>
    <s v="LICENCIADO"/>
    <s v="WINDOWS 11 PROFESIONAL"/>
    <x v="1"/>
    <s v="OFFICE HOGAR Y EMPRESAS 2021"/>
    <x v="3"/>
  </r>
  <r>
    <s v="SEDE_CENTRAL_CAYMA"/>
    <s v="D - 19"/>
    <s v="SUG_GERENCIA_DE_OPERACIÓN_Y_MANTENIMIENTO"/>
    <s v="PAMA"/>
    <s v="UNIDAD CENTRAL DE PROCESOS"/>
    <s v="740899500333"/>
    <s v="JORGE PALMA CRUZ"/>
    <s v="CAM-PAMA-0333"/>
    <s v="00-22-4D-B0-EC-1E"/>
    <s v="AVATEC"/>
    <s v="-"/>
    <s v="I5-4440"/>
    <s v="CORE i5"/>
    <s v="4ta Gen"/>
    <s v="-"/>
    <s v="4 GB"/>
    <s v="HDD"/>
    <s v="500 GB"/>
    <s v="SI"/>
    <s v="SI"/>
    <s v="LICENCIADO"/>
    <s v="WINDOWS 7 PROFESIONAL"/>
    <x v="0"/>
    <s v="OFFICE PROFESSIONAL PLUS 2019"/>
    <x v="1"/>
  </r>
  <r>
    <s v="SEDE_CENTRAL_CAYMA"/>
    <s v="D - 19"/>
    <s v="GERENCIA_DE_DESARRLLO_MAJES_SIGUAS_II"/>
    <s v="META_DE_GESTION_AMBIENTAL"/>
    <s v="UNIDAD CENTRAL DE PROCESOS"/>
    <s v="740899500548"/>
    <s v="JULIO CUADROS"/>
    <s v="CAM06-USU-0548"/>
    <s v="A4-AE-11-1A-C5-6C"/>
    <s v="LENOVO"/>
    <s v="V530S"/>
    <s v="I5-8400"/>
    <s v="CORE i5"/>
    <s v="8va Gen"/>
    <s v="-"/>
    <s v="8 GB "/>
    <s v="HDD"/>
    <s v="1 TB"/>
    <s v="SI"/>
    <s v="NO"/>
    <s v="LICENCIADO"/>
    <s v="WINDOWS 10 PROFESIONAL"/>
    <x v="0"/>
    <s v="OFFICE PROFESSIONAL PLUS 2016"/>
    <x v="0"/>
  </r>
  <r>
    <s v="SEDE_CENTRAL_CAYMA"/>
    <s v="MODULO 7"/>
    <s v="OFICINA_DE_ASESORIA_JURIDICA"/>
    <s v="SECRETARIA_DE_ASESORIA_JURIDICA"/>
    <s v="UNIDAD CENTRAL DE PROCESOS"/>
    <s v="740899500594"/>
    <s v="PATRICIA GONZALEZ PONCE"/>
    <s v="CAM07-OAJ-0549"/>
    <s v="74-86-E2-3C-52-90"/>
    <s v="DELL"/>
    <s v="OPTIFLEX 3000"/>
    <s v="I5-12500"/>
    <s v="CORE i5"/>
    <s v="12va Gen"/>
    <s v="-"/>
    <s v="8 GB "/>
    <s v="HDD"/>
    <s v="1 TB"/>
    <s v="SI"/>
    <s v="SI"/>
    <s v="LICENCIADO"/>
    <s v="WINDOWS 10 PROFESIONAL"/>
    <x v="1"/>
    <s v="OFFICE PROFESSIONAL PLUS 2021"/>
    <x v="4"/>
  </r>
  <r>
    <s v="SEDE_CENTRAL_CAYMA"/>
    <s v="MODULO 7"/>
    <s v="OFICINA_DE_ASESORIA_JURIDICA"/>
    <s v="ABOGADOS_ASESORIA_JURICA"/>
    <s v="UNIDAD CENTRAL DE PROCESOS"/>
    <s v="740899500514"/>
    <s v="RENZO OVIEDO"/>
    <s v="CAM07-OAJ-514"/>
    <s v="B8-AE-ED-FD-F2-18"/>
    <s v="VASTEC"/>
    <s v="-"/>
    <s v="I7-4790"/>
    <s v="CORE i7"/>
    <s v="4ta Gen"/>
    <s v="-"/>
    <s v="8 GB "/>
    <s v="HDD"/>
    <s v="1 TB"/>
    <s v="SI"/>
    <s v="SI"/>
    <s v="LICENCIADO"/>
    <s v="WINDOWS 11 PROFESIONAL"/>
    <x v="1"/>
    <s v="OFFICE HOGAR Y EMPRESAS 2016"/>
    <x v="5"/>
  </r>
  <r>
    <s v="SEDE_CENTRAL_CAYMA"/>
    <s v="MODULO 7"/>
    <s v="OFICINA_DE_ASESORIA_JURIDICA"/>
    <s v="ABOGADOS_ASESORIA_JURICA"/>
    <s v="UNIDAD CENTRAL DE PROCESOS"/>
    <s v="740899500422"/>
    <s v="LORENA BEGAZO"/>
    <s v="CAM07-OAJ-422"/>
    <s v="44-8A-5B-48-D7-EE"/>
    <s v="LENOVO"/>
    <s v="THINKCENTRE"/>
    <s v="I5-4430"/>
    <s v="CORE i5"/>
    <s v="4ta Gen"/>
    <s v="-"/>
    <s v="8 GB "/>
    <s v="HDD"/>
    <s v="500 GB"/>
    <s v="SI"/>
    <s v="NO"/>
    <s v="LICENCIADO"/>
    <s v="WINDOWS 10 PROFESIONAL"/>
    <x v="0"/>
    <s v="OFFICE PROFESSIONAL PLUS 2019"/>
    <x v="1"/>
  </r>
  <r>
    <s v="SEDE_CENTRAL_CAYMA"/>
    <s v="MODULO 7"/>
    <s v="OFICINA_DE_ASESORIA_JURIDICA"/>
    <s v="ABOGADOS_ASESORIA_JURICA"/>
    <s v="LAPTOP"/>
    <s v="740805000060"/>
    <s v="LORENA BEGAZO"/>
    <s v="LPT07-OAJ-0060"/>
    <s v="A4-DB-30-59-62-F3"/>
    <s v="TOSHIBA"/>
    <s v="C45-ASP4311FL"/>
    <s v="I5-3230M"/>
    <s v="CORE i5"/>
    <s v="3ra Gen"/>
    <s v="-"/>
    <s v="6 GB"/>
    <s v="HDD"/>
    <s v="700 GB"/>
    <s v="SI"/>
    <s v="SI"/>
    <s v="LICENCIADO"/>
    <s v="WINDOWS 8 PROFESIONAL"/>
    <x v="0"/>
    <s v="OFFICE PROFESSIONAL PLUS 2013"/>
    <x v="6"/>
  </r>
  <r>
    <s v="SEDE_CENTRAL_CAYMA"/>
    <s v="MODULO 7"/>
    <s v="OFICINA_DE_ASESORIA_JURIDICA"/>
    <s v="ABOGADOS_ASESORIA_JURICA"/>
    <s v="UNIDAD CENTRAL DE PROCESOS"/>
    <s v="740899500515"/>
    <s v="LORENA BEGAZO"/>
    <s v="CAM07-OAJ-0515"/>
    <s v="B8-AE-ED-FD-F2-07"/>
    <s v="VASTEC"/>
    <s v="-"/>
    <s v="I7-4790"/>
    <s v="CORE i7"/>
    <s v="4ta Gen"/>
    <s v="-"/>
    <s v="8 GB "/>
    <s v="HDD"/>
    <s v="1 TB"/>
    <s v="SI"/>
    <s v="SI"/>
    <s v="LICENCIADO"/>
    <s v="WINDOWS 10 PROFESIONAL"/>
    <x v="0"/>
    <s v="OFFICE PROFESSIONAL PLUS 2013"/>
    <x v="6"/>
  </r>
  <r>
    <s v="SEDE_CENTRAL_CAYMA"/>
    <s v="MODULO 7"/>
    <s v="OFICINA_DE_ASESORIA_JURIDICA"/>
    <s v="ABOGADOS_ASESORIA_JURICA"/>
    <s v="UNIDAD CENTRAL DE PROCESOS"/>
    <s v="740899500423"/>
    <s v="LORENA BEGAZO"/>
    <s v="CAM07-AJ-0423"/>
    <s v="44-8A-5B-48-D8-8A"/>
    <s v="LENOVO"/>
    <s v="THINKCENTRE"/>
    <s v="I5-4430"/>
    <s v="CORE i5"/>
    <s v="4ta Gen"/>
    <s v="-"/>
    <s v="8 GB "/>
    <s v="HDD"/>
    <s v="500 GB"/>
    <s v="SI"/>
    <s v="SI"/>
    <s v="LICENCIADO"/>
    <s v="WINDOWS 10 PROFESIONAL"/>
    <x v="1"/>
    <s v="OFFICE HOGAR Y EMPRESAS 2019"/>
    <x v="7"/>
  </r>
  <r>
    <s v="SEDE_CENTRAL_CAYMA"/>
    <s v="MODULO 7"/>
    <s v="OFICINA_DE_ASESORIA_JURIDICA"/>
    <s v="ABOGADOS_ASESORIA_JURICA"/>
    <s v="UNIDAD CENTRAL DE PROCESOS"/>
    <s v="740899500351"/>
    <s v="CESAR FLORES"/>
    <s v="CAM07-OAJ-0351"/>
    <s v="00-1C-C0-69-4C-0D"/>
    <s v="S/M"/>
    <s v="-"/>
    <s v="PENTIUM DUAL"/>
    <s v="DUAL CORE"/>
    <s v="OTRO"/>
    <s v="-"/>
    <s v="4 GB"/>
    <s v="HDD"/>
    <s v="160 GB"/>
    <s v="SI"/>
    <s v="NO"/>
    <s v="LICENCIADO"/>
    <s v="WINDOWS 7 PROFESIONAL"/>
    <x v="1"/>
    <s v="OFFICE PROFESSIONAL PLUS 2010"/>
    <x v="8"/>
  </r>
  <r>
    <s v="SEDE_CENTRAL_CAYMA"/>
    <s v="MODULO 7"/>
    <s v="OFICINA_DE_ASESORIA_JURIDICA"/>
    <s v="JEFATURA_DE_ASESORIA_JURIDICA"/>
    <s v="LAPTOP"/>
    <s v="740805000139"/>
    <s v="LORENA BEGAZO"/>
    <s v="LPT07-OAJ-0139"/>
    <s v="20-4E-F6-1A-D2-93"/>
    <s v="H.P."/>
    <s v="250 G7"/>
    <s v="I7-1065G7"/>
    <s v="CORE i7"/>
    <s v="10ma Gen"/>
    <s v="-"/>
    <s v="8 GB "/>
    <s v="HDD"/>
    <s v="1 TB"/>
    <s v="SI"/>
    <s v="NO"/>
    <s v="NO LICENCIADO"/>
    <s v="WINDOWS 10 PROFESIONAL"/>
    <x v="0"/>
    <s v="OFFICE PROFESSIONAL PLUS 2019"/>
    <x v="1"/>
  </r>
  <r>
    <s v="SEDE_CENTRAL_CAYMA"/>
    <s v="MODULO 7"/>
    <s v="OFICINA_DE_ASESORIA_JURIDICA"/>
    <s v="JEFATURA_DE_ASESORIA_JURIDICA"/>
    <s v="LAPTOP"/>
    <s v="740805000180"/>
    <s v="LORENA BEGAZO"/>
    <s v="LPT07-OAJ-0180"/>
    <s v="BC-09-1B-81-01-3C"/>
    <s v="ASUS"/>
    <s v="B1502CB"/>
    <s v="I7-1255U"/>
    <s v="CORE i7"/>
    <s v="12va Gen"/>
    <s v="-"/>
    <s v="16 GB"/>
    <s v="SSD"/>
    <s v="1 TB"/>
    <s v="NO"/>
    <s v="NO"/>
    <s v="LICENCIADO"/>
    <s v="WINDOWS 11 PROFESIONAL"/>
    <x v="0"/>
    <s v="OFFICE PROFESSIONAL PLUS 2019"/>
    <x v="1"/>
  </r>
  <r>
    <s v="SEDE_CENTRAL_CAYMA"/>
    <s v="MODULO 7"/>
    <s v="GERENCIA_EJECUTIVA"/>
    <s v="SECRETARIA_DE_GERENCIA"/>
    <s v="UNIDAD CENTRAL DE PROCESOS"/>
    <s v="740899500623"/>
    <s v="MIRIAM MEJIA"/>
    <s v="CAM07-GER-0623"/>
    <s v="CC-96-E5-3C-AB-F2"/>
    <s v="DELL"/>
    <s v="OPTIFLEX D17S"/>
    <s v="I7-13700"/>
    <s v="CORE i7"/>
    <s v="13va Gen"/>
    <s v="-"/>
    <s v="16 GB"/>
    <s v="SSD"/>
    <s v="1 TB"/>
    <s v="SI"/>
    <s v="SI"/>
    <s v="LICENCIADO"/>
    <s v="WINDOWS 11 PROFESIONAL"/>
    <x v="0"/>
    <s v="OFFICE PROFESSIONAL PLUS 2019"/>
    <x v="1"/>
  </r>
  <r>
    <s v="SEDE_CENTRAL_CAYMA"/>
    <s v="MODULO 7"/>
    <s v="GERENCIA_EJECUTIVA"/>
    <s v="SECRETARIA_DE_GERENCIA"/>
    <s v="UNIDAD CENTRAL DE PROCESOS"/>
    <s v="740899500605"/>
    <s v="MIRIAM MEJIA"/>
    <s v="CAM07-GE-0605"/>
    <s v="58-11-22-0F-7D-5B"/>
    <s v="TEROS"/>
    <s v="-"/>
    <s v="I7-10700"/>
    <s v="CORE i7"/>
    <s v="10ma Gen"/>
    <s v="-"/>
    <s v="8 GB "/>
    <s v="SSD"/>
    <s v="500 GB"/>
    <s v="SI"/>
    <s v="NO"/>
    <s v="LICENCIADO"/>
    <s v="WINDOWS 10 PROFESIONAL"/>
    <x v="1"/>
    <s v="OFFICE HOGAR Y EMPRESAS 2021"/>
    <x v="3"/>
  </r>
  <r>
    <s v="SEDE_CENTRAL_CAYMA"/>
    <s v="MODULO 7"/>
    <s v="GERENCIA_DE_DESARRLLO_MAJES_SIGUAS_II"/>
    <s v="GERENCIA_DE_DESARRLLO_MAJES_SIGUAS_II"/>
    <s v="UNIDAD CENTRAL DE PROCESOS"/>
    <s v="740899500579"/>
    <s v="JOSE ALCAZAR"/>
    <s v="CAM-MJII-0579"/>
    <s v="D8-5E-D3-21-CD-D2"/>
    <s v="HIPPOBOX"/>
    <s v="-"/>
    <s v="I9-9900K"/>
    <s v="CORE i9"/>
    <s v="9na Gen"/>
    <s v="NVIDIA GEFORCE RTX 3070"/>
    <s v="32 GB "/>
    <s v="SSD + HDD"/>
    <s v="1 TB + 4 TB"/>
    <s v="SI"/>
    <s v="NO"/>
    <s v="LICENCIADO"/>
    <s v="WINDOWS 10 PROFESIONAL"/>
    <x v="0"/>
    <s v="OFFICE PROFESSIONAL PLUS 2016"/>
    <x v="0"/>
  </r>
  <r>
    <s v="SEDE_CENTRAL_CAYMA"/>
    <s v="MODULO 7"/>
    <s v="SECRETARIA_TECNICA"/>
    <s v="SECRETARIA_TECNICA"/>
    <s v="LAPTOP"/>
    <s v="740805000061"/>
    <s v="CESAR FLORES"/>
    <s v="LPT07-GER-0061"/>
    <s v="A4-DB-30-78-E8-E5"/>
    <s v="TOSHIBA"/>
    <s v="SATELLITE C45"/>
    <s v="I5-3230M"/>
    <s v="CORE i5"/>
    <s v="3ra Gen"/>
    <s v="-"/>
    <s v="6 GB"/>
    <s v="HDD"/>
    <s v="700 GB"/>
    <s v="SI"/>
    <s v="SI"/>
    <s v="LICENCIADO"/>
    <s v="WINDOWS 10 PROFESIONAL"/>
    <x v="0"/>
    <s v="OFFICE PROFESSIONAL PLUS 2016"/>
    <x v="0"/>
  </r>
  <r>
    <s v="SEDE_CENTRAL_CAYMA"/>
    <s v="MODULO 7"/>
    <s v="SECRETARIA_TECNICA"/>
    <s v="SECRETARIA_TECNICA"/>
    <s v="LAPTOP"/>
    <s v="740805000102"/>
    <s v="CESAR FLORES"/>
    <s v="LPT07-GER-0102"/>
    <s v="E0-94-67-49-1F-24"/>
    <s v="H.P."/>
    <s v="PAVILION"/>
    <s v="I7-6500U"/>
    <s v="CORE i7"/>
    <s v="6ta Gen"/>
    <s v="-"/>
    <s v="16 GB"/>
    <s v="SSD"/>
    <s v="120 GB"/>
    <s v="SI"/>
    <s v="SI"/>
    <s v="LICENCIADO"/>
    <s v="WINDOWS 10 PROFESIONAL"/>
    <x v="0"/>
    <s v="OFFICE PROFESSIONAL PLUS 2016"/>
    <x v="0"/>
  </r>
  <r>
    <s v="SEDE_CENTRAL_CAYMA"/>
    <s v="MODULO 7"/>
    <s v="GERENCIA_EJECUTIVA"/>
    <s v="GERENCIA_EJECUTIVA"/>
    <s v="LAPTOP"/>
    <s v="740805000158"/>
    <s v="FRANK CESPEDES"/>
    <s v="LPT07-GE-0158"/>
    <s v="20-1E-88-01-8F-BF"/>
    <s v="ASUS"/>
    <s v="VIVOBOOK 15"/>
    <s v="I7-1165G7"/>
    <s v="CORE i7"/>
    <s v="11va Gen"/>
    <s v="-"/>
    <s v="16 GB"/>
    <s v="SSD + SSD"/>
    <s v="500 GB + 1 TB"/>
    <s v="NO"/>
    <s v="NO"/>
    <s v="LICENCIADO"/>
    <s v="WINDOWS 11 PROFESIONAL"/>
    <x v="1"/>
    <s v="OFFICE STANDARD 2019"/>
    <x v="9"/>
  </r>
  <r>
    <s v="SEDE_CENTRAL_CAYMA"/>
    <s v="MODULO 7"/>
    <s v="GERENCIA_DE_DESARRLLO_MAJES_SIGUAS_II"/>
    <s v="GERENCIA_DE_DESARRLLO_MAJES_SIGUAS_II"/>
    <s v="UNIDAD CENTRAL DE PROCESOS"/>
    <s v="740899500571"/>
    <s v="JULIO CUADROS"/>
    <s v="CAM07-MSII-0571"/>
    <s v="D8-BB-C1-11-15-43"/>
    <s v="HIPPOBOX"/>
    <s v="-"/>
    <s v="I9-10900K"/>
    <s v="CORE i9"/>
    <s v="10ma Gen"/>
    <s v="NVIDIA GEFORCE RTX 3070"/>
    <s v="64 GB"/>
    <s v="SSD + HDD"/>
    <s v="500 GB + 2 TB"/>
    <s v="SI"/>
    <s v="NO"/>
    <s v="LICENCIADO"/>
    <s v="WINDOWS 10 PROFESIONAL"/>
    <x v="0"/>
    <s v="OFFICE PROFESSIONAL PLUS 2016"/>
    <x v="0"/>
  </r>
  <r>
    <s v="SEDE_CENTRAL_CAYMA"/>
    <s v="MODULO 7"/>
    <s v="IMAGEN_INSITUCIONAL"/>
    <s v="IMAGEN_INSITUCIONAL"/>
    <s v="LAPTOP"/>
    <s v="740805000114"/>
    <s v="FREDY MAMANI"/>
    <s v="LPT07-IMAG-0114"/>
    <s v="4C-BB-58-B8-19-85"/>
    <s v="TOSHIBA"/>
    <s v="SATELLITE C45 C4205K"/>
    <s v="I5-5200U"/>
    <s v="CORE i5"/>
    <s v="5ta Gen"/>
    <s v="-"/>
    <s v="6 GB"/>
    <s v="HDD"/>
    <s v="700 GB"/>
    <s v="SI"/>
    <s v="NO"/>
    <s v="LICENCIADO"/>
    <s v="WINDOWS 8.1 PROFESIONAL"/>
    <x v="0"/>
    <s v="OFFICE PROFESSIONAL PLUS 2019"/>
    <x v="1"/>
  </r>
  <r>
    <s v="SEDE_CENTRAL_CAYMA"/>
    <s v="MODULO 7"/>
    <s v="IMAGEN_INSITUCIONAL"/>
    <s v="IMAGEN_INSITUCIONAL"/>
    <s v="UNIDAD CENTRAL DE PROCESOS"/>
    <s v="740899500565"/>
    <s v="FREDY MAMANI"/>
    <s v="CAM07-IMAG-0565"/>
    <s v="24-4B-FE-81-37-38"/>
    <s v="VASTEC"/>
    <s v="-"/>
    <s v="I3-9100"/>
    <s v="CORE i3"/>
    <s v="9na Gen"/>
    <s v="-"/>
    <s v="8 GB "/>
    <s v="HDD"/>
    <s v="1 TB"/>
    <s v="SI"/>
    <s v="SI"/>
    <s v="LICENCIADO"/>
    <s v="WINDOWS 10 HOME"/>
    <x v="0"/>
    <s v="OFFICE PROFESSIONAL PLUS 2016"/>
    <x v="0"/>
  </r>
  <r>
    <s v="SEDE_CENTRAL_CAYMA"/>
    <s v="MODULO 7"/>
    <s v="IMAGEN_INSITUCIONAL"/>
    <s v="IMAGEN_INSITUCIONAL"/>
    <s v="UNIDAD CENTRAL DE PROCESOS"/>
    <s v="740899500526"/>
    <s v="FREDY MAMANI"/>
    <s v="CAM07-IMG-526"/>
    <s v="30-9C-23-9D-44-D8"/>
    <s v="VASTEC"/>
    <s v="-"/>
    <s v="i5-7400"/>
    <s v="CORE i5"/>
    <s v="7ma Gen"/>
    <s v="NVIDIA GEFORCE 210 4GB"/>
    <s v="16 GB"/>
    <s v="HDD"/>
    <s v="1 TB"/>
    <s v="SI"/>
    <s v="SI"/>
    <s v="LICENCIADO"/>
    <s v="WINDOWS 10 PROFESIONAL"/>
    <x v="0"/>
    <s v="OFFICE PROFESSIONAL PLUS 2016"/>
    <x v="0"/>
  </r>
  <r>
    <s v="SEDE_CENTRAL_CAYMA"/>
    <s v="MODULO 7"/>
    <s v="IMAGEN_INSITUCIONAL"/>
    <s v="IMAGEN_INSITUCIONAL"/>
    <s v="LAPTOP"/>
    <s v="740805000101"/>
    <s v="FREDY MAMANI"/>
    <s v="LPT07-IMAG-0101"/>
    <s v="A4-02-B9-4C-B6-1B"/>
    <s v="H.P."/>
    <s v="OMEN"/>
    <s v="I5-6300HQ"/>
    <s v="CORE i5"/>
    <s v="6ta Gen"/>
    <s v="NVIDIA GEFORCE GTX960M 4GB"/>
    <s v="8 GB "/>
    <s v="HDD"/>
    <s v="1 TB"/>
    <s v="NO"/>
    <s v="NO"/>
    <s v="LICENCIADO"/>
    <s v="WINDOWS 10 HOME"/>
    <x v="1"/>
    <s v="OFFICE PROFESSIONAL PLUS 2019"/>
    <x v="1"/>
  </r>
  <r>
    <s v="SEDE_CENTRAL_CAYMA"/>
    <s v="MODULO 7"/>
    <s v="IMAGEN_INSITUCIONAL"/>
    <s v="IMAGEN_INSITUCIONAL"/>
    <s v="UNIDAD CENTRAL DE PROCESOS"/>
    <s v="740899500569"/>
    <s v="FREDY MAMANI"/>
    <s v="CAM07-IMG-0569"/>
    <s v="2C-F0-5D-5A-E3-A4"/>
    <s v="HIPPOBOX"/>
    <s v="-"/>
    <s v="I9-10900K"/>
    <s v="CORE i9"/>
    <s v="10ma Gen"/>
    <s v="NVIDIA GEFORCE RTX 3070 8GB"/>
    <s v="128 GB"/>
    <s v="SSD + HDD"/>
    <s v="500 GB + 2 TB"/>
    <s v="SI"/>
    <s v="SI"/>
    <s v="LICENCIADO"/>
    <s v="WINDOWS 10 PROFESIONAL"/>
    <x v="1"/>
    <s v="OFFICE PROFESSIONAL PLUS 2019"/>
    <x v="1"/>
  </r>
  <r>
    <s v="SEDE_CENTRAL_CAYMA"/>
    <s v="MODULO 7"/>
    <s v="IMAGEN_INSITUCIONAL"/>
    <s v="IMAGEN_INSITUCIONAL"/>
    <s v="LAPTOP"/>
    <s v="740805000090"/>
    <s v="FREDY MAMANI"/>
    <m/>
    <m/>
    <s v="DELL"/>
    <s v="TTYFJA00"/>
    <m/>
    <s v="OTRO"/>
    <s v="OTRO"/>
    <m/>
    <m/>
    <m/>
    <m/>
    <m/>
    <m/>
    <m/>
    <m/>
    <x v="2"/>
    <m/>
    <x v="10"/>
  </r>
  <r>
    <s v="SEDE_CENTRAL_CAYMA"/>
    <s v="MODULO 7"/>
    <s v="IMAGEN_INSITUCIONAL"/>
    <s v="IMAGEN_INSITUCIONAL"/>
    <s v="LAPTOP"/>
    <s v="740805000124"/>
    <s v="FREDY MAMANI"/>
    <m/>
    <m/>
    <s v="H.P."/>
    <s v="PROBOOK 440 G5"/>
    <m/>
    <s v="OTRO"/>
    <s v="OTRO"/>
    <m/>
    <m/>
    <m/>
    <m/>
    <m/>
    <m/>
    <m/>
    <m/>
    <x v="2"/>
    <m/>
    <x v="10"/>
  </r>
  <r>
    <s v="SEDE_CENTRAL_CAYMA"/>
    <s v="MODULO 7"/>
    <s v="OFICINA_DE_PLANIFICACION_Y_PRESUPUESTO"/>
    <s v="SEGUIMIENTO_Y_EVALUACION"/>
    <s v="UNIDAD CENTRAL DE PROCESOS"/>
    <s v="740899500555"/>
    <s v="JUAN VEGA"/>
    <s v="CAM07-OPP-0555"/>
    <s v="A4-AE-12-2C-C3-3A"/>
    <s v="LENOVO"/>
    <s v="-"/>
    <s v="I7-8700"/>
    <s v="CORE i7"/>
    <s v="8va Gen"/>
    <s v="-"/>
    <s v="16 GB"/>
    <s v="SSD + HDD"/>
    <s v="250 GB + 2 TB"/>
    <s v="SI"/>
    <s v="NO"/>
    <s v="LICENCIADO"/>
    <s v="WINDOWS 10 PROFESIONAL"/>
    <x v="0"/>
    <s v="OFFICE PROFESSIONAL PLUS 2019"/>
    <x v="1"/>
  </r>
  <r>
    <s v="SEDE_CENTRAL_CAYMA"/>
    <s v="MODULO 7"/>
    <s v="OFICINA_DE_PLANIFICACION_Y_PRESUPUESTO"/>
    <s v="PRESUPUESTO"/>
    <s v="UNIDAD CENTRAL DE PROCESOS"/>
    <s v="P-0075"/>
    <s v="JUAN VEGA"/>
    <s v="CAM07-OPP-0075"/>
    <s v="B8-AE-ED-FF-0D-D8"/>
    <s v="VASTEC"/>
    <s v="-"/>
    <s v="I7-4790"/>
    <s v="CORE i7"/>
    <s v="4ta Gen"/>
    <s v="-"/>
    <s v="8 GB "/>
    <s v="HDD"/>
    <s v="1 TB"/>
    <s v="SI"/>
    <s v="SI"/>
    <s v="LICENCIADO"/>
    <s v="WINDOWS 8.1 PROFESIONAL"/>
    <x v="0"/>
    <s v="OFFICE PROFESSIONAL PLUS 2019"/>
    <x v="1"/>
  </r>
  <r>
    <s v="SEDE_CENTRAL_CAYMA"/>
    <s v="MODULO 7"/>
    <s v="OFICINA_DE_ADMINISTRACION"/>
    <s v="PRESUPUESTO"/>
    <s v="UNIDAD CENTRAL DE PROCESOS"/>
    <s v="740899500539"/>
    <s v="JUAN VEGA"/>
    <m/>
    <m/>
    <s v="H.P."/>
    <s v="ELITEDESK"/>
    <m/>
    <s v="OTRO"/>
    <s v="OTRO"/>
    <m/>
    <s v="128 GB"/>
    <m/>
    <m/>
    <m/>
    <m/>
    <m/>
    <m/>
    <x v="2"/>
    <m/>
    <x v="10"/>
  </r>
  <r>
    <s v="SEDE_CENTRAL_CAYMA"/>
    <s v="MODULO 7"/>
    <s v="OFICINA_DE_ADMINISTRACION"/>
    <s v="SEGUIMIENTO_DE_MEDIDAS_CORRECTIVAS"/>
    <s v="UNIDAD CENTRAL DE PROCESOS"/>
    <s v="740899500641"/>
    <s v="WALTER HILARI"/>
    <s v="CAM07-ADM-0641"/>
    <s v="D0-F4-05-1A-ED-6A"/>
    <s v="LENOVO"/>
    <s v="THINKCENTRE"/>
    <s v="I5-13500"/>
    <s v="CORE i5"/>
    <s v="13va Gen"/>
    <s v="-"/>
    <s v="32 GB "/>
    <s v="SSD"/>
    <s v="1 TB"/>
    <s v="NO"/>
    <s v="SI"/>
    <s v="LICENCIADO"/>
    <s v="WINDOWS 11 PROFESIONAL"/>
    <x v="1"/>
    <s v="LTSC PROFESSIONAL PLUS 2021"/>
    <x v="11"/>
  </r>
  <r>
    <s v="SEDE_CENTRAL_CAYMA"/>
    <s v="MODULO 7"/>
    <s v="OFICINA_DE_PLANIFICACION_Y_PRESUPUESTO"/>
    <s v="PRESUPUESTO"/>
    <s v="UNIDAD CENTRAL DE PROCESOS"/>
    <s v="740899500598"/>
    <s v="JUAN VEGA"/>
    <s v="CAM07-OPP-0598"/>
    <s v="3C-55-76-29-20-19"/>
    <s v="H.P."/>
    <s v="PRO DESK"/>
    <s v="I5-12500"/>
    <s v="CORE i5"/>
    <s v="12va Gen"/>
    <s v="-"/>
    <s v="8 GB "/>
    <s v="SSD"/>
    <s v="500 GB"/>
    <s v="NO"/>
    <s v="SI"/>
    <s v="LICENCIADO"/>
    <s v="WINDOWS 10 PROFESIONAL"/>
    <x v="1"/>
    <s v="OFFICE PROFESSIONAL PLUS 2021"/>
    <x v="4"/>
  </r>
  <r>
    <s v="SEDE_CENTRAL_CAYMA"/>
    <s v="MODULO 7"/>
    <s v="OFICINA_DE_PLANIFICACION_Y_PRESUPUESTO"/>
    <s v="SECRETARIA_DE_PLANIFICACION"/>
    <s v="UNIDAD CENTRAL DE PROCESOS"/>
    <s v="740899500440"/>
    <s v="MARIA LUISA CARDENAS"/>
    <s v="CAM07-OPP-0440"/>
    <s v="44-37-E6-D9-61-F6"/>
    <s v="LENOVO"/>
    <s v="THINKCENTRE"/>
    <s v="I5-4430"/>
    <s v="CORE i5"/>
    <s v="4ta Gen"/>
    <s v="-"/>
    <s v="4 GB"/>
    <s v="HDD"/>
    <s v="500 GB"/>
    <s v="SI"/>
    <s v="SI"/>
    <s v="LICENCIADO"/>
    <s v="WINDOWS 10 PROFESIONAL"/>
    <x v="0"/>
    <s v="OFFICE PROFESSIONAL PLUS 2013"/>
    <x v="6"/>
  </r>
  <r>
    <s v="SEDE_CENTRAL_CAYMA"/>
    <s v="MODULO 7"/>
    <s v="OFICINA_DE_PLANIFICACION_Y_PRESUPUESTO"/>
    <s v="JEFATURA_DE_PLANIFICACION_Y_PRESUPUESTO"/>
    <s v="UNIDAD CENTRAL DE PROCESOS"/>
    <s v="740899500557"/>
    <s v="JUAN VEGA"/>
    <s v="CAM07-OPP-0557"/>
    <s v="00-D8-61-4A-42-67"/>
    <s v="LENOVO"/>
    <s v="THINKCENTRE"/>
    <s v="I7-8700"/>
    <s v="CORE i7"/>
    <s v="8va Gen"/>
    <s v="NVIDIA GEFORCE GT 710 2GB"/>
    <s v="16 GB"/>
    <s v="SSD + HDD"/>
    <s v="250 GB + 2 TB"/>
    <s v="SI"/>
    <s v="SI"/>
    <s v="LICENCIADO"/>
    <s v="WINDOWS 11 PROFESIONAL"/>
    <x v="0"/>
    <s v="OFFICE PROFESSIONAL PLUS 2016"/>
    <x v="0"/>
  </r>
  <r>
    <s v="SEDE_CENTRAL_CAYMA"/>
    <s v="MODULO 7"/>
    <s v="OFICINA_DE_PLANIFICACION_Y_PRESUPUESTO"/>
    <s v="RACINALIZACION"/>
    <s v="UNIDAD CENTRAL DE PROCESOS"/>
    <s v="740899500602"/>
    <s v="SOLEDAD FLOREZ"/>
    <s v="CAM07-OPP-0602"/>
    <s v="F4-6B-8C-D0-9C-64"/>
    <s v="LENOVO"/>
    <s v="THINKCENTRE"/>
    <s v="I5-12400"/>
    <s v="CORE i5"/>
    <s v="12va Gen"/>
    <s v="-"/>
    <s v="8 GB "/>
    <s v="SSD"/>
    <s v="500 GB"/>
    <s v="NO"/>
    <s v="NO"/>
    <s v="LICENCIADO"/>
    <s v="WINDOWS 11 PROFESIONAL"/>
    <x v="0"/>
    <s v="OFFICE PROFESSIONAL PLUS 2019"/>
    <x v="1"/>
  </r>
  <r>
    <s v="SEDE_CENTRAL_CAYMA"/>
    <s v="MODULO 7"/>
    <s v="OFICINA_DE_PLANIFICACION_Y_PRESUPUESTO"/>
    <s v="PRESUPUESTO"/>
    <s v="UNIDAD CENTRAL DE PROCESOS"/>
    <s v="740899500599"/>
    <s v="TATIANA AMADO"/>
    <s v="CAM07-OPP-0599"/>
    <s v="84-69-93-80-50-67"/>
    <s v="H.P."/>
    <s v="PRO DESK"/>
    <s v="I5-12500"/>
    <s v="CORE i5"/>
    <s v="12va Gen"/>
    <s v="-"/>
    <s v="8 GB "/>
    <s v="SSD"/>
    <s v="500 GB"/>
    <s v="NO"/>
    <s v="SI"/>
    <s v="LICENCIADO"/>
    <s v="WINDOWS 10 PROFESIONAL"/>
    <x v="1"/>
    <s v="OFFICE PROFESSIONAL PLUS 2021"/>
    <x v="4"/>
  </r>
  <r>
    <s v="SEDE_CENTRAL_CAYMA"/>
    <s v="TRANPORTES"/>
    <s v="UNIDAD_DE_LOGISTICA_Y_SERVICIOS"/>
    <s v="OFICINA_DE_TRANSPORTES"/>
    <s v="UNIDAD CENTRAL DE PROCESOS"/>
    <s v="740899500449"/>
    <s v="GRICELA CARPIO"/>
    <s v="CAM08-TRANS-449"/>
    <s v="44-8A-5B-BF-56-56"/>
    <s v="LENOVO"/>
    <s v="THINKCENTRE"/>
    <s v="I5-4430"/>
    <s v="CORE i5"/>
    <s v="4ta Gen"/>
    <s v="-"/>
    <s v="4 GB"/>
    <s v="HDD"/>
    <s v="500 GB"/>
    <s v="SI"/>
    <s v="NO"/>
    <s v="LICENCIADO"/>
    <s v="WINDOWS 10 PROFESIONAL"/>
    <x v="0"/>
    <s v="OFFICE PROFESSIONAL PLUS 2013"/>
    <x v="6"/>
  </r>
  <r>
    <s v="SEDE_CENTRAL_CAYMA"/>
    <s v="TRANPORTES"/>
    <s v="UNIDAD_DE_LOGISTICA_Y_SERVICIOS"/>
    <s v="OFICINA_DE_TRANSPORTES"/>
    <s v="UNIDAD CENTRAL DE PROCESOS"/>
    <s v="740899500519"/>
    <s v="CARLOS TAPIA"/>
    <s v="CAM08-TRANS-519"/>
    <s v="DC-4A-3E-50-F2-BB"/>
    <s v="H.P."/>
    <s v="PRODESK"/>
    <s v="I5-6500"/>
    <s v="CORE i5"/>
    <s v="6ta Gen"/>
    <s v="-"/>
    <s v="4 GB"/>
    <s v="HDD"/>
    <s v="1 TB"/>
    <s v="SI"/>
    <s v="NO"/>
    <s v="LICENCIADO"/>
    <s v="WINDOWS 10 PROFESIONAL"/>
    <x v="1"/>
    <s v="OFFICE PROFESSIONAL PLUS 2016"/>
    <x v="0"/>
  </r>
  <r>
    <s v="SEDE_CENTRAL_CAYMA"/>
    <s v="TRANPORTES"/>
    <s v="UNIDAD_DE_LOGISTICA_Y_SERVICIOS"/>
    <s v="OFICINA_DE_TRANSPORTES"/>
    <s v="UNIDAD CENTRAL DE PROCESOS"/>
    <s v="740899500581"/>
    <s v="CARLOS TAPIA"/>
    <s v="CAM08-TRANS-0581"/>
    <s v="D8-5E-D3-51-38-35"/>
    <s v="VASTEC"/>
    <s v="-"/>
    <s v="i5-11400"/>
    <s v="CORE i5"/>
    <s v="5ta Gen"/>
    <s v="-"/>
    <s v="8 GB "/>
    <s v="SSD"/>
    <s v="500 GB"/>
    <s v="SI"/>
    <s v="NO"/>
    <s v="LICENCIADO"/>
    <s v="WINDOWS 10 PROFESIONAL"/>
    <x v="0"/>
    <s v="OFFICE PROFESSIONAL PLUS 2016"/>
    <x v="0"/>
  </r>
  <r>
    <s v="SEDE_CENTRAL_CAYMA"/>
    <s v="MODULO 6"/>
    <s v="GERENCIA_DE_DESARRLLO_MAJES_SIGUAS_II"/>
    <s v="META_DE_ACONDICIONAMIENTO_DEL_TERRITORIO"/>
    <s v="UNIDAD CENTRAL DE PROCESOS"/>
    <s v="740899500578"/>
    <s v="JULIO CUADROS"/>
    <s v="CAM06-MAJ2-0578"/>
    <s v="70-85-C2-C5-24-6C"/>
    <s v="HIPPOBOX"/>
    <s v="-"/>
    <s v="I9-9900K"/>
    <s v="CORE i9"/>
    <s v="9na Gen"/>
    <s v="NVIDA GEFORCE RTX 3070 Ti 8GB"/>
    <s v="16 GB"/>
    <s v="SSD + HDD"/>
    <s v="1 TB + 4 TB"/>
    <s v="SI"/>
    <s v="SI"/>
    <s v="LICENCIADO"/>
    <s v="WINDOWS 10 PROFESIONAL"/>
    <x v="1"/>
    <s v="OFFICE PROFESSIONAL PLUS 2016"/>
    <x v="0"/>
  </r>
  <r>
    <s v="SEDE_CENTRAL_CAYMA"/>
    <s v="MODULO 6"/>
    <s v="GERENCIA_DE_DESARRLLO_MAJES_SIGUAS_II"/>
    <s v="META_DE_ACONDICIONAMIENTO_DEL_TERRITORIO"/>
    <s v="LAPTOP"/>
    <s v="740805000099"/>
    <s v="JULIO CUADROS"/>
    <s v="LPT06-MAJ2-0099"/>
    <s v="A4-02-B9-A5-A0-5A"/>
    <s v="ASUS"/>
    <s v="GL752V"/>
    <s v="I7-6700HQ"/>
    <s v="CORE i7"/>
    <s v="6ta Gen"/>
    <s v="-"/>
    <s v="16 GB"/>
    <s v="HDD"/>
    <s v="1 TB"/>
    <s v="SI"/>
    <s v="NO"/>
    <s v="LICENCIADO"/>
    <s v="WINDOWS 10 HOME"/>
    <x v="0"/>
    <s v="OFFICE PROFESSIONAL PLUS 2016"/>
    <x v="0"/>
  </r>
  <r>
    <s v="SEDE_CENTRAL_CAYMA"/>
    <s v="MODULO 6"/>
    <s v="GERENCIA_DE_DESARRLLO_MAJES_SIGUAS_II"/>
    <s v="META_DE_MONITOREO_DE_LA_CONCESION"/>
    <s v="LAPTOP"/>
    <s v="740805000156"/>
    <s v="JULIO CUADROS"/>
    <s v="CAM06-MAJ2-0156"/>
    <s v="0C-9A-3C-46-65-B8"/>
    <s v="LENOVO"/>
    <s v="LEGION 5 15IMH05"/>
    <s v="I7-10750H"/>
    <s v="CORE i7"/>
    <s v="10ma Gen"/>
    <s v="NVIDA GEFORCE GTX 1650 4GB"/>
    <s v="8 GB "/>
    <s v="SSD + HDD"/>
    <s v="250 GB + 1 TB"/>
    <s v="NO"/>
    <s v="SI"/>
    <s v="LICENCIADO"/>
    <s v="WINDOWS 11 HOME"/>
    <x v="0"/>
    <s v="OFFICE PROFESSIONAL PLUS 2016"/>
    <x v="0"/>
  </r>
  <r>
    <s v="SEDE_CENTRAL_CAYMA"/>
    <s v="MODULO 7"/>
    <s v="OFICINA_DE_PLANIFICACION_Y_PRESUPUESTO"/>
    <s v="PLANIFICACION_Y_PROYECTOS"/>
    <s v="UNIDAD CENTRAL DE PROCESOS"/>
    <s v="740899500611"/>
    <s v="JOSE MUNARES"/>
    <s v="CAM07-OPP-0611"/>
    <s v="7C-57-58-39-3E-3E"/>
    <s v="H.P."/>
    <s v="PRO DESK"/>
    <s v="I5-12500"/>
    <s v="CORE i5"/>
    <s v="12va Gen"/>
    <s v="-"/>
    <s v="8 GB "/>
    <s v="SSD"/>
    <s v="500 GB"/>
    <s v="NO"/>
    <s v="SI"/>
    <s v="LICENCIADO"/>
    <s v="WINDOWS 10 PROFESIONAL"/>
    <x v="1"/>
    <s v="OFFICE HOGAR Y EMPRESAS 2021"/>
    <x v="3"/>
  </r>
  <r>
    <s v="SEDE_CENTRAL_CAYMA"/>
    <s v="MODULO 6"/>
    <s v="GERENCIA_DE_DESARRLLO_MAJES_SIGUAS_II"/>
    <s v="META_DE_ACONDICIONAMIENTO_DEL_TERRITORIO"/>
    <s v="UNIDAD CENTRAL DE PROCESOS"/>
    <s v="740899500580"/>
    <s v="JULIO CUADROS"/>
    <s v="CAM06-MAJ2-0580"/>
    <s v="D8-5E-D3-21-CD-CC"/>
    <s v="HIPPOBOX"/>
    <s v="-"/>
    <s v="I9-9900K"/>
    <s v="CORE i9"/>
    <s v="9na Gen"/>
    <s v="NVIDA GEFORCE RTX 3070 Ti 8GB"/>
    <s v="32 GB "/>
    <s v="SSD + HDD"/>
    <s v="1 TB + 4 TB"/>
    <s v="SI"/>
    <s v="NO"/>
    <s v="LICENCIADO"/>
    <s v="WINDOWS 10 PROFESIONAL"/>
    <x v="1"/>
    <s v="OFFICE PROFESSIONAL PLUS 2016"/>
    <x v="0"/>
  </r>
  <r>
    <s v="SEDE_CENTRAL_CAYMA"/>
    <s v="MODULO 6"/>
    <s v="GERENCIA_DE_DESARRLLO_MAJES_SIGUAS_II"/>
    <s v="GERENCIA_DE_DESARRLLO_MAJES_SIGUAS_II"/>
    <s v="LAPTOP"/>
    <s v="740805000080"/>
    <s v="JULIO CUADROS"/>
    <s v="CAM06-MAJ2-0080"/>
    <s v="94-65-9C-74-5B-76"/>
    <s v="TOSHIBA"/>
    <s v="SATELLITE S55t-C5215S"/>
    <s v="I7-5500U"/>
    <s v="CORE i7"/>
    <s v="5ta Gen"/>
    <s v="-"/>
    <s v="8 GB "/>
    <s v="HDD"/>
    <s v="1 TB"/>
    <s v="SI"/>
    <s v="NO"/>
    <s v="LICENCIADO"/>
    <s v="WINDOWS 10 HOME"/>
    <x v="1"/>
    <s v="OFFICE PROFESSIONAL PLUS 2019"/>
    <x v="1"/>
  </r>
  <r>
    <s v="SEDE_CENTRAL_CAYMA"/>
    <s v="MODULO 6"/>
    <s v="GERENCIA_DE_DESARRLLO_MAJES_SIGUAS_II"/>
    <s v="GERENCIA_DE_DESARRLLO_MAJES_SIGUAS_II"/>
    <s v="UNIDAD CENTRAL DE PROCESOS"/>
    <s v="740899500616"/>
    <s v="JULIO CUADROS"/>
    <s v="CAM06-MAJ2-0616"/>
    <s v="F4-6B-8C-CE-A6-A3"/>
    <s v="LENOVO"/>
    <s v="THINKCENTRE NEO 5"/>
    <s v="I7-12700"/>
    <s v="CORE i7"/>
    <s v="7ma Gen"/>
    <s v="-"/>
    <s v="32 GB "/>
    <s v="SSD + HDD"/>
    <s v="500 GB + 1 TB"/>
    <s v="SI"/>
    <s v="NO"/>
    <s v="LICENCIADO"/>
    <s v="WINDOWS 11 PROFESIONAL"/>
    <x v="0"/>
    <s v="OFFICE PROFESSIONAL PLUS 2019"/>
    <x v="1"/>
  </r>
  <r>
    <s v="SEDE_CENTRAL_CAYMA"/>
    <s v="MODULO 6"/>
    <s v="GERENCIA_DE_DESARRLLO_MAJES_SIGUAS_II"/>
    <s v="META_DE_ACONDICIONAMIENTO_DEL_TERRITORIO"/>
    <s v="LAPTOP"/>
    <s v="740805000176"/>
    <s v="JULIO CUADROS"/>
    <s v="LPT6-MAJ2-0176"/>
    <s v="58-1C-F8-86-3D-B9"/>
    <s v="LENOVO"/>
    <s v="YOGA 9"/>
    <s v="I7-1360P"/>
    <s v="CORE i7"/>
    <s v="13va Gen"/>
    <s v="-"/>
    <s v="16 GB"/>
    <s v="SSD"/>
    <s v="1 TB"/>
    <s v="NO"/>
    <s v="NO"/>
    <s v="LICENCIADO"/>
    <s v="WINDOWS 10 HOME"/>
    <x v="0"/>
    <s v="OFFICE PROFESSIONAL PLUS 2019"/>
    <x v="1"/>
  </r>
  <r>
    <s v="SEDE_CENTRAL_CAYMA"/>
    <s v="MODULO 6"/>
    <s v="GERENCIA_DE_DESARRLLO_MAJES_SIGUAS_II"/>
    <s v="META_DE_ACONDICIONAMIENTO_DEL_TERRITORIO"/>
    <s v="LAPTOP"/>
    <s v="740805000091"/>
    <s v="JULIO CUADROS"/>
    <s v="LPT06-MAJ2-0091"/>
    <s v="AC-2B-6E-D8-F5-5E"/>
    <s v="LENOVO"/>
    <s v="IDEAPAD Y700-17ISK"/>
    <s v="I7-6700HQ"/>
    <s v="CORE i7"/>
    <s v="6ta Gen"/>
    <s v="-"/>
    <s v="16 GB"/>
    <s v="HDD"/>
    <s v="1 TB"/>
    <s v="NO"/>
    <s v="SI"/>
    <s v="LICENCIADO"/>
    <s v="WINDOWS 10 HOME"/>
    <x v="0"/>
    <s v="OFFICE PROFESSIONAL PLUS 2019"/>
    <x v="1"/>
  </r>
  <r>
    <s v="SEDE_CENTRAL_CAYMA"/>
    <s v="MODULO 6"/>
    <s v="GERENCIA_DE_DESARRLLO_MAJES_SIGUAS_II"/>
    <s v="META_DE_MONITOREO_DE_LA_CONCESION"/>
    <s v="UNIDAD CENTRAL DE PROCESOS"/>
    <s v="740899500576"/>
    <s v="JULIO CUADROS"/>
    <s v="CAM06-MAJ2-0576"/>
    <s v="FC-34-97-E3-D1-35"/>
    <s v="HIPPOBOX"/>
    <s v="-"/>
    <s v="I7-10700"/>
    <s v="CORE i7"/>
    <s v="10ma Gen"/>
    <s v="NVIDIA GEFORCE RTX 2060 8GB"/>
    <s v="16 GB"/>
    <s v="SSD + HDD"/>
    <s v="250 GB + 1 TB"/>
    <s v="SI"/>
    <s v="SI"/>
    <s v="LICENCIADO"/>
    <s v="WINDOWS 10 PROFESIONAL"/>
    <x v="0"/>
    <s v="OFFICE PROFESSIONAL PLUS 2019"/>
    <x v="1"/>
  </r>
  <r>
    <s v="SEDE_CENTRAL_CAYMA"/>
    <s v="MODULO 6"/>
    <s v="GERENCIA_DE_DESARRLLO_MAJES_SIGUAS_II"/>
    <s v="META_DE_ACONDICIONAMIENTO_DEL_TERRITORIO"/>
    <s v="LAPTOP"/>
    <s v="740805000107"/>
    <s v="JULIO CUADROS"/>
    <s v="LPT06-MAJ2-0107"/>
    <s v="5E-96-23-B2-ED-0D"/>
    <s v="H.P."/>
    <s v="M6-AQ105DX"/>
    <s v="I7-7500U"/>
    <s v="CORE i7"/>
    <s v="7ma Gen"/>
    <s v="-"/>
    <s v="16 GB"/>
    <s v="HDD"/>
    <s v="1 TB"/>
    <s v="NO"/>
    <s v="SI"/>
    <s v="LICENCIADO"/>
    <s v="WINDOWS 10 HOME"/>
    <x v="0"/>
    <s v="OFFICE PROFESSIONAL PLUS 2016"/>
    <x v="0"/>
  </r>
  <r>
    <s v="SEDE_CENTRAL_CAYMA"/>
    <s v="MODULO 6"/>
    <s v="GERENCIA_DE_DESARRLLO_MAJES_SIGUAS_II"/>
    <s v="SECRETARIA_DE_GERENCIA_DE_DESARROLLO_MAJES"/>
    <s v="UNIDAD CENTRAL DE PROCESOS"/>
    <s v="740899500591"/>
    <s v="GRETA CHACON"/>
    <s v="CAM06-MAJ2-0591"/>
    <s v="E0-BE-03-61-DD-F4"/>
    <s v="LENOVO"/>
    <s v="THINKCENTRE"/>
    <s v="I7-10700"/>
    <s v="CORE i7"/>
    <s v="10ma Gen"/>
    <s v="-"/>
    <s v="16 GB"/>
    <s v="SSD + HDD"/>
    <s v="500 GB + 1 TB"/>
    <s v="SI"/>
    <s v="SI"/>
    <s v="LICENCIADO"/>
    <s v="WINDOWS 10 PROFESIONAL"/>
    <x v="1"/>
    <s v="OFFICE PROFESSIONAL PLUS 2021"/>
    <x v="4"/>
  </r>
  <r>
    <s v="SEDE_CENTRAL_CAYMA"/>
    <s v="MODULO 6"/>
    <s v="GERENCIA_DE_DESARRLLO_MAJES_SIGUAS_II"/>
    <s v="GERENCIA_DE_DESARRLLO_MAJES_SIGUAS_II"/>
    <s v="UNIDAD CENTRAL DE PROCESOS"/>
    <s v="740899500551"/>
    <s v="JULIO CUADROS"/>
    <s v="CAM06-MAJ2-0551"/>
    <s v="70-85-C2-F8-5B-8E"/>
    <s v="ASROCK"/>
    <s v="-"/>
    <s v="I9-9900K"/>
    <s v="CORE i9"/>
    <s v="9na Gen"/>
    <s v="NVIDIA GEFORCE RTX 2070 SUPER 8GB"/>
    <s v="32 GB "/>
    <s v="SSD + HDD"/>
    <s v="1 TB + 4 TB"/>
    <s v="SI"/>
    <s v="SI"/>
    <s v="LICENCIADO"/>
    <s v="WINDOWS 10 PROFESIONAL"/>
    <x v="1"/>
    <s v="OFFICE HOGAR Y EMPRESAS 2021"/>
    <x v="3"/>
  </r>
  <r>
    <s v="SEDE_CENTRAL_CAYMA"/>
    <s v="MODULO 6"/>
    <s v="GERENCIA_DE_DESARRLLO_MAJES_SIGUAS_II"/>
    <s v="GERENCIA_DE_DESARRLLO_MAJES_SIGUAS_II"/>
    <s v="LAPTOP"/>
    <s v="740805000104"/>
    <s v="JULIO CUADROS"/>
    <s v="LPT06-MAJ2-0104"/>
    <s v="B8-8A-60-CD-9F-9C"/>
    <s v="ASUS"/>
    <s v="GL752V"/>
    <s v="I7-6700HQ"/>
    <s v="CORE i7"/>
    <s v="7ma Gen"/>
    <s v="NVIDIA GEFORCE GTX 1060 6GB"/>
    <s v="16 GB"/>
    <s v="SSD + HDD"/>
    <s v="120 GB + 1 TB"/>
    <s v="SI"/>
    <s v="NO"/>
    <s v="LICENCIADO"/>
    <s v="WINDOWS 10 HOME"/>
    <x v="1"/>
    <s v="OFFICE HOGAR Y EMPRESAS 2016"/>
    <x v="5"/>
  </r>
  <r>
    <s v="SEDE_CENTRAL_CAYMA"/>
    <s v="MODULO 6"/>
    <s v="GERENCIA_DE_DESARRLLO_MAJES_SIGUAS_II"/>
    <s v="GERENCIA_DE_DESARRLLO_MAJES_SIGUAS_II"/>
    <s v="LAPTOP"/>
    <s v="740805000183"/>
    <s v="JULIO CUADROS"/>
    <s v="LPT06-MAJ2-0183"/>
    <s v="D8-80-83-80-75-D1"/>
    <s v="ASUS"/>
    <s v="G513R"/>
    <s v="AMD RYZEN 9 6900HX"/>
    <s v="RYZEN 9"/>
    <s v="6ta Gen"/>
    <s v="NVIDIA GEFORCE RTX 3060 6GB"/>
    <s v="16 GB"/>
    <s v="SSD"/>
    <s v="1 TB"/>
    <s v="NO"/>
    <s v="NO"/>
    <s v="LICENCIADO"/>
    <s v="WINDOWS 10 HOME"/>
    <x v="0"/>
    <s v="OFFICE PROFESSIONAL PLUS 2019"/>
    <x v="1"/>
  </r>
  <r>
    <s v="SEDE_CENTRAL_CAYMA"/>
    <s v="MODULO 6"/>
    <s v="GERENCIA_DE_DESARRLLO_MAJES_SIGUAS_II"/>
    <s v="SECRETARIA_DE_GERENCIA_DE_DESARROLLO_MAJES"/>
    <s v="UNIDAD CENTRAL DE PROCESOS"/>
    <s v="740899500540"/>
    <s v="JULIO CUADROS"/>
    <s v="CAM-MAJ2-0540"/>
    <s v="00-D8-61-23-17-BC"/>
    <s v="LENOVO"/>
    <s v="THINKCENTRE"/>
    <s v="I7-8700"/>
    <s v="CORE i7"/>
    <s v="8va Gen"/>
    <s v="-"/>
    <s v="8 GB "/>
    <s v="HDD"/>
    <s v="1 TB"/>
    <s v="SI"/>
    <s v="SI"/>
    <s v="LICENCIADO"/>
    <s v="WINDOWS 10 HOME"/>
    <x v="0"/>
    <s v="OFFICE PROFESSIONAL PLUS 2016"/>
    <x v="0"/>
  </r>
  <r>
    <s v="SEDE_CENTRAL_CAYMA"/>
    <s v="D - 19"/>
    <s v="SUG_GERENCIA_DE_OPERACIÓN_Y_MANTENIMIENTO"/>
    <s v="PAMA"/>
    <s v="LAPTOP"/>
    <s v="740805000127"/>
    <s v="JORGE PALMA CRUZ"/>
    <s v="LPT04-PAMA-0127"/>
    <s v="48-A4-72-9F-43-81"/>
    <s v="LENOVO"/>
    <s v="THINKPAD"/>
    <s v="I7-8550U"/>
    <s v="CORE i7"/>
    <s v="8va Gen"/>
    <s v="-"/>
    <s v="8 GB "/>
    <s v="SSD"/>
    <s v="500 GB"/>
    <s v="NO"/>
    <s v="NO"/>
    <s v="LICENCIADO"/>
    <s v="WINDOWS 11 PROFESIONAL"/>
    <x v="0"/>
    <s v="OFFICE PROFESSIONAL PLUS 2019"/>
    <x v="1"/>
  </r>
  <r>
    <s v="SEDE_CENTRAL_CAYMA"/>
    <s v="MODULO 8"/>
    <s v="GERENCIA_DE_DESARRLLO_MAJES_SIGUAS_II"/>
    <s v="META_DE_MONITOREO_DE_LA_CONCESION"/>
    <s v="UNIDAD CENTRAL DE PROCESOS"/>
    <s v="740899500592"/>
    <s v="JULIO CUADROS"/>
    <s v="CAM08-MAJ2-0592"/>
    <s v="4C-44-5B-60-84-D4"/>
    <s v="LENOVO"/>
    <s v="THINKCENTRE"/>
    <s v="i7-10700"/>
    <s v="CORE i7"/>
    <s v="7ma Gen"/>
    <s v="-"/>
    <s v="16 GB"/>
    <s v="SSD + HDD"/>
    <s v="500 GB + 1 TB"/>
    <s v="SI"/>
    <s v="NO"/>
    <s v="LICENCIADO"/>
    <s v="WINDOWS 10 PROFESIONAL"/>
    <x v="0"/>
    <s v="OFFICE PROFESSIONAL PLUS 2021"/>
    <x v="4"/>
  </r>
  <r>
    <s v="SEDE_CENTRAL_CAYMA"/>
    <s v="MODULO 8"/>
    <s v="GERENCIA_DE_DESARRLLO_MAJES_SIGUAS_II"/>
    <s v="META_DE_MONITOREO_DE_LA_CONCESION"/>
    <s v="LAPTOP"/>
    <s v="740805000079"/>
    <s v="JULIO CUADROS"/>
    <s v="CAM06-GDMS-0079"/>
    <s v="94-65-9C-74-5B-DA"/>
    <s v="TOSHIBA"/>
    <s v="SATELLITE S55t-C5215S"/>
    <s v="I7-7500U"/>
    <s v="CORE i7"/>
    <s v="7ma Gen"/>
    <s v="-"/>
    <s v="8 GB "/>
    <s v="HDD"/>
    <s v="1 TB"/>
    <s v="SI"/>
    <s v="NO"/>
    <s v="LICENCIADO"/>
    <s v="WINDOWS 10 HOME"/>
    <x v="1"/>
    <s v="OFFICE PROFESSIONAL PLUS 2013"/>
    <x v="6"/>
  </r>
  <r>
    <s v="SEDE_CENTRAL_CAYMA"/>
    <s v="MODULO 8"/>
    <s v="GERENCIA_DE_DESARRLLO_MAJES_SIGUAS_II"/>
    <s v="META_DE_MONITOREO_DE_LA_CONCESION"/>
    <s v="LAPTOP"/>
    <s v="740805000089"/>
    <s v="JULIO CUADROS"/>
    <m/>
    <m/>
    <s v="H.P."/>
    <s v="LEAP"/>
    <m/>
    <s v="OTRO"/>
    <s v="OTRO"/>
    <m/>
    <m/>
    <m/>
    <m/>
    <m/>
    <m/>
    <m/>
    <m/>
    <x v="2"/>
    <m/>
    <x v="10"/>
  </r>
  <r>
    <s v="SEDE_CENTRAL_CAYMA"/>
    <s v="MODULO 8"/>
    <s v="GERENCIA_DE_DESARRLLO_MAJES_SIGUAS_II"/>
    <s v="META_DE_MONITOREO_DE_LA_CONCESION"/>
    <s v="LAPTOP"/>
    <s v="740805000078"/>
    <s v="JULIO CUADROS"/>
    <m/>
    <m/>
    <s v="TOSHIBA"/>
    <s v="SATELLITE S55t-C5215S"/>
    <s v="I7-7500U"/>
    <s v="CORE i7"/>
    <s v="7ma Gen"/>
    <s v="-"/>
    <s v="8 GB "/>
    <s v="HDD"/>
    <s v="1 TB"/>
    <s v="SI"/>
    <s v="NO"/>
    <s v="LICENCIADO"/>
    <s v="WINDOWS 10 HOME"/>
    <x v="1"/>
    <s v="OFFICE PROFESSIONAL PLUS 2013"/>
    <x v="6"/>
  </r>
  <r>
    <s v="SEDE_CENTRAL_CAYMA"/>
    <s v="MODULO 8"/>
    <s v="GERENCIA_DE_DESARRLLO_MAJES_SIGUAS_II"/>
    <s v="META_DE_MONITOREO_DE_LA_CONCESION"/>
    <s v="LAPTOP"/>
    <s v="740805000143"/>
    <s v="ANGEL RUBINA"/>
    <s v="LPT08-MAJ2-0143"/>
    <s v="AC-12-03-EF-4B-C4"/>
    <s v="ASUS"/>
    <s v="G712L"/>
    <s v="I7-10750H"/>
    <s v="CORE i7"/>
    <s v="10ma Gen"/>
    <s v="NVIDIA GEFORCE RTX 2070 8GB"/>
    <s v="16 GB"/>
    <s v="SSD"/>
    <s v="500 GB"/>
    <s v="NO"/>
    <s v="NO"/>
    <s v="LICENCIADO"/>
    <s v="WINDOWS 11 HOME"/>
    <x v="0"/>
    <s v="OFFICE PROFESSIONAL PLUS 2016"/>
    <x v="0"/>
  </r>
  <r>
    <s v="SEDE_CENTRAL_CAYMA"/>
    <s v="MODULO 8"/>
    <s v="GERENCIA_DE_DESARRLLO_MAJES_SIGUAS_II"/>
    <s v="META_DE_MONITOREO_DE_LA_CONCESION"/>
    <s v="UNIDAD CENTRAL DE PROCESOS"/>
    <s v="740899500615"/>
    <s v="MAILING SIU"/>
    <s v="CAM06-MAJ2-0615"/>
    <s v="F4-6B-8C-CE-A8-AB"/>
    <s v="LENOVO"/>
    <s v="THINKCENTRE"/>
    <s v="I7-12700"/>
    <s v="CORE i7"/>
    <s v="12va Gen"/>
    <s v="-"/>
    <s v="32 GB "/>
    <s v="SSD + HDD"/>
    <s v="500 GB + 1 TB"/>
    <s v="SI"/>
    <s v="SI"/>
    <s v="LICENCIADO"/>
    <s v="WINDOWS 11 PROFESIONAL"/>
    <x v="1"/>
    <s v="OFFICE PROFESSIONAL PLUS 2019"/>
    <x v="1"/>
  </r>
  <r>
    <s v="SEDE_CENTRAL_CAYMA"/>
    <s v="MODULO 8"/>
    <s v="GERENCIA_DE_DESARRLLO_MAJES_SIGUAS_II"/>
    <s v="META_DE_MONITOREO_DE_LA_CONCESION"/>
    <s v="UNIDAD CENTRAL DE PROCESOS"/>
    <s v="740899500572"/>
    <s v="JULIO CUADROS"/>
    <s v="CAM06-MAJ2-0572"/>
    <s v=" D8-BB-C1-11-13-E2"/>
    <s v="MICROSTAR"/>
    <s v="-"/>
    <s v="I9-10900K"/>
    <s v="CORE i9"/>
    <s v="9na Gen"/>
    <s v="NVIDIA GEFORCE RTX 3070 8GB"/>
    <s v="64 GB"/>
    <s v="SSD + HDD"/>
    <s v="500 GB + 2 TB"/>
    <s v="SI"/>
    <s v="SI"/>
    <s v="LICENCIADO"/>
    <s v="WINDOWS 10 PROFESIONAL"/>
    <x v="0"/>
    <s v="OFFICE PROFESSIONAL PLUS 2016"/>
    <x v="0"/>
  </r>
  <r>
    <s v="SEDE_CENTRAL_CAYMA"/>
    <s v="MODULO 8"/>
    <s v="GERENCIA_DE_DESARRLLO_MAJES_SIGUAS_II"/>
    <s v="META_DE_MONITOREO_DE_LA_CONCESION"/>
    <s v="LAPTOP"/>
    <s v="740805000160"/>
    <s v="JULIO CUADROS"/>
    <s v="LPT08-MAJ2-0160"/>
    <s v="70-9C-D1-DA-A3-4F"/>
    <s v="MSI"/>
    <s v="GE75 RAIDER"/>
    <s v="I7-10750H"/>
    <s v="CORE i7"/>
    <s v="10ma Gen"/>
    <s v="NVIDIA GEFORCE RTX 2070 8GB"/>
    <s v="16 GB"/>
    <s v="SSD"/>
    <s v="500 GB + 1 TB"/>
    <s v="NO"/>
    <s v="NO"/>
    <s v="LICENCIADO"/>
    <s v="WINDOWS 11 PROFESIONAL"/>
    <x v="1"/>
    <s v="OFFICE PROFESSIONAL PLUS 2016"/>
    <x v="0"/>
  </r>
  <r>
    <s v="SEDE_CENTRAL_CAYMA"/>
    <s v="MODULO 2"/>
    <s v="UNIDAD_DE_CONTABILIDAD"/>
    <s v="ARCHIVO_CONTABILIDAD"/>
    <s v="UNIDAD CENTRAL DE PROCESOS"/>
    <s v="740899500445"/>
    <s v="WALTER HILARI"/>
    <s v="CAM02-UC-0445"/>
    <s v="44-8A-5B-BF-64-34"/>
    <s v="LENOVO"/>
    <s v="THINKCENTRE"/>
    <s v="I5-4430"/>
    <s v="CORE i5"/>
    <s v="4ta Gen"/>
    <s v="-"/>
    <s v="8 GB "/>
    <s v="HDD"/>
    <s v="500 GB"/>
    <s v="SI"/>
    <s v="NO"/>
    <s v="LICENCIADO"/>
    <s v="WINDOWS 10 PROFESIONAL"/>
    <x v="0"/>
    <s v="OFFICE PROFESSIONAL PLUS 2019"/>
    <x v="1"/>
  </r>
  <r>
    <s v="SEDE_CENTRAL_CAYMA"/>
    <s v="ALMACE"/>
    <s v="UNIDAD_DE_LOGISTICA_Y_SERVICIOS"/>
    <s v="ALMACEN_CENTRAL_CAYMA"/>
    <s v="UNIDAD CENTRAL DE PROCESOS"/>
    <s v="740899500410"/>
    <s v="ALFREDO GARCIA"/>
    <s v="CAM-ALM-0410"/>
    <s v="4C-72-B9-66-B9-6B"/>
    <s v="HALION"/>
    <s v="-"/>
    <s v="I3-2120"/>
    <s v="CORE i3"/>
    <s v="2da Gen"/>
    <s v="-"/>
    <s v="4 GB"/>
    <s v="HDD"/>
    <s v="500 GB"/>
    <s v="SI"/>
    <s v="NO"/>
    <s v="NO LICENCIADO"/>
    <s v="WINDOWS 7 PROFESIONAL"/>
    <x v="1"/>
    <s v="OFFICE PROFESSIONAL PLUS 2016"/>
    <x v="0"/>
  </r>
  <r>
    <s v="SEDE_CENTRAL_CAYMA"/>
    <s v="ALMACE"/>
    <s v="UNIDAD_DE_LOGISTICA_Y_SERVICIOS"/>
    <s v="ALMACEN_CENTRAL_CAYMA"/>
    <s v="UNIDAD CENTRAL DE PROCESOS"/>
    <s v="740899500582"/>
    <s v="JOSE TORRES"/>
    <s v="CAM01-ALM-0582"/>
    <s v="D8-5E-D3-51-42-80"/>
    <s v="VASTEC"/>
    <s v="-"/>
    <s v="I5-11400"/>
    <s v="CORE i5"/>
    <s v="11va Gen"/>
    <s v="-"/>
    <s v="8 GB "/>
    <s v="SSD"/>
    <s v="500 GB"/>
    <s v="SI"/>
    <s v="NO"/>
    <s v="LICENCIADO"/>
    <s v="WINDOWS 10 PROFESIONAL"/>
    <x v="1"/>
    <s v="OFFICE PROFESSIONAL PLUS 2016"/>
    <x v="0"/>
  </r>
  <r>
    <s v="SEDE_CENTRAL_CAYMA"/>
    <s v="ALMACE"/>
    <s v="UNIDAD_DE_LOGISTICA_Y_SERVICIOS"/>
    <s v="ALMACEN_CENTRAL_CAYMA"/>
    <s v="UNIDAD CENTRAL DE PROCESOS"/>
    <s v="740899500457"/>
    <s v="JOSE TORRES"/>
    <s v="CAM03-ULS-0457"/>
    <s v="44-8A-5B-48-D8-B3"/>
    <s v="LENOVO"/>
    <s v="THINKCENTRE"/>
    <s v="I5-4430"/>
    <s v="CORE i5"/>
    <s v="4ta Gen"/>
    <s v="-"/>
    <s v="4 GB"/>
    <s v="HDD"/>
    <s v="500 GB"/>
    <s v="SI"/>
    <s v="NO"/>
    <s v="LICENCIADO"/>
    <s v="WINDOWS 7 PROFESIONAL"/>
    <x v="1"/>
    <s v="OFFICE PROFESSIONAL PLUS 2013"/>
    <x v="6"/>
  </r>
  <r>
    <s v="SEDE_CENTRAL_CAYMA"/>
    <s v="ALMACE"/>
    <s v="UNIDAD_DE_LOGISTICA_Y_SERVICIOS"/>
    <s v="ALMACEN_CENTRAL_CAYMA"/>
    <s v="UNIDAD CENTRAL DE PROCESOS"/>
    <s v="740899500017"/>
    <s v="JOSE TORRES"/>
    <s v="CAM-ALM-0017"/>
    <s v="50-E5-49-2C-A3-B1"/>
    <s v="GIGABYTE"/>
    <s v="-"/>
    <s v="I3-2100"/>
    <s v="CORE i3"/>
    <s v="2da Gen"/>
    <s v="NVIDIA GEFORCE 9400 GT"/>
    <s v="4 GB"/>
    <s v="HDD"/>
    <s v="500 GB"/>
    <s v="SI"/>
    <s v="NO"/>
    <s v="NO LICENCIADO"/>
    <s v="WINDOWS 10 PROFESIONAL"/>
    <x v="0"/>
    <s v="OFFICE PROFESSIONAL PLUS 2016"/>
    <x v="0"/>
  </r>
  <r>
    <s v="SEDE_CENTRAL_CAYMA"/>
    <s v="MODULO 8"/>
    <s v="GERENCIA_DE_DESARRLLO_MAJES_SIGUAS_II"/>
    <s v="META_DE_MONITOREO_DE_LA_CONCESION"/>
    <s v="UNIDAD CENTRAL DE PROCESOS"/>
    <s v="740805000092"/>
    <s v="JULIO CUADROS"/>
    <s v="LPT08-MAJ2-0092"/>
    <s v="AC-2B-6E-D8-F5-40"/>
    <s v="LENOVO"/>
    <s v="IDEAPAD Y700-17ISK"/>
    <s v="I7-6700HQ"/>
    <s v="CORE i7"/>
    <s v="6ta Gen"/>
    <s v="-"/>
    <s v="8 GB "/>
    <s v="HDD"/>
    <s v="1 TB"/>
    <s v="NO"/>
    <s v="NO"/>
    <s v="LICENCIADO"/>
    <s v="WINDOWS 10 HOME"/>
    <x v="1"/>
    <s v="OFFICE PROFESSIONAL PLUS 2016"/>
    <x v="0"/>
  </r>
  <r>
    <s v="SEDE_CENTRAL_CAYMA"/>
    <s v="OCI"/>
    <s v="ORGANO_CONTROL_INSTITUCIONAL"/>
    <s v="JEFATURA_OCI"/>
    <s v="LAPTOP"/>
    <s v="740805000172"/>
    <s v="CECILIA QUIROZ"/>
    <s v="LPT-OCI-0172"/>
    <s v="B0-4F-13-C2-25-E6"/>
    <s v="DELL"/>
    <s v="LATITUDE 3520"/>
    <s v="I7-1165G7"/>
    <s v="CORE i7"/>
    <s v="11va Gen"/>
    <s v="-"/>
    <s v="16 GB"/>
    <s v="SSD + SSD"/>
    <s v="500 GB + 500 GB"/>
    <s v="NO"/>
    <s v="SI"/>
    <s v="LICENCIADO"/>
    <s v="WINDOWS 11 PROFESIONAL"/>
    <x v="1"/>
    <s v="OFFICE PROFESSIONAL PLUS 2021"/>
    <x v="4"/>
  </r>
  <r>
    <s v="SEDE_CENTRAL_CAYMA"/>
    <s v="OCI"/>
    <s v="ORGANO_CONTROL_INSTITUCIONAL"/>
    <s v="SECRETARIA_OCI"/>
    <s v="UNIDAD CENTRAL DE PROCESOS"/>
    <s v="740899500482"/>
    <s v="CECILIA QUIROZ"/>
    <s v="CAM-OCI-482"/>
    <s v="D0-27-88-90-F5-52"/>
    <s v="LENOVO"/>
    <s v="THINKCENTRE"/>
    <s v="I7-4790"/>
    <s v="CORE i7"/>
    <s v="4ta Gen"/>
    <s v="-"/>
    <s v="8 GB "/>
    <s v="HDD"/>
    <s v="1 TB"/>
    <s v="SI"/>
    <s v="SI"/>
    <s v="LICENCIADO"/>
    <s v="WINDOWS 10 PROFESIONAL"/>
    <x v="1"/>
    <s v="OFFICE PROFESSIONAL PLUS 2016"/>
    <x v="0"/>
  </r>
  <r>
    <s v="SEDE_CENTRAL_CAYMA"/>
    <s v="OCI"/>
    <s v="ORGANO_CONTROL_INSTITUCIONAL"/>
    <s v="PERSONAL_OCI"/>
    <s v="UNIDAD CENTRAL DE PROCESOS"/>
    <s v="740899500537"/>
    <s v="CECILIA QUIROZ"/>
    <s v="CAM09-OCI-0537"/>
    <s v="10-E7-C6-22-FC-31"/>
    <s v="H.P."/>
    <s v="ELITEDESK"/>
    <s v="I5-8500"/>
    <s v="CORE i5"/>
    <s v="8va Gen"/>
    <s v="-"/>
    <s v="8 GB "/>
    <s v="HDD"/>
    <s v="1 TB"/>
    <s v="SI"/>
    <s v="SI"/>
    <s v="LICENCIADO"/>
    <s v="WINDOWS 10 PROFESIONAL"/>
    <x v="1"/>
    <s v="OFFICE PROFESSIONAL PLUS 2016"/>
    <x v="0"/>
  </r>
  <r>
    <s v="SEDE_CENTRAL_CAYMA"/>
    <s v="OCI"/>
    <s v="ORGANO_CONTROL_INSTITUCIONAL"/>
    <s v="PERSONAL_OCI"/>
    <s v="UNIDAD CENTRAL DE PROCESOS"/>
    <s v="740899500538"/>
    <s v="CECILIA QUIROZ"/>
    <s v="CAM-OCI-0538"/>
    <s v="10-E7-C6-2A-56-3F"/>
    <s v="H.P."/>
    <s v="ELITEDESK"/>
    <s v="I5-8500"/>
    <s v="CORE i5"/>
    <s v="8va Gen"/>
    <s v="-"/>
    <s v="8 GB "/>
    <s v="SSD + HDD"/>
    <s v="500 GB + 1 TB"/>
    <s v="SI"/>
    <s v="SI"/>
    <s v="LICENCIADO"/>
    <s v="WINDOWS 11 PROFESIONAL"/>
    <x v="1"/>
    <s v="OFFICE PROFESSIONAL PLUS 2021"/>
    <x v="4"/>
  </r>
  <r>
    <s v="SEDE_CENTRAL_CAYMA"/>
    <s v="OCI"/>
    <s v="ORGANO_CONTROL_INSTITUCIONAL"/>
    <s v="PERSONAL_OCI"/>
    <s v="UNIDAD CENTRAL DE PROCESOS"/>
    <s v="740899500509"/>
    <s v="CECILIA QUIROZ"/>
    <s v="CAM-OCI-0509"/>
    <s v="30-5A-3A-53-FE-27"/>
    <s v="HALION"/>
    <s v="-"/>
    <s v="I5-4460"/>
    <s v="CORE i5"/>
    <s v="4ta Gen"/>
    <s v="-"/>
    <s v="4 GB"/>
    <s v="SSD + HDD"/>
    <s v="500 GB + 500 GB"/>
    <s v="SI"/>
    <s v="NO"/>
    <s v="LICENCIADO"/>
    <s v="WINDOWS 10 PROFESIONAL"/>
    <x v="0"/>
    <s v="OFFICE PROFESSIONAL PLUS 2019"/>
    <x v="1"/>
  </r>
  <r>
    <s v="SEDE_CENTRAL_CAYMA"/>
    <s v="OCI"/>
    <s v="ORGANO_CONTROL_INSTITUCIONAL"/>
    <s v="PERSONAL_OCI"/>
    <s v="LAPTOP"/>
    <s v="740805000112"/>
    <s v="CECILIA QUIROZ"/>
    <s v="LPT-OCI-0112"/>
    <s v="54-E1-AD-1B-E2-E3"/>
    <s v="LENOVO"/>
    <s v="IDEAPAD 110-171ISK"/>
    <s v="I3-6006U"/>
    <s v="CORE i3"/>
    <s v="6ta Gen"/>
    <s v="-"/>
    <s v="8 GB "/>
    <s v="HDD"/>
    <s v="500 GB"/>
    <s v="SI"/>
    <s v="NO"/>
    <s v="LICENCIADO"/>
    <s v="WINDOWS 10 HOME"/>
    <x v="1"/>
    <s v="OFFICE PROFESSIONAL PLUS 2019"/>
    <x v="1"/>
  </r>
  <r>
    <s v="SEDE_CENTRAL_CAYMA"/>
    <s v="MODULO 4"/>
    <s v="UNIDAD_DE_LOGISTICA_Y_SERVICIOS"/>
    <s v="AREA_DE_SERVICIOS_INFORMATICAS"/>
    <s v="UNIDAD CENTRAL DE PROCESOS"/>
    <s v="740899500637"/>
    <s v="DARWIN MARIN"/>
    <s v="CAM04-INF-0637"/>
    <s v="CC-96-E5-4B-D6-BC"/>
    <s v="DELL"/>
    <s v="OPTIFLEX"/>
    <s v="I5-13500"/>
    <s v="CORE i5"/>
    <s v="13va Gen"/>
    <s v="-"/>
    <s v="16 GB"/>
    <s v="SSD"/>
    <s v="500 GB"/>
    <s v="SI"/>
    <s v="SI"/>
    <s v="LICENCIADO"/>
    <s v="WINDOWS 11 PROFESIONAL"/>
    <x v="1"/>
    <s v="OFFICE PROFESSIONAL PLUS 2021"/>
    <x v="4"/>
  </r>
  <r>
    <s v="SEDE_CENTRAL_CAYMA"/>
    <s v="MODULO 4"/>
    <s v="SUG_GERENCIA_DE_OPERACIÓN_Y_MANTENIMIENTO"/>
    <s v="HIDROLOGIA_Y_SCADA"/>
    <s v="UNIDAD CENTRAL DE PROCESOS"/>
    <s v="740899500608"/>
    <s v="VELENTIN ORCON"/>
    <s v="DESKTOP-9C49JGK"/>
    <s v="04-7C-16-6A-3A-68"/>
    <s v="LENOVO"/>
    <s v="THINKSTATION"/>
    <s v="I7-12700"/>
    <s v="CORE i7"/>
    <s v="12va Gen"/>
    <s v="NVIDIA T1000 4GB"/>
    <s v="16 GB"/>
    <s v="SSD"/>
    <s v="500 GB"/>
    <s v="SI"/>
    <s v="NO"/>
    <s v="LICENCIADO"/>
    <s v="WINDOWS 10 PROFESIONAL"/>
    <x v="0"/>
    <s v="OFFICE PROFESSIONAL PLUS 2019"/>
    <x v="1"/>
  </r>
  <r>
    <s v="SEDE_CENTRAL_CAYMA"/>
    <s v="MODULO 4"/>
    <s v="SUG_GERENCIA_DE_OPERACIÓN_Y_MANTENIMIENTO"/>
    <s v="HIDROLOGIA_Y_SCADA"/>
    <s v="UNIDAD CENTRAL DE PROCESOS"/>
    <s v="740899500335"/>
    <s v="VELENTIN ORCON"/>
    <m/>
    <m/>
    <m/>
    <m/>
    <m/>
    <s v="OTRO"/>
    <s v="OTRO"/>
    <m/>
    <m/>
    <m/>
    <m/>
    <m/>
    <m/>
    <m/>
    <m/>
    <x v="2"/>
    <m/>
    <x v="10"/>
  </r>
  <r>
    <s v="SEDE_CENTRAL_CAYMA"/>
    <s v="MODULO 4"/>
    <s v="SUG_GERENCIA_DE_OPERACIÓN_Y_MANTENIMIENTO"/>
    <s v="HIDROLOGIA_Y_SCADA"/>
    <s v="UNIDAD CENTRAL DE PROCESOS"/>
    <s v="740899500590"/>
    <s v="VELENTIN ORCON"/>
    <s v="CAM04-SCADA-590"/>
    <s v="F0-92-1C-F6-A4-A7"/>
    <s v="H.P."/>
    <s v="ELITEDESK"/>
    <s v="I7-4770"/>
    <s v="CORE i7"/>
    <s v="4ta Gen"/>
    <s v="-"/>
    <s v="8 GB "/>
    <s v="HDD"/>
    <s v="1 TB"/>
    <s v="SI"/>
    <s v="NO"/>
    <s v="LICENCIADO"/>
    <s v="WINDOWS 8.1 PROFESIONAL"/>
    <x v="0"/>
    <s v="OFFICE PROFESSIONAL PLUS 2013"/>
    <x v="6"/>
  </r>
  <r>
    <s v="SEDE_CENTRAL_CAYMA"/>
    <s v="MODULO 4"/>
    <s v="SUG_GERENCIA_DE_OPERACIÓN_Y_MANTENIMIENTO"/>
    <s v="HIDROLOGIA_Y_SCADA"/>
    <s v="UNIDAD CENTRAL DE PROCESOS"/>
    <s v="740899500518"/>
    <s v="VELENTIN ORCON"/>
    <s v="CAM04-OH-0518"/>
    <s v="70-8B-CD-57-09-CC"/>
    <s v="CORSAIR"/>
    <s v="-"/>
    <s v="I7-6850K"/>
    <s v="CORE i7"/>
    <s v="6ta Gen"/>
    <s v="NVIDIA GEFORCE GTX 1080 8GB"/>
    <s v="64 GB"/>
    <s v="SSD + HDD"/>
    <s v="500 GB + 2 TB"/>
    <s v="SI"/>
    <s v="SI"/>
    <s v="LICENCIADO"/>
    <s v="WINDOWS 10 PROFESIONAL"/>
    <x v="1"/>
    <s v="OFFICE HOGAR Y EMPRESAS 2016"/>
    <x v="5"/>
  </r>
  <r>
    <s v="SEDE_CENTRAL_CAYMA"/>
    <s v="MODULO 4"/>
    <s v="SUG_GERENCIA_DE_OPERACIÓN_Y_MANTENIMIENTO"/>
    <s v="SUG_GERENCIA_DE_OPERACIÓN_Y_MANTENIMIENTO"/>
    <s v="UNIDAD CENTRAL DE PROCESOS"/>
    <s v="740899500404"/>
    <s v="JORGE PALMA CRUZ"/>
    <s v="CAM04-SGOM-0459"/>
    <s v="C0-3F-D5-F8-F3-38"/>
    <s v="CORSAIR"/>
    <s v="-"/>
    <s v="I5-4690"/>
    <s v="CORE i5"/>
    <s v="4ta Gen"/>
    <s v="NVIDIA GEFORCE GTS 450 1GB"/>
    <s v="8 GB "/>
    <s v="HDD"/>
    <s v="500 GB"/>
    <s v="SI"/>
    <s v="NO"/>
    <s v="NO LICENCIADO"/>
    <s v="WINDOWS 10 PROFESIONAL"/>
    <x v="0"/>
    <s v="OFFICE PROFESSIONAL PLUS 2019"/>
    <x v="1"/>
  </r>
  <r>
    <s v="SEDE_CENTRAL_CAYMA"/>
    <s v="MODULO 4"/>
    <s v="SUG_GERENCIA_DE_OPERACIÓN_Y_MANTENIMIENTO"/>
    <s v="SUG_GERENCIA_DE_OPERACIÓN_Y_MANTENIMIENTO"/>
    <s v="UNIDAD CENTRAL DE PROCESOS"/>
    <s v="740899500630"/>
    <s v="JORGE PALMA CRUZ"/>
    <s v="CAM04-SGOM-0630"/>
    <s v="4C-D7-17-88-0F-EC"/>
    <s v="DELL"/>
    <s v="OPTIFLEX"/>
    <s v="I5-13500"/>
    <s v="CORE i5"/>
    <s v="13va Gen"/>
    <s v="-"/>
    <s v="8 GB "/>
    <s v="SSD"/>
    <s v="500 GB"/>
    <s v="SI"/>
    <s v="NO"/>
    <s v="LICENCIADO"/>
    <s v="WINDOWS 11 PROFESIONAL"/>
    <x v="1"/>
    <s v="OFFICE HOGAR Y EMPRESAS 2021"/>
    <x v="3"/>
  </r>
  <r>
    <s v="SEDE_CENTRAL_CAYMA"/>
    <s v="MODULO 4"/>
    <s v="SUG_GERENCIA_DE_OPERACIÓN_Y_MANTENIMIENTO"/>
    <s v="SUG_GERENCIA_DE_OPERACIÓN_Y_MANTENIMIENTO"/>
    <s v="UNIDAD CENTRAL DE PROCESOS"/>
    <s v="740899500425"/>
    <s v="JORGE PALMA CRUZ"/>
    <s v="CAM05-USU-0425"/>
    <s v="44-8A-5B-48-D9-91"/>
    <s v="LENOVO"/>
    <s v="THINKCENTRE"/>
    <s v="I5-4430"/>
    <s v="CORE i5"/>
    <s v="5ta Gen"/>
    <s v="-"/>
    <s v="8 GB "/>
    <s v="SSD"/>
    <s v="1 TB"/>
    <s v="SI"/>
    <s v="SI"/>
    <s v="LICENCIADO"/>
    <s v="WINDOWS 10 PROFESIONAL"/>
    <x v="0"/>
    <s v="OFFICE PROFESSIONAL PLUS 2019"/>
    <x v="1"/>
  </r>
  <r>
    <s v="SEDE_CENTRAL_CAYMA"/>
    <s v="MODULO 4"/>
    <s v="SUG_GERENCIA_DE_OPERACIÓN_Y_MANTENIMIENTO"/>
    <s v="SUG_GERENCIA_DE_OPERACIÓN_Y_MANTENIMIENTO"/>
    <s v="UNIDAD CENTRAL DE PROCESOS"/>
    <s v="740899500531"/>
    <s v="JORGE PALMA CRUZ"/>
    <s v="CAM04-SGOM-0531"/>
    <s v="18-60-24-E6-02-86"/>
    <s v="H.P."/>
    <s v="PRODESK"/>
    <s v="I7-7700"/>
    <s v="CORE i7"/>
    <s v="7ma Gen"/>
    <s v="-"/>
    <s v="8 GB "/>
    <s v="SSD"/>
    <s v="1 TB"/>
    <s v="SI"/>
    <s v="SI"/>
    <s v="LICENCIADO"/>
    <s v="WINDOWS 10 PROFESIONAL"/>
    <x v="1"/>
    <s v="OFFICE PROFESSIONAL PLUS 2016"/>
    <x v="0"/>
  </r>
  <r>
    <s v="SEDE_CENTRAL_CAYMA"/>
    <s v="MODULO 4"/>
    <s v="SUG_GERENCIA_DE_OPERACIÓN_Y_MANTENIMIENTO"/>
    <s v="MANTENIMIENTO_ELECTROMECANICO"/>
    <s v="UNIDAD CENTRAL DE PROCESOS"/>
    <s v="740899500621"/>
    <s v="JORGE PALMA CRUZ"/>
    <s v="CAM04-SGOM-0621"/>
    <s v="04-D9-C8-B7-17-83"/>
    <s v="LENOVO"/>
    <s v="THINKCENTRE"/>
    <s v="i5-12400"/>
    <s v="CORE i5"/>
    <s v="12va Gen"/>
    <s v="-"/>
    <s v="8 GB "/>
    <s v="SSD + HDD"/>
    <s v="500 GB + 1 TB"/>
    <s v="SI"/>
    <s v="NO"/>
    <s v="LICENCIADO"/>
    <s v="WINDOWS 11 PROFESIONAL"/>
    <x v="0"/>
    <s v="OFFICE PROFESSIONAL PLUS 2019"/>
    <x v="1"/>
  </r>
  <r>
    <s v="SEDE_CENTRAL_CAYMA"/>
    <s v="MODULO 4"/>
    <s v="SUG_GERENCIA_DE_OPERACIÓN_Y_MANTENIMIENTO"/>
    <s v="MANTENIMIENTO_ELECTROMECANICO"/>
    <s v="UNIDAD CENTRAL DE PROCESOS"/>
    <s v="740899500463"/>
    <s v="JORGE PALMA CRUZ"/>
    <s v="CAM04-OM-0463"/>
    <s v="40-8D-5C-9B-CC-62"/>
    <s v="VASTEC"/>
    <s v="-"/>
    <s v="I5-4690"/>
    <s v="CORE i5"/>
    <s v="4ta Gen"/>
    <s v="-"/>
    <s v="8 GB "/>
    <s v="HDD"/>
    <s v="1 TB"/>
    <s v="SI"/>
    <s v="SI"/>
    <s v="LICENCIADO"/>
    <s v="WINDOWS 10 PROFESIONAL"/>
    <x v="1"/>
    <s v="OFFICE PROFESSIONAL PLUS 2016"/>
    <x v="0"/>
  </r>
  <r>
    <s v="SEDE_CENTRAL_CAYMA"/>
    <s v="MODULO 4"/>
    <s v="SEGURIDAD_Y_SALUD_EN_EL_TRABAJO"/>
    <s v="SEGURIDAD_Y_SALUD_EN_EL_TRABAJO"/>
    <s v="UNIDAD CENTRAL DE PROCESOS"/>
    <s v="740899500612"/>
    <s v="HERACLIO COLMENARES"/>
    <s v="CAM04-SEG-0612"/>
    <s v="7C-57-58-1E-5A-EE"/>
    <s v="H.P."/>
    <s v="PRO MINI"/>
    <s v="I5-12500T"/>
    <s v="CORE i5"/>
    <s v="12va Gen"/>
    <s v="-"/>
    <s v="8 GB "/>
    <s v="SSD"/>
    <s v="500 GB"/>
    <s v="NO"/>
    <s v="SI"/>
    <s v="LICENCIADO"/>
    <s v="WINDOWS 10 PROFESIONAL"/>
    <x v="1"/>
    <s v="OFFICE HOGAR Y EMPRESAS 2021"/>
    <x v="3"/>
  </r>
  <r>
    <s v="SEDE_CENTRAL_CAYMA"/>
    <s v="MODULO 4"/>
    <s v="SEGURIDAD_Y_SALUD_EN_EL_TRABAJO"/>
    <s v="SEGURIDAD_Y_SALUD_EN_EL_TRABAJO"/>
    <s v="UNIDAD CENTRAL DE PROCESOS"/>
    <s v="740899500506"/>
    <s v="HERACLIO COLMENARES"/>
    <s v="CAM05-GRH-506"/>
    <s v="B8-AE-ED-FD-B4-DD"/>
    <s v="VASTEC"/>
    <s v="-"/>
    <s v="i7-4790"/>
    <s v="CORE i7"/>
    <s v="4ta Gen"/>
    <s v="-"/>
    <s v="8 GB "/>
    <s v="HDD"/>
    <s v="1 TB"/>
    <s v="SI"/>
    <s v="NO"/>
    <s v="LICENCIADO"/>
    <s v="WINDOWS 10 PROFESIONAL"/>
    <x v="1"/>
    <s v="OFFICE PROFESSIONAL PLUS 2016"/>
    <x v="0"/>
  </r>
  <r>
    <s v="SEDE_CENTRAL_CAYMA"/>
    <s v="MODULO 4"/>
    <s v="SEGURIDAD_Y_SALUD_EN_EL_TRABAJO"/>
    <s v="SEGURIDAD_Y_SALUD_EN_EL_TRABAJO"/>
    <s v="UNIDAD CENTRAL DE PROCESOS"/>
    <s v="740899500507"/>
    <s v="HERACLIO COLMENARES"/>
    <s v="CAM04-SEG-0507"/>
    <s v="B8-AE-ED-B5-47-30"/>
    <s v="VASTEC"/>
    <s v="-"/>
    <s v="i7-4790"/>
    <s v="CORE i7"/>
    <s v="4ta Gen"/>
    <s v="-"/>
    <s v="8 GB "/>
    <s v="HDD"/>
    <s v="1 TB"/>
    <s v="SI"/>
    <s v="NO"/>
    <s v="NO LICENCIADO"/>
    <s v="WINDOWS 10 PROFESIONAL"/>
    <x v="0"/>
    <s v="OFFICE PROFESSIONAL PLUS 2019"/>
    <x v="1"/>
  </r>
  <r>
    <s v="SEDE_CENTRAL_CAYMA"/>
    <s v="MODULO 4"/>
    <s v="UNIDAD_DE_LOGISTICA_Y_SERVICIOS"/>
    <s v="AREA_DE_IMPRESIONES"/>
    <s v="UNIDAD CENTRAL DE PROCESOS"/>
    <s v="740899500467"/>
    <s v="JORGE MAMANI"/>
    <s v="CAM04-ULS-467"/>
    <s v="B8-AE-ED-3E-2E-03"/>
    <s v="VASTEC"/>
    <s v="-"/>
    <s v="I5-4690"/>
    <s v="CORE i5"/>
    <s v="4ta Gen"/>
    <s v="-"/>
    <s v="8 GB "/>
    <s v="HDD"/>
    <s v="1 TB"/>
    <s v="SI"/>
    <s v="NO"/>
    <s v="LICENCIADO"/>
    <s v="WINDOWS 10 PROFESIONAL"/>
    <x v="0"/>
    <s v="OFFICE PROFESSIONAL PLUS 2019"/>
    <x v="1"/>
  </r>
  <r>
    <s v="SEDE_CENTRAL_CAYMA"/>
    <s v="MODULO 3"/>
    <s v="UNIDAD_DE_LOGISTICA_Y_SERVICIOS"/>
    <s v="SECRETARIA_DE_LOGISTICA"/>
    <s v="UNIDAD CENTRAL DE PROCESOS"/>
    <s v="74899500628"/>
    <s v="JESICA AZA RAMOS"/>
    <s v="CAM03-ULS-0628"/>
    <s v="4C-D7-17-87-16-AC"/>
    <s v="DELL"/>
    <s v="OPTIPLEX"/>
    <s v="CORE I5 -13500"/>
    <s v="CORE i5"/>
    <s v="13va Gen"/>
    <s v="-"/>
    <s v="8 GB "/>
    <s v="SSD"/>
    <s v="500 GB"/>
    <s v="SI"/>
    <s v="NO"/>
    <s v="LICENCIADO"/>
    <s v="WINDOWS 11 PROFESIONAL"/>
    <x v="1"/>
    <s v="OFFICE PROFESIONAL 2021"/>
    <x v="4"/>
  </r>
  <r>
    <s v="SEDE_CENTRAL_CAYMA"/>
    <s v="MODULO 3"/>
    <s v="UNIDAD_DE_LOGISTICA_Y_SERVICIOS"/>
    <s v="AREA_DE_PROCESOS"/>
    <s v="UNIDAD CENTRAL DE PROCESOS"/>
    <s v="740899500585"/>
    <s v="MAGALY OCHOA CAYRO"/>
    <s v="CAM03-ULS-0585"/>
    <s v="F4-6B-8C-87-D3-8A"/>
    <s v="LENOVO"/>
    <s v="thinkcentro neo 50s"/>
    <s v="CORE I5 -12400"/>
    <s v="CORE i5"/>
    <s v="12va Gen"/>
    <s v="-"/>
    <s v="16 GB"/>
    <s v="SSD"/>
    <s v="1 TB"/>
    <s v="NO"/>
    <s v="SI"/>
    <s v="LICENCIADO"/>
    <s v="WINDOWS 11 PROFESIONAL"/>
    <x v="1"/>
    <s v="OFFICE PROFESIONAL 2021"/>
    <x v="4"/>
  </r>
  <r>
    <s v="SEDE_CENTRAL_CAYMA"/>
    <s v="MODULO 3"/>
    <s v="UNIDAD_DE_LOGISTICA_Y_SERVICIOS"/>
    <s v="AREA_DE_PROCESOS"/>
    <s v="UNIDAD CENTRAL DE PROCESOS"/>
    <s v="740899500642"/>
    <s v="MAGALY OCHOA CAYRO"/>
    <s v="CAM03-ULS-0642"/>
    <s v="D0-F4-05-1A-ED-A0"/>
    <s v="LENOVO"/>
    <s v="thinkcentro neo 50s"/>
    <s v="CORE I5 -13500"/>
    <s v="CORE i5"/>
    <s v="13va Gen"/>
    <s v="-"/>
    <s v="16 GB"/>
    <s v="SSD"/>
    <s v="1 TB"/>
    <s v="NO"/>
    <s v="SI"/>
    <s v="LICENCIADO"/>
    <s v="WINDOWS 11 PROFESIONAL"/>
    <x v="1"/>
    <s v="OFFICE PROFESIONAL 2021"/>
    <x v="4"/>
  </r>
  <r>
    <s v="SEDE_CENTRAL_CAYMA"/>
    <s v="MODULO 3"/>
    <s v="UNIDAD_DE_LOGISTICA_Y_SERVICIOS"/>
    <s v="AREA_DE_PROCESOS"/>
    <s v="UNIDAD CENTRAL DE PROCESOS"/>
    <s v="740899500479"/>
    <s v="MAGALY OCHOA CAYRO"/>
    <s v="CAM03-ULS-0479"/>
    <s v="B8-AE-ED-39-E2-D1"/>
    <s v="VASTEC"/>
    <s v="-"/>
    <s v="CORE I5 - 4670"/>
    <s v="CORE i5"/>
    <s v="4ta Gen"/>
    <s v="-"/>
    <s v="16 GB"/>
    <s v="HDD"/>
    <s v="2 TB"/>
    <s v="SI"/>
    <s v="SI"/>
    <s v="LICENCIADO"/>
    <s v="WINDOWS 10 PROFESIONAL"/>
    <x v="0"/>
    <s v="OFFICE PROFESIONAL 2019"/>
    <x v="1"/>
  </r>
  <r>
    <s v="SEDE_CENTRAL_CAYMA"/>
    <s v="MODULO 3"/>
    <s v="UNIDAD_DE_LOGISTICA_Y_SERVICIOS"/>
    <s v="AREA_DE_PROCESOS"/>
    <s v="UNIDAD CENTRAL DE PROCESOS"/>
    <s v="740899500487"/>
    <s v="MAGALY OCHOA CAYRO"/>
    <s v="CAM03-ULS-0487"/>
    <s v="-"/>
    <s v="VASTEC"/>
    <s v="-"/>
    <s v="CORE I5 - 4670"/>
    <s v="CORE i5"/>
    <s v="4ta Gen"/>
    <s v="-"/>
    <s v="8 GB "/>
    <s v="HDD"/>
    <s v="1 TB"/>
    <s v="SI"/>
    <s v="NO"/>
    <s v="LICENCIADO"/>
    <s v="WINDOWS 10 PROFESIONAL"/>
    <x v="0"/>
    <s v="OFFICE PROFESIONAL 2016"/>
    <x v="0"/>
  </r>
  <r>
    <s v="SEDE_CENTRAL_CAYMA"/>
    <s v="MODULO 3"/>
    <s v="UNIDAD_DE_LOGISTICA_Y_SERVICIOS"/>
    <s v="AREA_DE_COMPRAS"/>
    <s v="LAPTOP"/>
    <s v="740805000105"/>
    <s v="ROBERT SALCEDO HUAMANI"/>
    <s v="LAP-LOG-0105"/>
    <s v="A4-02-B9-5E-A5-79"/>
    <s v="H.P."/>
    <s v="-"/>
    <s v="CORE I5 - 74200"/>
    <s v="CORE i5"/>
    <s v="7ma Gen"/>
    <s v="GTX 960 4GB"/>
    <s v="8 GB "/>
    <s v="HDD"/>
    <s v="1 TB"/>
    <s v="NO"/>
    <s v="SI"/>
    <s v="LICENCIADO"/>
    <s v="WINDOWS 10 HOME"/>
    <x v="1"/>
    <s v="OFIICE HOGAR Y EMPRESAS 2016"/>
    <x v="5"/>
  </r>
  <r>
    <s v="SEDE_CENTRAL_CAYMA"/>
    <s v="MODULO 3"/>
    <s v="UNIDAD_DE_LOGISTICA_Y_SERVICIOS"/>
    <s v="AREA_DE_COMPRAS"/>
    <s v="UNIDAD CENTRAL DE PROCESOS"/>
    <s v="740899500607"/>
    <s v="SANTOS APAZA ARCOS"/>
    <s v="CAM03-ULS-0607"/>
    <s v="E0-D0-45-7C-29-46"/>
    <s v="LENOVO"/>
    <s v="THINCENTRE M70S"/>
    <s v="CORE I7-10700"/>
    <s v="CORE i7"/>
    <s v="10ma Gen"/>
    <s v="-"/>
    <s v="8 GB "/>
    <s v="SSD"/>
    <s v="500 GB"/>
    <s v="NO"/>
    <s v="NO"/>
    <s v="LICENCIADO"/>
    <s v="WINDOWS 11 PROFESIONAL"/>
    <x v="0"/>
    <s v="OFFICE PROFESIONAL 2019"/>
    <x v="1"/>
  </r>
  <r>
    <s v="SEDE_CENTRAL_CAYMA"/>
    <s v="MODULO 3"/>
    <s v="UNIDAD_DE_LOGISTICA_Y_SERVICIOS"/>
    <s v="AREA_DE_COMPRAS"/>
    <s v="UNIDAD CENTRAL DE PROCESOS"/>
    <s v="740899500454"/>
    <s v="SANTOS APAZA ARCOS"/>
    <s v="CAM03-ULS-454"/>
    <s v="F0-92-1C-EC-2E-F4"/>
    <s v="H.P."/>
    <s v="ELITEDESK 800 G1 TWR"/>
    <s v="CORE I7 - 4770"/>
    <s v="CORE i7"/>
    <s v="4ta Gen"/>
    <s v="-"/>
    <s v="8 GB "/>
    <s v="HDD"/>
    <s v="1 TB"/>
    <s v="SI"/>
    <s v="SI"/>
    <s v="LICENCIADO"/>
    <s v="WINDOWS 10 PROFESIONAL"/>
    <x v="0"/>
    <s v="OFFICE PROFESIONAL 2016"/>
    <x v="0"/>
  </r>
  <r>
    <s v="SEDE_CENTRAL_CAYMA"/>
    <s v="MODULO 3"/>
    <s v="UNIDAD_DE_LOGISTICA_Y_SERVICIOS"/>
    <s v="AREA_DE_COMPRAS"/>
    <s v="UNIDAD CENTRAL DE PROCESOS"/>
    <s v="740899500480"/>
    <s v="SANTOS APAZA ARCOS"/>
    <s v="CAM03-ULS-0480"/>
    <s v="B8-AE-ED-A9-21-21"/>
    <s v="ADVANCE"/>
    <s v="-"/>
    <s v="CORE I5 -4670"/>
    <s v="CORE i5"/>
    <s v="4ta Gen"/>
    <s v="-"/>
    <s v="16 GB"/>
    <s v="HDD"/>
    <s v="2 TB"/>
    <s v="SI"/>
    <s v="SI"/>
    <s v="LICENCIADO"/>
    <s v="WINDOWS 10 PROFESIONAL"/>
    <x v="0"/>
    <s v="OFFICE PROFESIONAL 2016"/>
    <x v="0"/>
  </r>
  <r>
    <s v="SEDE_CENTRAL_CAYMA"/>
    <s v="MODULO 3"/>
    <s v="UNIDAD_DE_LOGISTICA_Y_SERVICIOS"/>
    <s v="AREA_DE_SERVICIOS"/>
    <s v="UNIDAD CENTRAL DE PROCESOS"/>
    <s v="740899500452"/>
    <s v="JOSE ALEXANDER FLORES CONDORI"/>
    <s v="CAM03-ULS-0452"/>
    <s v="44-8A-5B-BF-5A-25"/>
    <s v="LENOVO"/>
    <s v="THINKCENTRE M47"/>
    <s v="CORE I5 -4430"/>
    <s v="CORE i5"/>
    <s v="4ta Gen"/>
    <s v="-"/>
    <s v="4 GB"/>
    <s v="HDD"/>
    <s v="500 GB"/>
    <s v="SI"/>
    <s v="NO"/>
    <s v="LICENCIADO"/>
    <s v="WINDOWS 10 PROFESIONAL"/>
    <x v="0"/>
    <s v="OFIICE HOGAR Y EMPRESAS 2013"/>
    <x v="12"/>
  </r>
  <r>
    <s v="SEDE_CENTRAL_CAYMA"/>
    <s v="MODULO 3"/>
    <s v="UNIDAD_DE_LOGISTICA_Y_SERVICIOS"/>
    <s v="AREA_DE_SERVICIOS"/>
    <s v="UNIDAD CENTRAL DE PROCESOS"/>
    <s v="740899500542"/>
    <s v="JOSE ALEXANDER FLORES CONDORI"/>
    <s v="CAM03-ULS-0542"/>
    <s v="1C-A0-B8-74-30-11"/>
    <s v="LENOVO"/>
    <s v="001VLS"/>
    <s v="CORE I7 - 8700"/>
    <s v="CORE i7"/>
    <s v="8va Gen"/>
    <m/>
    <s v="8 GB "/>
    <s v="HDD"/>
    <s v="1 TB"/>
    <s v="SI"/>
    <s v="SI"/>
    <s v="LICENCIADO"/>
    <s v="WINDOWS 11 PROFESIONAL"/>
    <x v="1"/>
    <s v="OFIICE HOGAR Y EMPRESAS 2019"/>
    <x v="7"/>
  </r>
  <r>
    <s v="SEDE_CENTRAL_CAYMA"/>
    <s v="MODULO 3"/>
    <s v="UNIDAD_DE_LOGISTICA_Y_SERVICIOS"/>
    <s v="AREA_DE_SERVICIOS"/>
    <s v="UNIDAD CENTRAL DE PROCESOS"/>
    <s v="740899500606"/>
    <s v="JOSE ALEXANDER FLORES CONDORI"/>
    <s v="CAM03-ULS-0606"/>
    <s v="E0-D0-45-F5-56-3B"/>
    <s v="LENOVO"/>
    <s v="THINCENTRE M70S"/>
    <s v="CORE I7-10700"/>
    <s v="CORE i7"/>
    <s v="10ma Gen"/>
    <m/>
    <s v="8 GB "/>
    <s v="SSD"/>
    <s v="500 GB"/>
    <s v="NO"/>
    <s v="SI"/>
    <s v="LICENCIADO"/>
    <s v="WINDOWS 11 PROFESIONAL"/>
    <x v="0"/>
    <s v="OFFICE PROFESIONAL 2016"/>
    <x v="0"/>
  </r>
  <r>
    <s v="SEDE_CENTRAL_CAYMA"/>
    <s v="MODULO 3"/>
    <s v="UNIDAD_DE_LOGISTICA_Y_SERVICIOS"/>
    <s v="JEFATURA_DE_LOGISTICA_Y_SERVICIOS"/>
    <s v="UNIDAD CENTRAL DE PROCESOS"/>
    <s v="740899500629"/>
    <s v="ROBERT SALCEDO HUAMANI"/>
    <s v="CAM03-LOG-0629"/>
    <s v="AA-3B-76-E4-B6-55"/>
    <s v="DELL"/>
    <s v="OPTIPLEX"/>
    <s v="CORE I5 -13500"/>
    <s v="CORE i5"/>
    <s v="13va Gen"/>
    <m/>
    <s v="8 GB "/>
    <s v="SSD"/>
    <s v="500 GB"/>
    <s v="SI"/>
    <s v="NO"/>
    <s v="LICENCIADO"/>
    <s v="WINDOWS 11 PROFESIONAL"/>
    <x v="1"/>
    <s v="OFIICE HOGAR Y EMPRESAS 2019"/>
    <x v="7"/>
  </r>
  <r>
    <s v="SEDE_CENTRAL_CAYMA"/>
    <s v="MODULO 1 "/>
    <s v="UNIDAD_DE_RECURSOS_HUMANOS"/>
    <s v="CONTROL_DE_PERSONAL"/>
    <s v="UNIDAD CENTRAL DE PROCESOS"/>
    <s v="740899500427"/>
    <s v="PILAR NUÑEZ DAZA"/>
    <s v="CAM01-URH-0427"/>
    <s v="D4-3D-7E-D2-B2-89"/>
    <s v="LENOVO"/>
    <s v="THINCENTRE M70S"/>
    <s v="CORE I5 -4430"/>
    <s v="CORE i5"/>
    <s v="4ta Gen"/>
    <m/>
    <s v="4 GB"/>
    <s v="HDD"/>
    <s v="500 GB"/>
    <s v="SI"/>
    <s v="SI"/>
    <s v="LICENCIADO"/>
    <s v="WINDOWS 10 PROFESIONAL"/>
    <x v="0"/>
    <s v="OFFICE PROFESIONAL 2016"/>
    <x v="0"/>
  </r>
  <r>
    <s v="SEDE_CENTRAL_CAYMA"/>
    <s v="MODULO 1 "/>
    <s v="UNIDAD_DE_RECURSOS_HUMANOS"/>
    <s v="CONTROL_DE_PERSONAL"/>
    <s v="LAPTOP"/>
    <s v="740805000157"/>
    <s v="PILAR NUÑEZ DAZA"/>
    <s v="CAM01-URH-0157"/>
    <s v="60-18-95-71-BB-96"/>
    <s v="DELL"/>
    <s v="INSPIRON 15 3000"/>
    <s v="CORE i5-1135G7"/>
    <s v="CORE i5"/>
    <s v="11va Gen"/>
    <m/>
    <s v="8 GB "/>
    <s v="SSD + HDD"/>
    <s v="250 GB + 1 TB"/>
    <s v="NO"/>
    <s v="SI"/>
    <s v="LICENCIADO"/>
    <s v="WINDOWS 11 HOME"/>
    <x v="1"/>
    <s v="OFFICE PROFESIONAL 2016"/>
    <x v="0"/>
  </r>
  <r>
    <s v="SEDE_CENTRAL_CAYMA"/>
    <s v="MODULO 1 "/>
    <s v="UNIDAD_DE_RECURSOS_HUMANOS"/>
    <s v="CONTROL_DE_PERSONAL"/>
    <s v="UNIDAD CENTRAL DE PROCESOS"/>
    <s v="740899500601"/>
    <s v="PILAR NUÑEZ DAZA"/>
    <s v="CAM01-URH-0601"/>
    <s v="8C-17-59-4F-2A-DB"/>
    <s v="LENOVO"/>
    <s v="thinkcentro neo 50s"/>
    <s v="CORE i5-12400"/>
    <s v="CORE i5"/>
    <s v="12va Gen"/>
    <m/>
    <s v="8 GB "/>
    <s v="SSD"/>
    <s v="500 GB"/>
    <s v="NO"/>
    <s v="SI"/>
    <s v="LICENCIADO"/>
    <s v="WINDOWS 11 PROFESIONAL"/>
    <x v="1"/>
    <s v="OFFICE PROFESIONAL 2021"/>
    <x v="4"/>
  </r>
  <r>
    <s v="SEDE_CENTRAL_CAYMA"/>
    <s v="MODULO 1 "/>
    <s v="UNIDAD_DE_RECURSOS_HUMANOS"/>
    <s v="AREA_DE_PSICOLOGIA"/>
    <s v="UNIDAD CENTRAL DE PROCESOS"/>
    <s v="740899500442"/>
    <s v="MILAGROS TORRES CASTILLO"/>
    <s v="CAM01-RH-442"/>
    <s v="44-8A-5B-BF-5A-60"/>
    <s v="LENOVO"/>
    <s v="THINCENTRE M70S"/>
    <s v="CORE I5 -4430"/>
    <s v="CORE i5"/>
    <s v="4ta Gen"/>
    <m/>
    <s v="4 GB"/>
    <s v="HDD"/>
    <s v="500 GB"/>
    <s v="SI"/>
    <s v="SI"/>
    <s v="LICENCIADO"/>
    <s v="WINDOWS 10 PROFESIONAL"/>
    <x v="0"/>
    <s v="OFFICE PROFESIONAL 2019"/>
    <x v="1"/>
  </r>
  <r>
    <s v="SEDE_CENTRAL_CAYMA"/>
    <s v="MODULO 1 "/>
    <s v="UNIDAD_DE_RECURSOS_HUMANOS"/>
    <s v="BIENESTAR_SOCIAL"/>
    <s v="UNIDAD CENTRAL DE PROCESOS"/>
    <s v="740899500443"/>
    <s v="LOURDES RODRIGUEZ AYALA"/>
    <s v="CAM01-URH-0443"/>
    <s v="44-8A-5B-BF-5A-5F"/>
    <s v="LENOVO"/>
    <s v="THINCENTRE M70S"/>
    <s v="CORE I5 -4430"/>
    <s v="CORE i5"/>
    <s v="4ta Gen"/>
    <m/>
    <s v="8 GB "/>
    <s v="HDD"/>
    <s v="500 GB"/>
    <s v="SI"/>
    <s v="NO"/>
    <s v="NO LICENCIADO"/>
    <s v="WINDOWS 10 PROFESIONAL"/>
    <x v="0"/>
    <s v="OFFICE PROFESIONAL 2019"/>
    <x v="1"/>
  </r>
  <r>
    <s v="SEDE_CENTRAL_CAYMA"/>
    <s v="MODULO 1 "/>
    <s v="UNIDAD_DE_RECURSOS_HUMANOS"/>
    <s v="SECRETARIA_DE_RECURSOS_HUMANOS"/>
    <s v="UNIDAD CENTRAL DE PROCESOS"/>
    <s v="740899500564"/>
    <s v="YANETH NUÑEZ CHALCO"/>
    <s v="CAM01-URH-0564"/>
    <s v="6C-4B-90-E2-39-F5"/>
    <s v="LENOVO"/>
    <s v="THINCENTRE M920S"/>
    <s v="CORE i7-8700 "/>
    <s v="CORE i7"/>
    <s v="8va Gen"/>
    <m/>
    <s v="8 GB "/>
    <s v="HDD"/>
    <s v="1 TB"/>
    <s v="SI"/>
    <s v="SI"/>
    <s v="LICENCIADO"/>
    <s v="WINDOWS 10 PROFESIONAL"/>
    <x v="1"/>
    <s v="OFFICE HOGAR Y EMPRESAS 2019"/>
    <x v="7"/>
  </r>
  <r>
    <s v="SEDE_CENTRAL_CAYMA"/>
    <s v="MODULO 1 "/>
    <s v="UNIDAD_DE_RECURSOS_HUMANOS"/>
    <s v="AREA_DE_PSICOLOGIA"/>
    <s v="UNIDAD CENTRAL DE PROCESOS"/>
    <s v="740899500431"/>
    <s v="MARIBEL CACERES CAHUATA"/>
    <s v="CAM02-OA-0431"/>
    <s v="D4-3D-7E-D2-B2-1C"/>
    <s v="LENOVO"/>
    <s v="THINCENTRE M70S"/>
    <s v="CORE I5 -4430"/>
    <s v="CORE i5"/>
    <s v="4ta Gen"/>
    <m/>
    <s v="4 GB"/>
    <s v="HDD"/>
    <s v="500 GB"/>
    <s v="SI"/>
    <s v="SI"/>
    <s v="LICENCIADO"/>
    <s v="WINDOWS 10 PROFESIONAL"/>
    <x v="1"/>
    <s v="OFFICE HOGAR Y EMPRESAS 2013"/>
    <x v="12"/>
  </r>
  <r>
    <s v="SEDE_CENTRAL_CAYMA"/>
    <s v="MODULO 1 "/>
    <s v="UNIDAD_DE_RECURSOS_HUMANOS"/>
    <s v="TRAMITE_DOCUMENTARIO"/>
    <s v="UNIDAD CENTRAL DE PROCESOS"/>
    <s v="740899500444"/>
    <s v="GRACE ZEBALLOS SALAZAR"/>
    <s v="USU01-URH-0444"/>
    <s v="44-8A-5B-BF-56-63"/>
    <s v="LENOVO"/>
    <s v="THINCENTRE M70S"/>
    <s v="CORE I5 -4430"/>
    <s v="CORE i5"/>
    <s v="4ta Gen"/>
    <m/>
    <s v="8 GB "/>
    <s v="HDD"/>
    <s v="500 GB"/>
    <s v="SI"/>
    <s v="NO"/>
    <s v="NO LICENCIADO"/>
    <s v="WINDOWS 10 PROFESIONAL"/>
    <x v="0"/>
    <s v="OFFICE PROFESIONAL 2016"/>
    <x v="0"/>
  </r>
  <r>
    <s v="SEDE_CENTRAL_CAYMA"/>
    <s v="MODULO 1 "/>
    <s v="UNIDAD_DE_RECURSOS_HUMANOS"/>
    <s v="TRAMITE_DOCUMENTARIO"/>
    <s v="UNIDAD CENTRAL DE PROCESOS"/>
    <s v="740899500492"/>
    <s v="GRACE ZEBALLOS SALAZAR"/>
    <s v="CAM01-URH-492"/>
    <s v="40-8D-5C-EA-2C-57"/>
    <s v="ADVANCE"/>
    <s v="VS7379"/>
    <s v="CORE i5-4460"/>
    <s v="CORE i5"/>
    <s v="4ta Gen"/>
    <m/>
    <s v="8 GB "/>
    <s v="HDD"/>
    <s v="1 TB"/>
    <s v="SI"/>
    <s v="SI"/>
    <s v="LICENCIADO"/>
    <s v="WINDOWS 10 PROFESIONAL"/>
    <x v="0"/>
    <s v="OFFICE HOGAR Y EMPRESAS 2019"/>
    <x v="7"/>
  </r>
  <r>
    <s v="SEDE_CENTRAL_CAYMA"/>
    <s v="MODULO 1 "/>
    <s v="UNIDAD_DE_RECURSOS_HUMANOS"/>
    <s v="JEFATURA_DE_RECURSOS_HUMANOS"/>
    <s v="UNIDAD CENTRAL DE PROCESOS"/>
    <s v="740899500441"/>
    <s v="JEFFERSON VALDEIGLESIAS SANCHEZ"/>
    <s v="CAM01-URH-0441"/>
    <s v="44-8A-5B-BF-5C-F9"/>
    <s v="LENOVO"/>
    <s v="THINCENTRE M70S"/>
    <s v="CORE I5 -4430"/>
    <s v="CORE i5"/>
    <s v="4ta Gen"/>
    <m/>
    <s v="8 GB "/>
    <s v="HDD"/>
    <s v="500 GB"/>
    <s v="SI"/>
    <s v="NO"/>
    <s v="LICENCIADO"/>
    <s v="WINDOWS 10 PROFESIONAL"/>
    <x v="0"/>
    <s v="OFFICE PROFESIONAL 2016"/>
    <x v="0"/>
  </r>
  <r>
    <s v="SEDE_CENTRAL_CAYMA"/>
    <s v="MODULO 1 "/>
    <s v="UNIDAD_DE_RECURSOS_HUMANOS"/>
    <s v="JEFATURA_DE_RECURSOS_HUMANOS"/>
    <s v="LAPTOP"/>
    <s v="740805000137"/>
    <s v="JEFFERSON VALDEIGLESIAS SANCHEZ"/>
    <s v="CAM01-URH-0137"/>
    <s v="80-FA-5B-89-4E-94"/>
    <s v="VASTEC"/>
    <s v="NL50LU"/>
    <s v="CORE i7-1065G"/>
    <s v="CORE i7"/>
    <s v="10ma Gen"/>
    <m/>
    <s v="16 GB"/>
    <s v="SSD + HDD"/>
    <s v="250 GB + 1 TB"/>
    <s v="NO"/>
    <s v="SI"/>
    <s v="LICENCIADO"/>
    <s v="WINDOWS 11 HOME"/>
    <x v="0"/>
    <s v="OFFICE PROFESIONAL 2016"/>
    <x v="0"/>
  </r>
  <r>
    <s v="SEDE_CENTRAL_CAYMA"/>
    <s v="MODULO 2"/>
    <s v="OFICINA_DE_ADMINISTRACION"/>
    <s v="SECRETARIA_DE_ADMINISTRACION"/>
    <s v="UNIDAD CENTRAL DE PROCESOS"/>
    <s v="740899500583"/>
    <s v="LILIANA BURIACK"/>
    <s v="CAM03-0583"/>
    <s v="D8-5E-D3-51-42-75"/>
    <s v="VASTEC"/>
    <s v="COMANDER XI"/>
    <s v="CORE I5 -11400"/>
    <s v="CORE i5"/>
    <s v="11va Gen"/>
    <m/>
    <s v="8 GB "/>
    <s v="SSD"/>
    <s v="500 GB"/>
    <s v="SI"/>
    <s v="SI"/>
    <s v="LICENCIADO"/>
    <s v="WINDOWS 10 PROFESIONAL"/>
    <x v="0"/>
    <s v="OFFICE PROFESIONAL 2016"/>
    <x v="0"/>
  </r>
  <r>
    <s v="SEDE_CENTRAL_CAYMA"/>
    <s v="MODULO 2"/>
    <s v="UNIDAD_DE_CONTABILIDAD"/>
    <s v="CONTROL_Y_EJECUCION_PRESUPUESTAL"/>
    <s v="UNIDAD CENTRAL DE PROCESOS"/>
    <s v="740899500627"/>
    <s v="JANE PAZ JUARES"/>
    <s v="CAM02-UC-0627"/>
    <s v="BC-0F-F3-CD-C0-83"/>
    <s v="H.P."/>
    <s v="HP PRODESK"/>
    <s v="CORE i7-13700"/>
    <s v="CORE i7"/>
    <s v="13va Gen"/>
    <m/>
    <s v="16 GB"/>
    <s v="SSD"/>
    <s v="1 TB"/>
    <s v="NO"/>
    <s v="SI"/>
    <s v="LICENCIADO"/>
    <s v="WINDOWS 11 PROFESIONAL"/>
    <x v="1"/>
    <s v="OFFICE PROFESIONAL 2021"/>
    <x v="4"/>
  </r>
  <r>
    <s v="SEDE_CENTRAL_CAYMA"/>
    <s v="MODULO 2"/>
    <s v="UNIDAD_DE_CONTABILIDAD"/>
    <s v="COBRANZAS"/>
    <s v="UNIDAD CENTRAL DE PROCESOS"/>
    <s v="740899500593"/>
    <s v="MARTHA ARRARTE LEM"/>
    <s v="CAM02-UCC-0593"/>
    <s v="64-D6-9A-F2-08-0F"/>
    <s v="LENOVO"/>
    <s v="THINCENTRE M70S"/>
    <s v="CORE I5 - 12400   "/>
    <s v="CORE i5"/>
    <s v="12va Gen"/>
    <m/>
    <s v="8 GB "/>
    <s v="SSD"/>
    <s v="500 GB"/>
    <s v="NO"/>
    <s v="SI"/>
    <s v="LICENCIADO"/>
    <s v="WINDOWS 11 PROFESIONAL"/>
    <x v="1"/>
    <s v="OFFICE PROFESIONAL 2021"/>
    <x v="4"/>
  </r>
  <r>
    <s v="SEDE_CENTRAL_CAYMA"/>
    <s v="MODULO 2"/>
    <s v="UNIDAD_DE_CONTABILIDAD"/>
    <s v="CONTROL_Y_TRIBUTACION"/>
    <s v="UNIDAD CENTRAL DE PROCESOS"/>
    <s v="740899500499"/>
    <s v="GERSON MORAZZANI "/>
    <s v="CAM02-UC-499"/>
    <s v="50-65-F3-3E-87-23"/>
    <s v="H.P."/>
    <s v="HP ELITE DESK 800 I"/>
    <s v="CORE i7-4790"/>
    <s v="CORE i7"/>
    <s v="4ta Gen"/>
    <m/>
    <s v="8 GB "/>
    <s v="HDD"/>
    <s v="1 TB"/>
    <s v="NO"/>
    <s v="SI"/>
    <s v="LICENCIADO"/>
    <s v="WINDOWS 7 PROFESIONAL"/>
    <x v="1"/>
    <s v="OFIICE HOGAR Y EMPRESAS 2013"/>
    <x v="12"/>
  </r>
  <r>
    <s v="SEDE_CENTRAL_CAYMA"/>
    <s v="MODULO 2"/>
    <s v="UNIDAD_DE_CONTABILIDAD"/>
    <s v="CONTROL_Y_TRIBUTACION"/>
    <s v="UNIDAD CENTRAL DE PROCESOS"/>
    <s v="740899500524"/>
    <s v="GERSON MORAZZANI "/>
    <s v="CAM02-UC-0425"/>
    <s v="C8-D3-FF-3C-AE-44"/>
    <s v="H.P."/>
    <s v="HP PRODESK"/>
    <s v="CORE I7 -6700"/>
    <s v="CORE i7"/>
    <s v="6ta Gen"/>
    <m/>
    <s v="8 GB "/>
    <s v="HDD"/>
    <s v="1 TB"/>
    <s v="NO"/>
    <s v="NO"/>
    <s v="LICENCIADO"/>
    <s v="WINDOWS 10 PROFESIONAL"/>
    <x v="0"/>
    <s v="OFFICE HOGAR Y EMPRESAS 2019"/>
    <x v="7"/>
  </r>
  <r>
    <s v="SEDE_CENTRAL_CAYMA"/>
    <s v="MODULO 2"/>
    <s v="UNIDAD_DE_CONTABILIDAD"/>
    <s v="SECRETARIA_DE_CONTABILIDAD"/>
    <s v="UNIDAD CENTRAL DE PROCESOS"/>
    <s v="740899500589"/>
    <s v="TERESA ZAVALETA MAMANI"/>
    <s v="CAM02-UC-0589"/>
    <s v="84-7B-57-1B-F0-3A"/>
    <s v="LENOVO"/>
    <s v="THINCENTRE NEO 5"/>
    <s v="CORE I7 -12400"/>
    <s v="CORE i7"/>
    <s v="12va Gen"/>
    <m/>
    <s v="8 GB "/>
    <s v="SSD"/>
    <s v="500 GB"/>
    <s v="NO"/>
    <s v="SI"/>
    <s v="LICENCIADO"/>
    <s v="WINDOWS 11 PROFESIONAL"/>
    <x v="1"/>
    <s v="OFFICE HOGAR Y EMPRESAS 2019"/>
    <x v="7"/>
  </r>
  <r>
    <s v="SEDE_CENTRAL_CAYMA"/>
    <s v="MODULO 2"/>
    <s v="UNIDAD_DE_CONTABILIDAD"/>
    <s v="JEFATURA_DE_CONTABILIDAD"/>
    <s v="UNIDAD CENTRAL DE PROCESOS"/>
    <s v="740899500626"/>
    <s v="JEFE DE LA OFICINA DE CONTABILIDAD"/>
    <s v="CAM02-UC-0626"/>
    <s v="-"/>
    <s v="H.P."/>
    <s v="HP PRODESK"/>
    <s v="CORE i7-13700"/>
    <s v="CORE i7"/>
    <s v="13va Gen"/>
    <m/>
    <s v="16 GB"/>
    <s v="SSD"/>
    <s v="1 TB"/>
    <s v="NO"/>
    <s v="SI"/>
    <s v="LICENCIADO"/>
    <s v="WINDOWS 11 PROFESIONAL"/>
    <x v="1"/>
    <s v="OFFICE PROFESIONAL 2021"/>
    <x v="4"/>
  </r>
  <r>
    <s v="SEDE_CENTRAL_CAYMA"/>
    <s v="MODULO 2"/>
    <s v="OFICINA_DE_ADMINISTRACION"/>
    <s v="ADMINISTRATIVOS"/>
    <s v="UNIDAD CENTRAL DE PROCESOS"/>
    <s v="740899500501"/>
    <s v="WALTER HILARI QUISPE"/>
    <s v="CAM02-UC-0501"/>
    <s v="B8-AE-ED-F9-67-3F"/>
    <s v="VASTEC"/>
    <s v="VA2150EXP"/>
    <s v="CORE I7 -4790"/>
    <s v="CORE i7"/>
    <s v="4ta Gen"/>
    <m/>
    <s v="8 GB "/>
    <s v="HDD"/>
    <s v="1 TB"/>
    <s v="SI"/>
    <s v="SI"/>
    <s v="LICENCIADO"/>
    <s v="WINDOWS 8.1 PROFESIONAL"/>
    <x v="0"/>
    <s v="OFFICE PROFESIONAL 2016"/>
    <x v="0"/>
  </r>
  <r>
    <s v="SEDE_CENTRAL_CAYMA"/>
    <s v="MODULO 2"/>
    <s v="OFICINA_DE_ADMINISTRACION"/>
    <s v="ADMINISTRATIVOS"/>
    <s v="UNIDAD CENTRAL DE PROCESOS"/>
    <s v="740899500497"/>
    <s v="WALTER HILARI QUISPE"/>
    <s v="CAM02-OA-0497"/>
    <s v="50-65-F3-45-E7-F3"/>
    <s v="H.P."/>
    <s v="PRODESK 600GI"/>
    <s v="CORE I5-4590"/>
    <s v="CORE i5"/>
    <s v="4ta Gen"/>
    <m/>
    <s v="8 GB "/>
    <s v="HDD"/>
    <s v="500 GB"/>
    <s v="SI"/>
    <s v="SI"/>
    <s v="LICENCIADO"/>
    <s v="WINDOWS 10 PROFESIONAL"/>
    <x v="0"/>
    <s v="OFFICE PROFESIONAL 2016"/>
    <x v="0"/>
  </r>
  <r>
    <s v="SEDE_CENTRAL_CAYMA"/>
    <s v="MODULO 2"/>
    <s v="OFICINA_DE_ADMINISTRACION"/>
    <s v="JEFATURA_DE_ADMINISTRACION"/>
    <s v="UNIDAD CENTRAL DE PROCESOS"/>
    <s v="740899500619"/>
    <s v="WALTER HILARI QUISPE"/>
    <s v="DESKTOP-VK4BQV3"/>
    <s v="C4-5A-B1-E3-CF-82"/>
    <s v="DELL"/>
    <s v="OPTIPLEX 7000"/>
    <s v="CORE i7-12700 "/>
    <s v="CORE i7"/>
    <s v="12va Gen"/>
    <m/>
    <s v="16 GB"/>
    <s v="SSD"/>
    <s v="1 TB"/>
    <s v="SI"/>
    <s v="SI"/>
    <s v="LICENCIADO"/>
    <s v="WINDOWS 11 PROFESIONAL"/>
    <x v="1"/>
    <s v="OFFICE PROFESIONAL 2021"/>
    <x v="4"/>
  </r>
  <r>
    <s v="SEDE_CENTRAL_CAYMA"/>
    <s v="MODULO 2"/>
    <s v="OFICINA_DE_ADMINISTRACION"/>
    <s v="JEFATURA_DE_ADMINISTRACION"/>
    <s v="UNIDAD CENTRAL DE PROCESOS"/>
    <s v="740899500426"/>
    <s v="WALTER HILARI QUISPE"/>
    <s v="CAM02-UC-0426"/>
    <s v="-"/>
    <s v="LENOVO"/>
    <s v="THINKCENTRE M47"/>
    <s v="CORE I5-4590"/>
    <s v="CORE i5"/>
    <s v="4ta Gen"/>
    <m/>
    <s v="4 GB"/>
    <s v="HDD"/>
    <s v="500 GB"/>
    <s v="SI"/>
    <s v="SI"/>
    <s v="LICENCIADO"/>
    <s v="WINDOWS 10 PROFESIONAL"/>
    <x v="0"/>
    <s v="OFFICE PROFESIONAL 2016"/>
    <x v="0"/>
  </r>
  <r>
    <s v="SEDE_CENTRAL_CAYMA"/>
    <s v="MODULO 2"/>
    <s v="OFICINA_DE_ADMINISTRACION"/>
    <s v="JEFATURA_DE_ADMINISTRACION"/>
    <s v="LAPTOP"/>
    <s v="740805000173"/>
    <s v="WALTER HILARI QUISPE"/>
    <s v="-"/>
    <s v="-"/>
    <s v="ASUS"/>
    <s v="X1605P"/>
    <s v="CORE i5-"/>
    <s v="CORE i5"/>
    <s v="OTRO"/>
    <m/>
    <s v="16 GB"/>
    <s v="SSD"/>
    <s v="-"/>
    <s v="NO"/>
    <m/>
    <m/>
    <m/>
    <x v="2"/>
    <m/>
    <x v="10"/>
  </r>
  <r>
    <s v="SEDE_CENTRAL_CAYMA"/>
    <s v="MODULO 2"/>
    <s v="OFICINA_DE_SEGUROS"/>
    <s v="OFICINA_DE_SEGUROS"/>
    <s v="UNIDAD CENTRAL DE PROCESOS"/>
    <s v="740899500563"/>
    <s v="JOSE HUAYAHUA"/>
    <s v="CAM02-UC-0563"/>
    <s v="6C-4B-90-E2-38-EB"/>
    <s v="LENOVO"/>
    <s v="M920S"/>
    <s v="CORE i7-8700 "/>
    <s v="CORE i7"/>
    <s v="8va Gen"/>
    <m/>
    <s v="8 GB "/>
    <s v="HDD"/>
    <s v="1 TB"/>
    <s v="SI"/>
    <s v="SI"/>
    <s v="LICENCIADO"/>
    <s v="WINDOWS 10 PROFESIONAL"/>
    <x v="1"/>
    <s v="OFFICE HOGAR Y EMPRESAS 2019"/>
    <x v="7"/>
  </r>
  <r>
    <s v="SEDE_CENTRAL_CAYMA"/>
    <s v="MODULO 2"/>
    <s v="UNIDAD_DE_CONTABILIDAD"/>
    <s v="OFICINA_DE_TESORERIA"/>
    <s v="UNIDAD CENTRAL DE PROCESOS"/>
    <s v="740899500560"/>
    <s v="GLADYS SANTA CRUZ RONDON"/>
    <s v="CAM02-UC-0560"/>
    <s v="6C-4B-90-E2-39-01"/>
    <s v="LENOVO"/>
    <s v="M920S"/>
    <s v="CORE i7-8700 "/>
    <s v="CORE i7"/>
    <s v="8va Gen"/>
    <m/>
    <s v="8 GB "/>
    <s v="HDD"/>
    <s v="1 TB"/>
    <s v="SI"/>
    <s v="SI"/>
    <s v="LICENCIADO"/>
    <s v="WINDOWS 10 PROFESIONAL"/>
    <x v="1"/>
    <s v="OFFICE HOGAR Y EMPRESAS 2019"/>
    <x v="7"/>
  </r>
  <r>
    <s v="SEDE_CENTRAL_CAYMA"/>
    <s v="MODULO 2"/>
    <s v="UNIDAD_DE_CONTABILIDAD"/>
    <s v="OFICINA_DE_TESORERIA"/>
    <s v="UNIDAD CENTRAL DE PROCESOS"/>
    <s v="740899500532"/>
    <s v="GLADYS SANTA CRUZ RONDON"/>
    <s v="CAM02-UC-0532"/>
    <s v="18-60-24-E4-AC-4D"/>
    <s v="H.P."/>
    <s v="PRODESK 400"/>
    <s v="CORE I7-7700"/>
    <s v="CORE i7"/>
    <s v="7ma Gen"/>
    <m/>
    <s v="8 GB "/>
    <s v="HDD"/>
    <s v="1 TB"/>
    <s v="SI"/>
    <s v="SI"/>
    <s v="LICENCIADO"/>
    <s v="WINDOWS 10 PROFESIONAL"/>
    <x v="1"/>
    <s v="OFFICE HOGAR Y EMPRESAS 2016"/>
    <x v="5"/>
  </r>
  <r>
    <s v="SEDE_CENTRAL_CAYMA"/>
    <s v="MODULO 2"/>
    <s v="UNIDAD_DE_CONTABILIDAD"/>
    <s v="CAJA_CAYMA"/>
    <s v="UNIDAD CENTRAL DE PROCESOS"/>
    <s v="740845500122"/>
    <s v="JHON CRUZ"/>
    <s v="CAM02-UC-0376"/>
    <s v="9C-7B-EF-BB-1C-49"/>
    <s v="H.P."/>
    <s v="PRODESK 600GI"/>
    <s v="CORE I7-9700"/>
    <s v="CORE i7"/>
    <s v="9na Gen"/>
    <m/>
    <s v="8 GB "/>
    <s v="HDD"/>
    <s v="1 TB"/>
    <s v="SI"/>
    <s v="SI"/>
    <s v="LICENCIADO"/>
    <s v="WINDOWS 10 PROFESIONAL"/>
    <x v="0"/>
    <s v="OFFICE PROFESIONAL 2019"/>
    <x v="1"/>
  </r>
  <r>
    <s v="SEDE_CENTRAL_CAYMA"/>
    <s v="MODULO 2"/>
    <s v="UNIDAD_DE_CONTABILIDAD"/>
    <s v="CAJA_CAYMA"/>
    <s v="UNIDAD CENTRAL DE PROCESOS"/>
    <s v="740899500446"/>
    <s v="JESUS QUISPE SURCO"/>
    <s v="CAM02-UC-0446"/>
    <s v="44-8A-5B-BF-56-46"/>
    <s v="LENOVO"/>
    <s v="THINKCENTRE M47"/>
    <s v="CORE I5-4590"/>
    <s v="CORE i5"/>
    <s v="4ta Gen"/>
    <m/>
    <s v="8 GB "/>
    <s v="HDD"/>
    <s v="500 GB"/>
    <s v="SI"/>
    <s v="SI"/>
    <s v="LICENCIADO"/>
    <s v="WINDOWS 7 PROFESIONAL"/>
    <x v="0"/>
    <s v="OFFICE HOGAR Y EMPRESAS 2016"/>
    <x v="5"/>
  </r>
  <r>
    <s v="SEDE_CENTRAL_CAYMA"/>
    <s v="MODULO 2"/>
    <s v="UNIDAD_DE_CONTABILIDAD"/>
    <s v="ANALISTA_CONTABLE"/>
    <s v="UNIDAD CENTRAL DE PROCESOS"/>
    <s v="740899500570"/>
    <s v="VICTOR"/>
    <s v="CAM02-UC-0570"/>
    <s v="-"/>
    <s v="H.P."/>
    <s v="HEWLET PACKARD"/>
    <s v="CORE I5-10500"/>
    <s v="CORE i5"/>
    <s v="10ma Gen"/>
    <m/>
    <s v="8 GB "/>
    <s v="HDD"/>
    <s v="1 TB"/>
    <m/>
    <m/>
    <m/>
    <m/>
    <x v="2"/>
    <m/>
    <x v="10"/>
  </r>
  <r>
    <s v="SEDE_CENTRAL_CAYMA"/>
    <s v="MODULO 2"/>
    <s v="UNIDAD_DE_CONTABILIDAD"/>
    <s v="ANALISTA_CONTABLE"/>
    <s v="UNIDAD CENTRAL DE PROCESOS"/>
    <s v="740899500498"/>
    <s v="VICTOR"/>
    <s v="CAM02-UC-0498"/>
    <s v="-"/>
    <s v="H.P."/>
    <s v="ELITEDESK 800"/>
    <s v="-"/>
    <s v="OTRO"/>
    <s v="OTRO"/>
    <m/>
    <m/>
    <m/>
    <m/>
    <m/>
    <m/>
    <m/>
    <m/>
    <x v="2"/>
    <m/>
    <x v="10"/>
  </r>
  <r>
    <s v="SEDE_CENTRAL_CAYMA"/>
    <s v="MODULO 2"/>
    <s v="UNIDAD_DE_CONTABILIDAD"/>
    <s v="INTEGRACION_CONTABLE"/>
    <s v="UNIDAD CENTRAL DE PROCESOS"/>
    <s v="740899500625"/>
    <s v="JAIME GUTIERREZ QUJISPE"/>
    <s v="CAM02-UC-0625"/>
    <s v="-"/>
    <s v="H.P."/>
    <s v="HP PRODESK"/>
    <s v="CORE i7-13700"/>
    <s v="CORE i7"/>
    <s v="13va Gen"/>
    <m/>
    <s v="16 GB"/>
    <s v="SSD"/>
    <s v="1 TB"/>
    <s v="NO"/>
    <s v="SI"/>
    <s v="LICENCIADO"/>
    <s v="WINDOWS 11 PROFESIONAL"/>
    <x v="1"/>
    <s v="OFFICE PROFESIONAL 2021"/>
    <x v="4"/>
  </r>
  <r>
    <s v="SEDE_CENTRAL_CAYMA"/>
    <s v="MODULO 2"/>
    <s v="GERENCIA_EJECUTIVA"/>
    <s v="TRANSPARENCIA"/>
    <s v="UNIDAD CENTRAL DE PROCESOS"/>
    <s v="740899500559"/>
    <s v="ELVIZAR CARRAZCO CASTRO"/>
    <s v="CAM02-OT-0559"/>
    <s v="6C-4B-90-E2-46-A8"/>
    <s v="LENOVO"/>
    <s v="M920 S"/>
    <s v="CORE i7-8700 "/>
    <s v="CORE i7"/>
    <s v="8va Gen"/>
    <m/>
    <s v="8 GB "/>
    <s v="HDD"/>
    <s v="1 TB"/>
    <s v="SI"/>
    <s v="SI"/>
    <s v="LICENCIADO"/>
    <s v="WINDOWS 11 PROFESIONAL"/>
    <x v="1"/>
    <s v="OFFICE HOGAR Y EMPRESAS 2019"/>
    <x v="7"/>
  </r>
  <r>
    <s v="SEDE_CENTRAL_CAYMA"/>
    <s v="OCI"/>
    <s v="ORGANO_CONTROL_INSTITUCIONAL"/>
    <s v="PERSONAL_OCI"/>
    <s v="UNIDAD CENTRAL DE PROCESOS"/>
    <s v="740899500558"/>
    <s v="ISMAEL LAVILLA"/>
    <s v="CAM-OCI-0558"/>
    <s v="6C-4B-90-E2-3E-EA"/>
    <s v="LENOVO"/>
    <s v="M920 S"/>
    <s v="CORE i7-8700 "/>
    <s v="CORE i7"/>
    <s v="8va Gen"/>
    <m/>
    <s v="8 GB "/>
    <s v="HDD"/>
    <s v="1 TB"/>
    <s v="SI"/>
    <s v="SI"/>
    <s v="LICENCIADO"/>
    <s v="WINDOWS 10 PROFESIONAL"/>
    <x v="0"/>
    <s v="OFFICE PROFESIONAL 2021"/>
    <x v="4"/>
  </r>
  <r>
    <s v="SEDE_CENTRAL_CAYMA"/>
    <s v="OCI"/>
    <s v="ORGANO_CONTROL_INSTITUCIONAL"/>
    <s v="PERSONAL_OCI"/>
    <s v="UNIDAD CENTRAL DE PROCESOS"/>
    <s v="740899500496"/>
    <s v="ISMAEL LAVILLA"/>
    <s v="CAM-OCI-496"/>
    <s v="FC-AA-14-C7-31-29"/>
    <s v="ADVANCE"/>
    <s v="H81MH"/>
    <s v="CORE I5-4460"/>
    <s v="CORE i5"/>
    <s v="4ta Gen"/>
    <m/>
    <s v="8 GB "/>
    <s v="SSD + HDD"/>
    <s v="500 GB - 1 TB"/>
    <s v="SI"/>
    <s v="SI"/>
    <s v="LICENCIADO"/>
    <s v="WINDOWS 10 PROFESIONAL"/>
    <x v="0"/>
    <s v="OFFICE PROFESIONAL 2021"/>
    <x v="4"/>
  </r>
  <r>
    <s v="SEDE_CENTRAL_CAYMA"/>
    <s v="OCI"/>
    <s v="ORGANO_CONTROL_INSTITUCIONAL"/>
    <s v="PERSONAL_OCI"/>
    <s v="UNIDAD CENTRAL DE PROCESOS"/>
    <s v="740899500556"/>
    <s v="ISMAEL LAVILLA"/>
    <s v="CAM-OCI-0556"/>
    <s v="6C-4B-90-E2-45-63"/>
    <s v="LENOVO"/>
    <s v="M920S"/>
    <s v="CORE i7-8700 "/>
    <s v="CORE i7"/>
    <s v="8va Gen"/>
    <m/>
    <s v="8 GB "/>
    <s v="SSD"/>
    <s v="500 GB "/>
    <s v="SI"/>
    <s v="SI"/>
    <s v="LICENCIADO"/>
    <s v="WINDOWS 10 PROFESIONAL"/>
    <x v="0"/>
    <s v="OFFICE PROFESIONAL 2021"/>
    <x v="4"/>
  </r>
  <r>
    <s v="SEDE_CENTRAL_CAYMA"/>
    <s v="OCI"/>
    <s v="ORGANO_CONTROL_INSTITUCIONAL"/>
    <s v="PERSONAL_OCI"/>
    <s v="UNIDAD CENTRAL DE PROCESOS"/>
    <s v="740899500541"/>
    <s v="ISMAEL LAVILLA"/>
    <s v="CAM-OCI-0541"/>
    <s v="10-E7-C6-22-DF-C0"/>
    <s v="H.P."/>
    <s v="MXL840I"/>
    <s v="CORE I5 8500"/>
    <s v="CORE i5"/>
    <s v="8va Gen"/>
    <m/>
    <s v="8 GB "/>
    <s v="SSD + HDD"/>
    <s v="500 GB + 500GB"/>
    <s v="SI"/>
    <s v="NO"/>
    <s v="LICENCIADO"/>
    <s v="WINDOWS 10 PROFESIONAL"/>
    <x v="0"/>
    <s v="OFFICE PROFESIONAL 2021"/>
    <x v="4"/>
  </r>
  <r>
    <s v="SEDE_CENTRAL_CAYMA"/>
    <s v="OCI"/>
    <s v="ORGANO_CONTROL_INSTITUCIONAL"/>
    <s v="PERSONAL_OCI"/>
    <s v="LAPTOP"/>
    <s v="740805000085"/>
    <s v="ISMAEL LAVILLA"/>
    <s v="LAP-OCI-0085"/>
    <s v="2C-60-0C-78-F4-57"/>
    <s v="TOSHIBA"/>
    <s v="SATELLITE S55T"/>
    <s v="CORE I7 -5500"/>
    <s v="CORE i7"/>
    <s v="5ta Gen"/>
    <s v="NVIDIA "/>
    <s v="8 GB "/>
    <s v="SSD"/>
    <s v="480 GB"/>
    <s v="SI"/>
    <s v="NO"/>
    <s v="LICENCIADO"/>
    <s v="WINDOWS 10 PROFESIONAL"/>
    <x v="0"/>
    <s v="OFFICE PROFESIONAL 2019"/>
    <x v="1"/>
  </r>
  <r>
    <s v="SEDE_CENTRAL_CAYMA"/>
    <s v="OPIP"/>
    <s v="SUB_GERENCIA_DE_PROMOCION_DE_LA_INVERSION_PRIVADA"/>
    <s v="SEGRECTARIA_SGPIP"/>
    <s v="UNIDAD CENTRAL DE PROCESOS"/>
    <s v="740805000599"/>
    <s v="MIRIAN CHIRINOS"/>
    <s v="CAM-OPIP-505"/>
    <s v="B8-AE-ED-3E-B0-95"/>
    <s v="DELL"/>
    <m/>
    <s v="CORE I5 - 4690 "/>
    <s v="CORE i5"/>
    <s v="4ta Gen"/>
    <m/>
    <s v="8 GB "/>
    <s v="HDD"/>
    <s v="8"/>
    <s v="SI"/>
    <s v="SI"/>
    <s v="LICENCIADO"/>
    <s v="WINDOWS 8.1 PROFESIONAL"/>
    <x v="0"/>
    <s v="OFFICE PROFESIONAL 2013"/>
    <x v="6"/>
  </r>
  <r>
    <s v="SEDE_CENTRAL_CAYMA"/>
    <s v="OPIP"/>
    <s v="SUB_GERENCIA_DE_PROMOCION_DE_LA_INVERSION_PRIVADA"/>
    <s v="PERSONAL SGPIP"/>
    <s v="UNIDAD CENTRAL DE PROCESOS"/>
    <s v="740899500437"/>
    <s v="SANDRA RODRIGUEZ"/>
    <s v="CAM-OPIP-0437"/>
    <s v="44-37-E6-D9-61-BD"/>
    <s v="LENOVO"/>
    <s v="M47S"/>
    <s v="CORE I5-4430"/>
    <s v="CORE i5"/>
    <s v="4ta Gen"/>
    <m/>
    <s v="4 GB"/>
    <s v="HDD"/>
    <s v="500 GB"/>
    <s v="SI"/>
    <s v="SI"/>
    <s v="LICENCIADO"/>
    <s v="WINDOWS 10 PROFESIONAL"/>
    <x v="0"/>
    <s v="OFFICE PROFESIONAL 2016"/>
    <x v="0"/>
  </r>
  <r>
    <s v="SEDE_CENTRAL_CAYMA"/>
    <s v="SGPIP"/>
    <s v="SUB_GERENCIA_DE_PROMOCION_DE_LA_INVERSION_PRIVADA"/>
    <s v="PERSONAL SGPIP"/>
    <s v="UNIDAD CENTRAL DE PROCESOS"/>
    <s v="740899500468"/>
    <s v="EDWIN PINO"/>
    <s v="CAM-OPIP-0468"/>
    <s v="B8-AE-ED-3E-2A-6C"/>
    <s v="VASTEC"/>
    <m/>
    <s v="CORE I5 - 4690 "/>
    <s v="CORE i5"/>
    <s v="4ta Gen"/>
    <m/>
    <s v="8 GB "/>
    <s v="HDD"/>
    <s v="1 TB"/>
    <s v="SI"/>
    <s v="SI"/>
    <s v="LICENCIADO"/>
    <s v="WINDOWS 10 PROFESIONAL"/>
    <x v="1"/>
    <s v="OFFICE HOGAR Y EMPRESAS 2013"/>
    <x v="12"/>
  </r>
  <r>
    <s v="SEDE_CENTRAL_CAYMA"/>
    <s v="SGPIP"/>
    <s v="SUB_GERENCIA_DE_PROMOCION_DE_LA_INVERSION_PRIVADA"/>
    <s v="PERSONAL SGPIP"/>
    <s v="UNIDAD CENTRAL DE PROCESOS"/>
    <s v="740899500329"/>
    <s v="KIMMERLY GUTIERREZ"/>
    <s v="CAM-OPIP-0329"/>
    <s v="-"/>
    <s v="GENERICO"/>
    <s v="-"/>
    <s v="-"/>
    <s v="OTRO"/>
    <s v="OTRO"/>
    <s v="-"/>
    <s v="2 GB"/>
    <s v="HDD"/>
    <s v="500 GB"/>
    <s v="-"/>
    <s v="-"/>
    <s v="NO LICENCIADO"/>
    <s v="WINDOWS 7 PROFESIONAL"/>
    <x v="0"/>
    <s v="OFFICE PROFESIONAL 2013"/>
    <x v="6"/>
  </r>
  <r>
    <s v="SEDE_CENTRAL_CAYMA"/>
    <s v="MODULO 3"/>
    <s v="CONTROL_Y_SANEAMIENTO_PATRIMONIAL"/>
    <s v="CONTROL_Y_SANEAMIENTO_PATRIMONIAL"/>
    <s v="UNIDAD CENTRAL DE PROCESOS"/>
    <s v="740899500453"/>
    <s v="WAYNE CABELLO GUERRA"/>
    <s v="CAM03-UL-0453"/>
    <s v="F0-92-1C-EE-A9-2B"/>
    <s v="H.P."/>
    <s v="HP ELITE DESK 800 I"/>
    <s v="CORE I7 - 4770"/>
    <s v="CORE i7"/>
    <s v="4ta Gen"/>
    <s v="-"/>
    <s v="8 GB "/>
    <s v="HDD"/>
    <s v="1 TB"/>
    <s v="SI"/>
    <s v="SI"/>
    <s v="LICENCIADO"/>
    <s v="WINDOWS 10 PROFESIONAL"/>
    <x v="0"/>
    <s v="OFFICE PROFESIONAL 2019"/>
    <x v="1"/>
  </r>
  <r>
    <s v="SEDE_CENTRAL_CAYMA"/>
    <s v="MODULO 3"/>
    <s v="CONTROL_Y_SANEAMIENTO_PATRIMONIAL"/>
    <s v="CONTROL_Y_SANEAMIENTO_PATRIMONIAL"/>
    <s v="LAPTOP"/>
    <s v="740805000171"/>
    <s v="JAVIER TORRES"/>
    <s v="LAPTOP-UL353T6S"/>
    <s v="00-E0-4C-68-20-B5"/>
    <s v="ASUS"/>
    <s v="K513E"/>
    <s v="CORE i5-1135G7"/>
    <s v="CORE i5"/>
    <s v="11va Gen"/>
    <s v="-"/>
    <s v="8 GB "/>
    <s v="SSD"/>
    <s v="500 GB"/>
    <s v="NO"/>
    <s v="NO"/>
    <s v="LICENCIADO"/>
    <s v="WINDOWS 11 HOME"/>
    <x v="0"/>
    <s v="OFFICE PROFESIONAL 2016"/>
    <x v="0"/>
  </r>
  <r>
    <s v="SEDE_CENTRAL_CAYMA"/>
    <s v="MODULO 3"/>
    <s v="CONTROL_Y_SANEAMIENTO_PATRIMONIAL"/>
    <s v="CONTROL_Y_SANEAMIENTO_PATRIMONIAL"/>
    <s v="LAPTOP"/>
    <s v="740805000170"/>
    <s v="EDGAR CORNEJO CHOQUECOTA"/>
    <s v="LAPTOP-GKIS9I3P"/>
    <s v="64-79-F0-37-C4-AA"/>
    <s v="ASUS"/>
    <s v="FX516P"/>
    <s v="CORE i5-1137G7"/>
    <s v="CORE i5"/>
    <s v="11va Gen"/>
    <s v="NVIDIA RTX 3050"/>
    <s v="16 GB"/>
    <s v="SSD"/>
    <s v="500 GB"/>
    <s v="NO"/>
    <s v="NO"/>
    <s v="LICENCIADO"/>
    <s v="WINDOWS 11 HOME"/>
    <x v="0"/>
    <s v="OFFICE PROFESIONAL 2019"/>
    <x v="1"/>
  </r>
  <r>
    <s v="SEDE_CENTRAL_CAYMA"/>
    <s v="MODULO 3"/>
    <s v="CONTROL_Y_SANEAMIENTO_PATRIMONIAL"/>
    <s v="CONTROL_Y_SANEAMIENTO_PATRIMONIAL"/>
    <s v="LAPTOP"/>
    <s v="740805000168"/>
    <s v="EDGAR CORNEJO CHOQUECOTA"/>
    <s v=" INV"/>
    <s v="A0-E7-0B-1D-D6-03"/>
    <s v="ASUS"/>
    <s v="K513E"/>
    <s v="CORE i5-1135G7"/>
    <s v="CORE i5"/>
    <s v="11va Gen"/>
    <s v="-"/>
    <s v="8 GB "/>
    <s v="SSD"/>
    <s v="500 GB"/>
    <s v="NO"/>
    <s v="NO"/>
    <s v="LICENCIADO"/>
    <s v="WINDOWS 11 HOME"/>
    <x v="0"/>
    <s v="OFFICE PROFESIONAL 2016"/>
    <x v="0"/>
  </r>
  <r>
    <s v="SEDE_CENTRAL_CAYMA"/>
    <s v="MODULO 3"/>
    <s v="CONTROL_Y_SANEAMIENTO_PATRIMONIAL"/>
    <s v="CONTROL_Y_SANEAMIENTO_PATRIMONIAL"/>
    <s v="UNIDAD CENTRAL DE PROCESOS"/>
    <s v="740899500448"/>
    <s v="EDGAR CORNEJO CHOQUECOTA"/>
    <m/>
    <m/>
    <m/>
    <s v="M47S"/>
    <s v="CORE I5-4430"/>
    <s v="CORE i5"/>
    <s v="4ta Gen"/>
    <s v="-"/>
    <s v="4 GB"/>
    <s v="HDD"/>
    <s v="500"/>
    <s v="SI"/>
    <s v="NO"/>
    <s v="LICENCIADO"/>
    <s v="WINDOWS 10 PROFESIONAL"/>
    <x v="0"/>
    <s v="OFFICE PROFESIONAL 2016"/>
    <x v="0"/>
  </r>
  <r>
    <s v="SEDE_CENTRAL_CAYMA"/>
    <s v="MODULO 3"/>
    <s v="CONTROL_Y_SANEAMIENTO_PATRIMONIAL"/>
    <s v="CONTROL_Y_SANEAMIENTO_PATRIMONIAL"/>
    <s v="UNIDAD CENTRAL DE PROCESOS"/>
    <s v="740899500462"/>
    <s v="EDGAR CORNEJO CHOQUECOTA"/>
    <s v="DESKTOP-0RKROKR"/>
    <s v="C0-3F-D5-F8-F3-2C"/>
    <s v="VASTEC"/>
    <s v="H81MH"/>
    <s v="CORE I5 -4690"/>
    <s v="CORE i5"/>
    <s v="4ta Gen"/>
    <m/>
    <s v="8 GB "/>
    <s v="HDD"/>
    <s v="1 TB"/>
    <s v="SI"/>
    <s v="SI"/>
    <s v="NO LICENCIADO"/>
    <s v="WINDOWS 10 PROFESIONAL"/>
    <x v="0"/>
    <s v="OFFICE PROFESIONAL 2019"/>
    <x v="1"/>
  </r>
  <r>
    <s v="SEDE_CENTRAL_CAYMA"/>
    <s v="MODULO 3"/>
    <s v="CONTROL_Y_SANEAMIENTO_PATRIMONIAL"/>
    <s v="CONTROL_Y_SANEAMIENTO_PATRIMONIAL"/>
    <s v="LAPTOP"/>
    <s v="740805000135"/>
    <s v="EDGAR CORNEJO CHOQUECOTA"/>
    <s v="DESKTOP-TENKR1S"/>
    <s v="30-24-A9-9B-12-A6"/>
    <s v="H.P."/>
    <s v="HP 250 G7"/>
    <s v="CORE i7-1065G"/>
    <s v="CORE i7"/>
    <s v="10ma Gen"/>
    <s v="NVIDIA"/>
    <s v="8 GB "/>
    <s v="HDD"/>
    <s v="1 TB"/>
    <s v="SI"/>
    <s v="NO"/>
    <s v="NO LICENCIADO"/>
    <s v="WINDOWS 10 PROFESIONAL"/>
    <x v="0"/>
    <s v="OFFICE PROFESIONAL 2016"/>
    <x v="0"/>
  </r>
  <r>
    <s v="SEDE_CENTRAL_CAYMA"/>
    <s v="MODULO 4"/>
    <s v="UNIDAD_DE_LOGISTICA_Y_SERVICIOS"/>
    <s v="AREA_DE_SERVICIOS_INFORMATICAS"/>
    <s v="UNIDAD CENTRAL DE PROCESOS"/>
    <s v="740899500458"/>
    <s v="DARWIN MARIN VILCA"/>
    <s v="CAM04-INF-0458"/>
    <s v="44-8A-5B-48-D9-8E"/>
    <s v="LENOVO"/>
    <s v="M47S"/>
    <s v="CORE I5-4430"/>
    <s v="CORE i5"/>
    <s v="4ta Gen"/>
    <s v="GT 720"/>
    <s v="16 GB"/>
    <s v="SSD"/>
    <s v="1 TB"/>
    <s v="SI"/>
    <s v="SI"/>
    <s v="LICENCIADO"/>
    <s v="WINDOWS 10 PROFESIONAL"/>
    <x v="1"/>
    <s v="OFFICE HOGAR Y EMPRESAS 2013"/>
    <x v="12"/>
  </r>
  <r>
    <s v="SEDE_CENTRAL_CAYMA"/>
    <s v="MODULO 4"/>
    <s v="SUG_GERENCIA_DE_OPERACIÓN_Y_MANTENIMIENTO"/>
    <s v="LABORATORIO_DE_CALIDAD_DEL_AGUA"/>
    <s v="UNIDAD CENTRAL DE PROCESOS"/>
    <s v="740899500503"/>
    <s v="JORGE PALMA CRUZ"/>
    <s v="CAM-LAB-0503"/>
    <s v="B8-AE-ED-3E-B0-BC"/>
    <s v="VASTEC"/>
    <s v="H81MH"/>
    <s v="CORE I7 - 4790"/>
    <s v="CORE i7"/>
    <s v="4ta Gen"/>
    <s v="-"/>
    <s v="8 GB "/>
    <s v="HDD"/>
    <s v="1 TB"/>
    <s v="SI"/>
    <s v="SI"/>
    <s v="LICENCIADO"/>
    <s v="WINDOWS 10 PROFESIONAL"/>
    <x v="0"/>
    <s v="OFFICE PROFESIONAL 2016"/>
    <x v="0"/>
  </r>
  <r>
    <s v="SEDE_CENTRAL_CAYMA"/>
    <s v="MODULO 4"/>
    <s v="SUG_GERENCIA_DE_OPERACIÓN_Y_MANTENIMIENTO"/>
    <s v="LABORATORIO_DE_CALIDAD_DEL_AGUA"/>
    <s v="LAPTOP"/>
    <s v="740805000178"/>
    <s v="ANA LUCIA PAZ ALCAZAR"/>
    <s v="CAM04-PAMA-0178"/>
    <s v="08-8F-C3-F6-67-32"/>
    <s v="LENOVO"/>
    <s v="16IRH8"/>
    <s v="CORE I7 - 13700H"/>
    <s v="CORE i7"/>
    <s v="13va Gen"/>
    <s v="RTX 4060"/>
    <s v="16 GB"/>
    <s v="SSD"/>
    <s v="1 TB"/>
    <s v="NO"/>
    <s v="SI"/>
    <s v="LICENCIADO"/>
    <s v="WINDOWS 11 PROFESIONAL"/>
    <x v="0"/>
    <s v="OFFICE PROFESIONAL 2021"/>
    <x v="4"/>
  </r>
  <r>
    <s v="SEDE_CENTRAL_CAYMA"/>
    <s v="MODULO 4"/>
    <s v="SUG_GERENCIA_DE_OPERACIÓN_Y_MANTENIMIENTO"/>
    <s v="LABORATORIO_DE_CALIDAD_DEL_AGUA"/>
    <s v="UNIDAD CENTRAL DE PROCESOS"/>
    <s v="740899500639"/>
    <s v="JORGE PALMA CRUZ"/>
    <s v="CAM-PAMA-0639"/>
    <s v="BC-0F-F3-CD-88-04"/>
    <s v="H.P."/>
    <s v="HP PRO SSF 400"/>
    <s v="CORE I7 - 13700"/>
    <s v="CORE i7"/>
    <s v="13va Gen"/>
    <m/>
    <s v="16 GB"/>
    <s v="SSD"/>
    <s v="1 TB"/>
    <s v="NO"/>
    <s v="SI"/>
    <s v="LICENCIADO"/>
    <s v="WINDOWS 11 PROFESIONAL"/>
    <x v="1"/>
    <s v="OFFICE HOGAR Y EMPRESAS 2021"/>
    <x v="3"/>
  </r>
  <r>
    <s v="SEDE_CENTRAL_CAYMA"/>
    <s v="MODULO 4"/>
    <s v="SUG_GERENCIA_DE_OPERACIÓN_Y_MANTENIMIENTO"/>
    <s v="LABORATORIO_DE_CALIDAD_DEL_AGUA"/>
    <s v="UNIDAD CENTRAL DE PROCESOS"/>
    <s v="740899500522"/>
    <s v="JORGE PALMA CRUZ"/>
    <s v="CAM-LAB-0522"/>
    <s v="C8-D3-FF-3C-A0-26"/>
    <s v="H.P."/>
    <s v="HP PRODESK 400"/>
    <s v="CORE I7 - 6700"/>
    <s v="CORE i7"/>
    <s v="6ta Gen"/>
    <s v="-"/>
    <s v="8 GB "/>
    <s v="HDD"/>
    <s v="1 TB"/>
    <s v="SI"/>
    <s v="SI"/>
    <s v="LICENCIADO"/>
    <s v="WINDOWS 10 PROFESIONAL"/>
    <x v="0"/>
    <s v="OFFICE HOGAR Y EMPRESAS 2019"/>
    <x v="7"/>
  </r>
  <r>
    <s v="SEDE_CENTRAL_CAYMA"/>
    <s v="MODULO 4"/>
    <s v="SUG_GERENCIA_DE_OPERACIÓN_Y_MANTENIMIENTO"/>
    <s v="LABORATORIO_DE_CALIDAD_DEL_AGUA"/>
    <s v="UNIDAD CENTRAL DE PROCESOS"/>
    <s v="740899500613"/>
    <s v="JORGE PALMA CRUZ"/>
    <s v="DESKTOP-3RA6U6S"/>
    <s v="F4-6B-8C-D0-54-90"/>
    <s v="LENOVO"/>
    <s v="11SWS00L00"/>
    <s v="CORE i7-12700 "/>
    <s v="CORE i7"/>
    <s v="12va Gen"/>
    <s v="-"/>
    <s v="8 GB "/>
    <s v="SSD"/>
    <s v="500 GB"/>
    <s v="NO"/>
    <s v="NO"/>
    <s v="LICENCIADO"/>
    <s v="WINDOWS 11 PROFESIONAL"/>
    <x v="0"/>
    <s v="OFFICE PROFESIONAL 2016"/>
    <x v="0"/>
  </r>
  <r>
    <s v="SEDE_CENTRAL_CAYMA"/>
    <s v="MODULO 4"/>
    <s v="SUG_GERENCIA_DE_OPERACIÓN_Y_MANTENIMIENTO"/>
    <s v="LABORATORIO_DE_CALIDAD_DEL_AGUA"/>
    <s v="LAPTOP"/>
    <s v="740805000108"/>
    <s v="JORGE PALMA CRUZ"/>
    <s v="LPT-LAB-0108"/>
    <s v="70-8B-CD-21-E1-5C"/>
    <s v="ASUS"/>
    <s v="G752V"/>
    <s v="CORE I7-6700"/>
    <s v="CORE i7"/>
    <s v="6ta Gen"/>
    <s v="GT 920"/>
    <s v="16 GB"/>
    <s v="HDD"/>
    <s v="1 TB"/>
    <s v="SI"/>
    <s v="NO"/>
    <s v="LICENCIADO"/>
    <s v="WINDOWS 10 PROFESIONAL"/>
    <x v="0"/>
    <s v="OFFICE PROFESIONAL 2016"/>
    <x v="0"/>
  </r>
  <r>
    <s v="SEDE_CENTRAL_CAYMA"/>
    <s v="MODULO 4"/>
    <s v="UNIDAD_DE_LOGISTICA_Y_SERVICIOS"/>
    <s v="AREA_DE_SERVICIOS_INFORMATICAS"/>
    <s v="UNIDAD CENTRAL DE PROCESOS"/>
    <s v="740899500554"/>
    <s v="DARWIN MARIN VILCA"/>
    <s v="CAM04-INF-0554"/>
    <s v="F4-39-09-1D-62-19"/>
    <s v="H.P."/>
    <s v="HP PRODESK 600"/>
    <s v="CORE I5-8600"/>
    <s v="CORE i5"/>
    <s v="8va Gen"/>
    <s v="-"/>
    <s v="8 GB "/>
    <s v="SSD"/>
    <s v="1 TB"/>
    <s v="NO"/>
    <s v="SI"/>
    <s v="LICENCIADO"/>
    <s v="WINDOWS 10 PROFESIONAL"/>
    <x v="1"/>
    <s v="OFFICE HOGAR Y EMPRESAS 2019"/>
    <x v="7"/>
  </r>
  <r>
    <s v="SEDE_CENTRAL_CAYMA"/>
    <s v="MODULO 4"/>
    <s v="UNIDAD_DE_LOGISTICA_Y_SERVICIOS"/>
    <s v="AREA_DE_SERVICIOS_INFORMATICAS"/>
    <s v="UNIDAD CENTRAL DE PROCESOS"/>
    <s v="740805000144"/>
    <s v="DARWIN MARIN VILCA"/>
    <s v="CAM04-LAP-0144"/>
    <m/>
    <s v="LENOVO"/>
    <s v="THINCENTRE G15 GEN 2"/>
    <s v="CORE I7-8600"/>
    <s v="CORE i7"/>
    <s v="8va Gen"/>
    <s v="-"/>
    <s v="8 GB "/>
    <s v="HDD"/>
    <s v="1 TB"/>
    <s v="NO"/>
    <s v="SI"/>
    <s v="LICENCIADO"/>
    <s v="WINDOWS 10 PROFESIONAL"/>
    <x v="0"/>
    <s v="OFFICE PROFESIONAL 2016"/>
    <x v="0"/>
  </r>
  <r>
    <s v="CAMPAMENTO_CENTRAL_MAJES"/>
    <s v="MODULO 1 "/>
    <s v="RESIDENTE_SECTOR_MAJES"/>
    <s v="CAJA_MAJES"/>
    <s v="UNIDAD CENTRAL DE PROCESOS"/>
    <n v="740899500618"/>
    <s v="RICARDO RAMIREZ"/>
    <s v="CAJA-MAJES"/>
    <s v="04-D9-C8-BA-C8-84"/>
    <s v="LENOVO"/>
    <s v="11SWS00J00"/>
    <s v="INTEL(R) CORE™ I5-12400 @ 2.5GHZ"/>
    <s v="CORE i5"/>
    <s v="12va Gen"/>
    <s v="NO"/>
    <s v="8 GB "/>
    <s v="SSD"/>
    <s v="476.92 GB"/>
    <s v="SI"/>
    <s v="SU"/>
    <s v="NO LICENCIADO"/>
    <s v="WINDOWS 11"/>
    <x v="0"/>
    <s v="OFFICE 2019"/>
    <x v="1"/>
  </r>
  <r>
    <s v="CAMPAMENTO_CENTRAL_MAJES"/>
    <s v="MODULO 1 "/>
    <s v="RESIDENTE_SECTOR_MAJES"/>
    <s v="CAJA_MAJES"/>
    <s v="UNIDAD CENTRAL DE PROCESOS"/>
    <n v="740899500490"/>
    <s v="JOSE LUIS DELGADO"/>
    <s v="CMM1-ADM-0490"/>
    <s v="B8-AE-ED-B1-0E-85"/>
    <s v="VASTEC"/>
    <s v="H81H3-M4"/>
    <s v="INTEL(R) CORE(TM)  I5-4690 CPU @3.50GHZ"/>
    <s v="CORE i5"/>
    <s v="4ta Gen"/>
    <s v="NO"/>
    <s v="8 GB "/>
    <s v="HDD"/>
    <s v="1 TB"/>
    <s v="SI"/>
    <s v="SI"/>
    <s v="NO LICENCIADO"/>
    <s v="WINDOWS 7"/>
    <x v="0"/>
    <s v="OFFICE 2016"/>
    <x v="0"/>
  </r>
  <r>
    <s v="CAMPAMENTO_CENTRAL_MAJES"/>
    <s v="MODULO 1"/>
    <s v="RESIDENTE_SECTOR_MAJES"/>
    <s v="RESIDENTE_SECTOR_MAJES"/>
    <s v="UNIDAD CENTRAL DE PROCESOS"/>
    <n v="740899500386"/>
    <s v="MARITZA ESTRADA"/>
    <s v="ALFONSODELGADO"/>
    <s v="00-1C-C0-B0-77-7E"/>
    <s v="L.G"/>
    <s v="DP43TF"/>
    <s v="INTEL(R) CORE(TM)2 QUAD CPU Q8400 @2.66GHZ 2.66GHZ"/>
    <s v="CORE 2 QUAD"/>
    <s v="OTRO"/>
    <s v="NO"/>
    <s v="2 GB"/>
    <s v="HDD"/>
    <s v="298.09 GB"/>
    <s v="SI"/>
    <s v="NO"/>
    <s v="NO LICENCIADO"/>
    <s v="WINDOWS 7"/>
    <x v="0"/>
    <s v="OFFICE 2013"/>
    <x v="13"/>
  </r>
  <r>
    <s v="CAMPAMENTO_CENTRAL_MAJES"/>
    <s v="MODULO 1"/>
    <s v="RESIDENTE_SECTOR_MAJES"/>
    <s v="AREA_DE_SERVICIOS_INFORMATICAS"/>
    <s v="LAPTOP"/>
    <n v="740805000138"/>
    <s v="FRANKLIN ONOFRE"/>
    <s v="SOPORTE-LPT"/>
    <s v="30-24-A9-9B-12-E5"/>
    <s v="H.P."/>
    <s v="HP 250 G7"/>
    <s v="Intel(R) Core(TM) i7-1065G7 CPU @ 1.30GHz   1.50 GHz"/>
    <s v="CORE i7"/>
    <s v="10ma Gen"/>
    <m/>
    <s v="8 GB "/>
    <s v="HDD"/>
    <s v="931.50 GB"/>
    <s v="SI"/>
    <s v="NO"/>
    <s v="NO LICENCIADO"/>
    <s v="WINDOWS 10"/>
    <x v="0"/>
    <s v="OFFICE 2019"/>
    <x v="1"/>
  </r>
  <r>
    <s v="CAMPAMENTO_CENTRAL_MAJES"/>
    <s v="MODULO 1"/>
    <s v="RESIDENTE_SECTOR_MAJES"/>
    <s v="AREA_DE_SERVICIOS_INFORMATICAS"/>
    <s v="UNIDAD CENTRAL DE PROCESOS"/>
    <n v="710899500520"/>
    <s v="FRANKLIN ONOFRE"/>
    <s v="CAM-SIS-520"/>
    <s v="DC-4A-3E-52-96-3D"/>
    <s v="H.P."/>
    <s v="HP PRODESK 400 G3"/>
    <s v="Intel(R) Core(TM) i5-6500 CPU @ 3.20GHz   3.19 GHz"/>
    <s v="CORE i5"/>
    <s v="6ta Gen"/>
    <s v="NO"/>
    <s v="4 GB"/>
    <s v="HDD"/>
    <s v="931.50 GB"/>
    <s v="SI"/>
    <s v="SI"/>
    <s v="NO LICENCIADO"/>
    <s v="WINDOWS 10"/>
    <x v="0"/>
    <s v="OFFICE 2016"/>
    <x v="0"/>
  </r>
  <r>
    <s v="CAMPAMENTO_CENTRAL_MAJES"/>
    <s v="MODULO 1"/>
    <s v="RESIDENTE_SECTOR_MAJES"/>
    <s v="CONTROL_DE_PERSONAL_MAJES"/>
    <s v="UNIDAD CENTRAL DE PROCESOS"/>
    <n v="740899500450"/>
    <s v="AUGUSTO PICHA"/>
    <s v="CMM1-ADM-0450"/>
    <s v="44-8A-5B-BF-56-C3"/>
    <s v="LENOVO"/>
    <s v="10B70029LS"/>
    <s v="INTEL(R) CORE(TM) I5-4430 CPU @ 3.00GHZ 3.00GHZ"/>
    <s v="CORE i5"/>
    <s v="4ta Gen"/>
    <s v="NO"/>
    <s v="4 GB"/>
    <s v="HDD"/>
    <s v="512 GB"/>
    <s v="SI"/>
    <s v="SI"/>
    <s v="NO LICENCIADO"/>
    <s v="WINDOWS 7"/>
    <x v="0"/>
    <s v="OFFICE 2013"/>
    <x v="13"/>
  </r>
  <r>
    <s v="CAMPAMENTO_CENTRAL_MAJES"/>
    <s v="MODULO 1"/>
    <s v="SUB_GERENCIA_DE_SANEAMIENTO_FISICO_LEGAL"/>
    <s v="SUB_GERENCIA_DE_SANEAMIENTO_FISICO_LEGAL"/>
    <s v="LAPTOP"/>
    <n v="740805000145"/>
    <s v="VICTOR RIVERA"/>
    <s v="SubGerenciadeSaniamiento"/>
    <s v="7C-D3-0A-84-06-FC"/>
    <s v="ASUS"/>
    <s v="PREDATOR"/>
    <s v="Intel(R) Core(TM) i7-10750H CPU @ 2.60GHz   2.59 GHz"/>
    <s v="CORE i7"/>
    <s v="10ma Gen"/>
    <s v="NO"/>
    <s v="16 GB"/>
    <s v="SSD + HDD"/>
    <s v="931.51 GB"/>
    <s v="NO"/>
    <s v="SI"/>
    <s v="NO LICENCIADO"/>
    <s v="WINDOWS 11"/>
    <x v="0"/>
    <s v="OFFICE 2016"/>
    <x v="0"/>
  </r>
  <r>
    <s v="CAMPAMENTO_CENTRAL_MAJES"/>
    <s v="MODULO 1"/>
    <s v="SUB_GERENCIA_DE_SANEAMIENTO_FISICO_LEGAL"/>
    <s v="SUB_GERENCIA_DE_SANEAMIENTO_FISICO_LEGAL"/>
    <s v="UNIDAD CENTRAL DE PROCESOS"/>
    <n v="740899500483"/>
    <s v="LUIS ANGEL"/>
    <s v="CAM01-OGS-0483"/>
    <s v="D0-27-88-91-08-46"/>
    <s v="LENOVO"/>
    <s v="THINKCENTRE"/>
    <s v="Intel(R) Core(TM) i7-4790 CPU @ 3.60GHz   3.60 GHz"/>
    <s v="CORE i7"/>
    <s v="4ta Gen"/>
    <s v="NO"/>
    <s v="8 GB "/>
    <s v="HDD"/>
    <s v="931.51 GB"/>
    <s v="SI"/>
    <s v="SI"/>
    <s v="NO LICENCIADO"/>
    <s v="WINDOWS 10"/>
    <x v="0"/>
    <s v="OFFICE 365"/>
    <x v="2"/>
  </r>
  <r>
    <s v="CAMPAMENTO_CENTRAL_MAJES"/>
    <s v="MODULO 1 "/>
    <s v="RESIDENTE_SECTOR_MAJES"/>
    <s v="RESIDENTE_SECTOR_MAJES"/>
    <s v="UNIDAD CENTRAL DE PROCESOS"/>
    <n v="740899500371"/>
    <s v="ALFONSO DELGADO"/>
    <s v="VACACIONES"/>
    <s v="00-1C-A2-22-F3"/>
    <s v="OTRO"/>
    <s v="DP43TF"/>
    <s v="INTEL CORE 2 QUAD CPU Q8200 @ 2.33 GHZ"/>
    <s v="CORE 2 QUAD"/>
    <s v="OTRO"/>
    <s v="NO"/>
    <s v="2 GB"/>
    <s v="HDD"/>
    <s v="298.09 GB"/>
    <s v="SI"/>
    <s v="NO"/>
    <s v="NO LICENCIADO"/>
    <s v="WINDOWS 7"/>
    <x v="0"/>
    <s v="OFFICE 2007"/>
    <x v="14"/>
  </r>
  <r>
    <s v="CAMPAMENTO_CENTRAL_MAJES"/>
    <s v="MODULO 1"/>
    <s v="SUB_GERENCIA_DE_SANEAMIENTO_FISICO_LEGAL"/>
    <s v="SUB_GERENCIA_DE_SANEAMIENTO_FISICO_LEGAL"/>
    <s v="LAPTOP"/>
    <n v="740805000069"/>
    <s v="ABG. NUEVO"/>
    <s v="LTP-SST-0069"/>
    <s v="DA-FC-93-9B-DC-A5"/>
    <s v="ASUS"/>
    <s v="N551JX"/>
    <s v="INTEL® CORE™ I7-4720HQ CPU @2.60GHZ 2.60GHZ"/>
    <s v="CORE i7"/>
    <s v="4ta Gen"/>
    <s v="NO"/>
    <s v="8 GB "/>
    <s v="SSD + HDD"/>
    <s v="223.56 + 179.04 GB"/>
    <s v="SI"/>
    <s v="SI"/>
    <s v="NO LICENCIADO"/>
    <s v="WINDOWS 10"/>
    <x v="0"/>
    <s v="OFFICE 2019"/>
    <x v="1"/>
  </r>
  <r>
    <s v="CAMPAMENTO_CENTRAL_MAJES"/>
    <s v="MODULO 1"/>
    <s v="RESIDENTE_SECTOR_MAJES"/>
    <s v="BIENESTAR_SOCIAL"/>
    <s v="UNIDAD CENTRAL DE PROCESOS"/>
    <n v="740899500513"/>
    <s v="DANITZA SULCA"/>
    <s v="DESKTOP-HD1HR50"/>
    <s v="00-23-24-BF-C7-71"/>
    <s v="LENOVO"/>
    <s v="10GSA04M00"/>
    <s v="Intel(R) Core(TM) i5-6400 CPU @ 2.70GHz   2.71 GHz"/>
    <s v="CORE i5"/>
    <s v="6ta Gen"/>
    <s v="NO"/>
    <s v="4 GB"/>
    <s v="HDD"/>
    <s v="465.75 GB"/>
    <s v="SI"/>
    <s v="NO"/>
    <s v="NO LICENCIADO"/>
    <s v="WINDOWS 10"/>
    <x v="0"/>
    <s v="OFFICE 365"/>
    <x v="2"/>
  </r>
  <r>
    <s v="CAMPAMENTO_CENTRAL_MAJES"/>
    <s v="MODULO 1"/>
    <s v="SUB_GERENCIA_DE_ORDENAMIENTO_TERRITORIAL"/>
    <s v="SUB_GERENCIA_DE_ORDENAMIENTO_TERRITORIAL"/>
    <s v="UNIDAD CENTRAL DE PROCESOS"/>
    <n v="740899500596"/>
    <s v="ROLANDO POCCO"/>
    <s v="VACACIONES"/>
    <s v="D8-BB-C1-52-D3-B4"/>
    <s v="OTRO"/>
    <s v="ANTEC"/>
    <s v="INTEL(R) CORE™ I7-10700 CPU @ 2.90 GHZ"/>
    <s v="CORE i7"/>
    <s v="10ma Gen"/>
    <s v="SI"/>
    <s v="16 GB"/>
    <s v="SSD + HDD"/>
    <s v="1863.00 + 238.46 GB"/>
    <s v="SI"/>
    <s v="SI"/>
    <s v="NO LICENCIADO"/>
    <s v="WINDOWS 10"/>
    <x v="0"/>
    <s v="OFFICE 2019"/>
    <x v="1"/>
  </r>
  <r>
    <s v="CAMPAMENTO_CENTRAL_MAJES"/>
    <s v="MODULO 1"/>
    <s v="SUB_GERENCIA_DE_ORDENAMIENTO_TERRITORIAL"/>
    <s v="SUB_GERENCIA_DE_ORDENAMIENTO_TERRITORIAL"/>
    <s v="UNIDAD CENTRAL DE PROCESOS"/>
    <n v="740899500544"/>
    <s v="DENIS ESTRADA"/>
    <s v="ACO-PC1"/>
    <s v="04-D9-F5-21-2D-A3"/>
    <s v="OTRO"/>
    <s v="EXIM"/>
    <s v="Intel(R) Core(TM) i9-9900K CPU @ 3.60GHz   3.60 GHz"/>
    <s v="CORE i9"/>
    <s v="9na Gen"/>
    <s v="SI"/>
    <s v="16 GB"/>
    <s v="SSD + HDD"/>
    <s v="1863.00 GB"/>
    <s v="SI"/>
    <s v="SI"/>
    <s v="NO LICENCIADO"/>
    <s v="WINDOWS 10"/>
    <x v="0"/>
    <s v="OFFICE 2016"/>
    <x v="0"/>
  </r>
  <r>
    <s v="CAMPAMENTO_CENTRAL_MAJES"/>
    <s v="MODULO 1"/>
    <s v="SUB_GERENCIA_DE_ORDENAMIENTO_TERRITORIAL"/>
    <s v="SUB_GERENCIA_DE_ORDENAMIENTO_TERRITORIAL"/>
    <s v="LAPTOP"/>
    <n v="74080500169"/>
    <s v=" ING. EDGAR"/>
    <s v="LPT-0169-SGAT"/>
    <s v="F0-57-A6-F6-EF-0F"/>
    <s v="ASUS"/>
    <s v="PREDATOR"/>
    <s v="INTEL(R) CORE™ I7-12700H @ 2.70 GHZ"/>
    <s v="CORE i7"/>
    <s v="12va Gen"/>
    <s v="NO"/>
    <s v="16 GB"/>
    <s v="SSD + HDD"/>
    <s v="953.74 + 3726.02 GB"/>
    <s v="NO"/>
    <s v="SI"/>
    <s v="NO LICENCIADO"/>
    <s v="WINDOWS 11"/>
    <x v="0"/>
    <s v="MICROSOFT 365"/>
    <x v="2"/>
  </r>
  <r>
    <s v="CAMPAMENTO_CENTRAL_MAJES"/>
    <s v="MODULO 1"/>
    <s v="SUB_GERENCIA_DE_ORDENAMIENTO_TERRITORIAL"/>
    <s v="SUB_GERENCIA_DE_ORDENAMIENTO_TERRITORIAL"/>
    <s v="UNIDAD CENTRAL DE PROCESOS"/>
    <n v="740899500597"/>
    <s v="MILTON NUÑES"/>
    <s v="CAM01-SGAT-0597"/>
    <s v="D8-BB-C1-52-D3-AC"/>
    <s v="OTRO"/>
    <s v="ANTEC"/>
    <s v="Intel(R) Core(TM) i7-10700 CPU @ 2.90GHz   2.90 GHz"/>
    <s v="CORE i7"/>
    <s v="10ma Gen"/>
    <s v="SI"/>
    <s v="8 GB "/>
    <s v="SSD + HDD"/>
    <s v="931.50 GB + 238.46 GB"/>
    <s v="SI"/>
    <s v="SI"/>
    <s v="NO LICENCIADO"/>
    <s v="WINDOWS 11"/>
    <x v="0"/>
    <s v="OFFICE 2019"/>
    <x v="1"/>
  </r>
  <r>
    <s v="CAMPAMENTO_CENTRAL_MAJES"/>
    <s v="MODULO 1"/>
    <s v="SUB_GERENCIA_DE_ORDENAMIENTO_TERRITORIAL"/>
    <s v="SUB_GERENCIA_DE_ORDENAMIENTO_TERRITORIAL"/>
    <s v="LAPTOP"/>
    <n v="740805000129"/>
    <s v="NUEVO ING."/>
    <s v="LPT01-SGAT-0129"/>
    <s v="A8-6D-AA-1B-A0-30"/>
    <s v="OTRO"/>
    <s v="GS75 STEALTH 9SF"/>
    <s v="INTEL(R) CORE™ I7-9750H CPU @ 2.60GHZ"/>
    <s v="CORE i7"/>
    <s v="9na Gen"/>
    <s v="NO"/>
    <s v="16 GB"/>
    <s v="SSD + SSD"/>
    <s v="953.74 GB"/>
    <s v="NO"/>
    <s v="NO"/>
    <s v="NO LICENCIADO"/>
    <s v="WINDOWS 11"/>
    <x v="0"/>
    <s v="OFFICE 2016"/>
    <x v="0"/>
  </r>
  <r>
    <s v="CAMPAMENTO_CENTRAL_MAJES"/>
    <s v="MODULO 1"/>
    <s v="SUB_GERENCIA_DE_ORDENAMIENTO_TERRITORIAL"/>
    <s v="SUB_GERENCIA_DE_ORDENAMIENTO_TERRITORIAL"/>
    <s v="UNIDAD CENTRAL DE PROCESOS"/>
    <n v="740899500389"/>
    <s v="ABG. DIANA"/>
    <s v="CAM01-0389-SGAT"/>
    <s v="00-1C-C0-B0-33-F9"/>
    <s v="OTRO"/>
    <s v="AVATEC"/>
    <s v="INTEL® CORE™ 2 QUAD Q8400 @2.66 GHZ"/>
    <s v="CORE 2 QUAD"/>
    <s v="OTRO"/>
    <s v="NO"/>
    <s v="2 GB"/>
    <s v="HDD"/>
    <s v="298.09 GB"/>
    <s v="SI"/>
    <s v="NO"/>
    <s v="NO LICENCIADO"/>
    <s v="WINDOWS 7"/>
    <x v="0"/>
    <s v="OFFICE 2016"/>
    <x v="0"/>
  </r>
  <r>
    <s v="CAMPAMENTO_CENTRAL_MAJES"/>
    <s v="MODULO 1"/>
    <s v="SUB_GERENCIA_DE_ORDENAMIENTO_TERRITORIAL"/>
    <s v="SUB_GERENCIA_DE_ORDENAMIENTO_TERRITORIAL"/>
    <s v="UNIDAD CENTRAL DE PROCESOS"/>
    <n v="740899500543"/>
    <s v="EDGAR REYNA"/>
    <s v="CAM01-SGAT-0543"/>
    <s v="04-D9-F5-21-2D-58"/>
    <s v="OTRO"/>
    <s v="EXIM"/>
    <s v="INTEL® CORE™ I9-9900K CPU @ 3.00GHZ 3.6GHZ"/>
    <s v="CORE i9"/>
    <s v="9na Gen"/>
    <s v="SI"/>
    <s v="8 GB "/>
    <s v="SSD + HDD"/>
    <s v="465 GB"/>
    <s v="SI"/>
    <s v="NO"/>
    <s v="NO LICENCIADO"/>
    <s v="WINDOWS 10"/>
    <x v="0"/>
    <s v="OFFICE 2016"/>
    <x v="0"/>
  </r>
  <r>
    <s v="CAMPAMENTO_CENTRAL_MAJES"/>
    <s v="MODULO 1"/>
    <s v="SUB_GERENCIA_DE_SANEAMIENTO_FISICO_LEGAL"/>
    <s v="SUB_GERENCIA_DE_SANEAMIENTO_FISICO_LEGAL"/>
    <s v="UNIDAD CENTRAL DE PROCESOS"/>
    <n v="740899500549"/>
    <s v="MONRROY MEZA"/>
    <s v="CMM1-SAN-0549"/>
    <s v="18-C0-4D-45-89-66"/>
    <s v="L.G"/>
    <s v="Z390 GAMINHG X"/>
    <s v="Intel(R) Core(TM) i9-9900K CPU @ 3.60GHz   3.60 GHz"/>
    <s v="CORE i9"/>
    <s v="9na Gen"/>
    <s v="SI"/>
    <s v="16 GB"/>
    <s v="SSD + HDD"/>
    <s v="1863.00 + 476.92 GB"/>
    <s v="SI"/>
    <s v="SI"/>
    <s v="NO LICENCIADO"/>
    <s v="WINDOWS 10"/>
    <x v="0"/>
    <s v="OFFICE 2016"/>
    <x v="0"/>
  </r>
  <r>
    <s v="CAMPAMENTO_CENTRAL_MAJES"/>
    <s v="MODULO 1"/>
    <s v="SUB_GERENCIA_DE_SANEAMIENTO_FISICO_LEGAL"/>
    <s v="SUB_GERENCIA_DE_SANEAMIENTO_FISICO_LEGAL"/>
    <s v="LAPTOP"/>
    <n v="740805000095"/>
    <s v="JOSE RIVERA"/>
    <s v="DESKTOP-2GMP-JGE"/>
    <s v="C8-5B-76-08-92-7D"/>
    <s v="LENOVO"/>
    <s v="80Q0"/>
    <s v="Intel(R) Core(TM) I7-6700HQ CPU @ 2.60GHZ"/>
    <s v="CORE i7"/>
    <s v="6ta Gen"/>
    <s v="NO"/>
    <s v="16 GB"/>
    <s v="HDD + HDD"/>
    <s v="931.50 GB"/>
    <s v="NO"/>
    <s v="NO"/>
    <s v="NO LICENCIADO"/>
    <s v="WINDOWS 10"/>
    <x v="0"/>
    <s v="OFFICE 2019"/>
    <x v="1"/>
  </r>
  <r>
    <s v="CAMPAMENTO_CENTRAL_MAJES"/>
    <s v="MODULO 1"/>
    <s v="SUB_GERENCIA_DE_ORDENAMIENTO_TERRITORIAL"/>
    <s v="SUB_GERENCIA_DE_ORDENAMIENTO_TERRITORIAL"/>
    <s v="UNIDAD CENTRAL DE PROCESOS"/>
    <n v="740899500484"/>
    <s v="LESLY CESPEDES"/>
    <s v="CAM-0484-SGAT"/>
    <s v="D0-27-88-90-D4-AC"/>
    <s v="LENOVO"/>
    <s v="THINKCENTRE"/>
    <s v="INTEL® CORE™ I7-4790 CPU @3.60GHZ"/>
    <s v="CORE i7"/>
    <s v="4ta Gen"/>
    <s v="NO"/>
    <s v="8 GB "/>
    <s v="HDD"/>
    <s v="931.50 GB"/>
    <s v="SI"/>
    <s v="SI"/>
    <s v="NO LICENCIADO"/>
    <s v="WINDOWS 10"/>
    <x v="0"/>
    <s v="OFFICE LTSC 2021"/>
    <x v="4"/>
  </r>
  <r>
    <s v="CAMPAMENTO_CENTRAL_MAJES"/>
    <s v="MODULO 2"/>
    <s v="GERENCIA_DE_DESARROLLO_ECONOMICO_Y_GESTION_TERRITORIAL"/>
    <s v="SECRETARIA_GDEGT"/>
    <s v="LAPTOP"/>
    <n v="740805000119"/>
    <s v="BRENDA CUCHON"/>
    <s v="LPT02-GDE-0119"/>
    <s v="B4-B6-86-B8-DD-51"/>
    <s v="H.P."/>
    <s v="HP LAPTOP 15-BS0XX"/>
    <s v="Intel(R) Core(TM) i5-7200U CPU @ 2.50GHz   2.70 GHz"/>
    <s v="CORE i5"/>
    <s v="7ma Gen"/>
    <s v="NO"/>
    <s v="8 GB "/>
    <s v="HDD"/>
    <s v="1 TB"/>
    <s v="NO"/>
    <s v="SI"/>
    <m/>
    <s v="WINDOWS 10"/>
    <x v="2"/>
    <s v="OFFICE 2016"/>
    <x v="0"/>
  </r>
  <r>
    <s v="CAMPAMENTO_CENTRAL_MAJES"/>
    <s v="MODULO 2"/>
    <s v="SUB_GERENCIA_DE_PROMOCION_Y_USO_EFICIENTE_DEL_RECURSO_HIDRICO"/>
    <s v="IDENTIFICACION_DE_IMPACTOS_NEGATIVOS_CUENCA_ALTA"/>
    <s v="UNIDAD CENTRAL DE PROCESOS"/>
    <n v="740899500584"/>
    <s v="CARMELO HUANCA"/>
    <s v="CAM02-OM-0584"/>
    <s v="D8-BB-C1-E7-88-67"/>
    <s v="LENOVO"/>
    <s v="11DBSANF00"/>
    <s v="Intel(R) Core(TM) i7-10700 CPU @ 2.90GHz   2.90 GHz"/>
    <s v="CORE i7"/>
    <s v="10ma Gen"/>
    <s v="NO"/>
    <s v="16 GB"/>
    <s v="SSD"/>
    <s v="465 GB"/>
    <s v="SI"/>
    <s v="SI"/>
    <m/>
    <s v="WINDOWS 10"/>
    <x v="2"/>
    <s v="OFFICE LTC"/>
    <x v="15"/>
  </r>
  <r>
    <s v="CAMPAMENTO_CENTRAL_MAJES"/>
    <s v="MODULO 2"/>
    <s v="SUB_GERENCIA_DE_PROMOCION_Y_USO_EFICIENTE_DEL_RECURSO_HIDRICO"/>
    <s v="IDENTIFICACION_DE_IMPACTOS_NEGATIVOS_CUENCA_ALTA"/>
    <s v="UNIDAD CENTRAL DE PROCESOS"/>
    <s v="L-021"/>
    <s v="BREYSON YUCRA"/>
    <s v="CMM02-PC08"/>
    <s v="F0-92-1C-E3-D2-98"/>
    <s v="OTRO"/>
    <s v="ELITE-DESK"/>
    <s v="INTEL® CORE™ I7-4770 CPU @3.40GHZ 3.40GHZ"/>
    <s v="CORE i7"/>
    <s v="4ta Gen"/>
    <s v="NO"/>
    <s v="8 GB "/>
    <s v="HDD"/>
    <s v="931.51GB"/>
    <s v="SI"/>
    <s v="NO"/>
    <s v="NO LICENCIADO"/>
    <s v="WINDOWS 7"/>
    <x v="0"/>
    <s v="OFFICE 2010"/>
    <x v="16"/>
  </r>
  <r>
    <s v="CAMPAMENTO_CENTRAL_MAJES"/>
    <s v="MODULO 2"/>
    <s v="GERENCIA_DE_DESARROLLO_ECONOMICO_Y_GESTION_TERRITORIAL"/>
    <s v="GERENCIA_DE_DESARROLLO_ECONOMICO_Y_GESTION_TERRITORIAL"/>
    <s v="LAPTOP"/>
    <n v="740805000164"/>
    <s v="ALVARO CAVERO"/>
    <s v="LAPTOP-LI6QBE16"/>
    <s v="60-A5-E2-EB-0D-BB"/>
    <s v="LENOVO"/>
    <s v="81Y6"/>
    <s v="INTEL® CORE™ I7-10750 CPU @2.60GHZ"/>
    <s v="CORE i7"/>
    <s v="10ma Gen"/>
    <s v="NO"/>
    <s v="16 GB"/>
    <s v="SSD"/>
    <n v="953.85"/>
    <s v="SI"/>
    <s v="NO"/>
    <s v="NO LICENCIADO"/>
    <s v="WINDOWS 11"/>
    <x v="1"/>
    <s v="OFFICE 2016"/>
    <x v="0"/>
  </r>
  <r>
    <s v="CAMPAMENTO_CENTRAL_MAJES"/>
    <s v="MODULO 2"/>
    <s v="SUB_GERENCIA_DE_DESARROLLO_Y_COMPETITIVAD_EMPRESARIAL"/>
    <s v="SUB_GERENCIA_DE_DESARROLLO_Y_COMPETITIVAD_EMPRESARIAL"/>
    <s v="UNIDAD CENTRAL DE PROCESOS"/>
    <n v="740899500488"/>
    <s v="MARILUZ CALLATA"/>
    <s v="CAM02-SGDE-0488"/>
    <s v="B8-AE-ED-B2-43-35"/>
    <s v="VASTEC"/>
    <s v="H81H3-M4"/>
    <s v="Intel(R) Core(TM) i5-4690 CPU @ 3.50GHz  (4 CPUs), 3.5GHZ"/>
    <s v="CORE i5"/>
    <s v="4ta Gen"/>
    <s v="NO"/>
    <s v="8 GB "/>
    <s v="HDD"/>
    <s v="931.51 GB"/>
    <s v="NO"/>
    <s v="SI"/>
    <s v="NO LICENCIADO"/>
    <s v="WINDOWS 10"/>
    <x v="0"/>
    <s v="OFFICE 2016"/>
    <x v="0"/>
  </r>
  <r>
    <s v="CAMPAMENTO_CENTRAL_MAJES"/>
    <s v="MODULO 2"/>
    <s v="SUB_GERENCIA_DE_DESARROLLO_Y_COMPETITIVAD_EMPRESARIAL"/>
    <s v="RECONVERSION_AGRICOLA_INVESTIGACION"/>
    <s v="UNIDAD CENTRAL DE PROCESOS"/>
    <n v="740899500451"/>
    <s v="ROSANGELA PANIURA"/>
    <s v="CAM02-GDEC-0451"/>
    <s v="44-8A5B-BF-5A-0B"/>
    <s v="LENOVO"/>
    <s v="10B70029LS"/>
    <s v="Intel(R) Core(TM) i5-4430 CPU @ 3.00GHz  (4 CPUs)"/>
    <s v="CORE i5"/>
    <s v="4ta Gen"/>
    <s v="NO"/>
    <s v="4 GB"/>
    <s v="HDD"/>
    <s v="500 GB"/>
    <s v="SI"/>
    <s v="NO"/>
    <s v="NO LICENCIADO"/>
    <s v="WINDOWS 10"/>
    <x v="0"/>
    <s v="OFFICE 2016"/>
    <x v="0"/>
  </r>
  <r>
    <s v="CAMPAMENTO_CENTRAL_MAJES"/>
    <s v="MODULO 2"/>
    <s v="RECONVERSION_AGRICOLA_INVESTIGACION"/>
    <s v="RECONVERSION_AGRICOLA_INVESTIGACION"/>
    <s v="LAPTOP"/>
    <n v="740805000042"/>
    <s v="RICARDO PERALTA"/>
    <s v="TOSHIBA-PC"/>
    <s v="S/RED"/>
    <s v="TOSHIBA"/>
    <s v="SATELLITE A355"/>
    <s v="INTEL(R) CORE(TM) DUO CPU P7450 @2.13GHZ 2.1GHZ"/>
    <s v="CORE 2 DUO"/>
    <s v="OTRO"/>
    <s v="NO"/>
    <s v="4 GB"/>
    <s v="HDD"/>
    <s v="298.09 GB"/>
    <s v="SI"/>
    <s v="NO"/>
    <s v="NO LICENCIADO"/>
    <s v="WINDOWS 7"/>
    <x v="0"/>
    <s v="OFFICE 2010"/>
    <x v="16"/>
  </r>
  <r>
    <s v="CAMPAMENTO_CENTRAL_MAJES"/>
    <s v="MODULO 2"/>
    <s v="SUB_GERENCIA_DE_DESARROLLO_Y_COMPETITIVAD_EMPRESARIAL"/>
    <s v="CENTRO_DE_RECONVERSION_AGROGANADERA"/>
    <s v="UNIDAD CENTRAL DE PROCESOS"/>
    <n v="740899500400"/>
    <s v="RICARDO PERALTA"/>
    <s v="S/USUARIO"/>
    <m/>
    <s v="L.G"/>
    <s v="COOLER MASTER"/>
    <m/>
    <s v="OTRO"/>
    <s v="OTRO"/>
    <s v="NO"/>
    <m/>
    <m/>
    <m/>
    <m/>
    <m/>
    <m/>
    <m/>
    <x v="2"/>
    <m/>
    <x v="10"/>
  </r>
  <r>
    <s v="CAMPAMENTO_CENTRAL_MAJES"/>
    <s v="MODULO 2"/>
    <s v="SUB_GERENCIA_DE_DESARROLLO_Y_COMPETITIVAD_EMPRESARIAL"/>
    <s v="RECONVERSION_AGRICOLA_INVESTIGACION"/>
    <s v="LAPTOP"/>
    <n v="740805000122"/>
    <s v="ARTURO BUENO"/>
    <s v="DESKTOP-8RUD3T3"/>
    <s v="B4-B6-86-B8-DD-54"/>
    <s v="H.P."/>
    <s v="15-BS0XX"/>
    <s v="INTEL(R) CORE(TM) I5-7200U CPU @ 2.50GHz   2.70 GHz"/>
    <s v="CORE i5"/>
    <s v="7ma Gen"/>
    <s v="NO"/>
    <s v="8 GB "/>
    <s v="HDD"/>
    <s v="931.50 GB"/>
    <s v="SI"/>
    <s v="NO"/>
    <m/>
    <s v="WINDOWS 10"/>
    <x v="2"/>
    <s v="OFFICE 2016"/>
    <x v="0"/>
  </r>
  <r>
    <s v="CAMPAMENTO_CENTRAL_MAJES"/>
    <s v="MODULO 3"/>
    <s v="SUB_GERENCIA_DE_SANEAMIENTO_FISICO_LEGAL"/>
    <s v="SUB_GERENCIA_DE_SANEAMIENTO_FISICO_LEGAL"/>
    <s v="UNIDAD CENTRAL DE PROCESOS"/>
    <n v="740899500636"/>
    <s v="FREDDY TORO"/>
    <s v="CAM03-TITU-0636"/>
    <s v="04-D9-C8-6A-13-B7"/>
    <s v="LENOVO"/>
    <s v="THINKCENTRE"/>
    <s v="12th Gen Intel(R) Core(TM) i5-12400   2.50 GHz"/>
    <s v="CORE i5"/>
    <s v="12va Gen"/>
    <s v="NO"/>
    <s v="8 GB "/>
    <s v="SSD"/>
    <s v="476.92 GB"/>
    <s v="SI"/>
    <s v="SI"/>
    <s v="LICENCIADO"/>
    <s v="WINDOWS 11"/>
    <x v="1"/>
    <s v="OFFICE 365"/>
    <x v="2"/>
  </r>
  <r>
    <s v="CAMPAMENTO_CENTRAL_MAJES"/>
    <s v="MODULO 3"/>
    <s v="SUB_GERENCIA_DE_DESARROLLO_Y_COMPETITIVAD_EMPRESARIAL"/>
    <s v="RECONVERSION_AGRICOLA_INVESTIGACION"/>
    <s v="UNIDAD CENTRAL DE PROCESOS"/>
    <n v="740899500552"/>
    <s v="RAFAEL CONTRERAS"/>
    <s v="Lab-Majes-0552"/>
    <s v="00-D8-61-B8-C4-5B"/>
    <s v="LENOVO"/>
    <s v="10SUS01800"/>
    <s v="Intel(R) Core(TM) i5-8400 CPU @ 2.80GHz   2.81 GHz"/>
    <s v="CORE i5"/>
    <s v="8va Gen"/>
    <s v="NO"/>
    <s v="8 GB "/>
    <s v="HDD"/>
    <s v="931.50 GB"/>
    <s v="SI"/>
    <s v="SI"/>
    <s v="NO LICENCIADO"/>
    <s v="WINDOWS 10"/>
    <x v="0"/>
    <s v="OFFICE 2019"/>
    <x v="1"/>
  </r>
  <r>
    <s v="CAMPAMENTO_CENTRAL_MAJES"/>
    <s v="MODULO 3"/>
    <s v="RESIDENTE_SECTOR_MAJES"/>
    <s v="TRAMITE_DOCUMENTARIO_MAJES"/>
    <s v="UNIDAD CENTRAL DE PROCESOS"/>
    <n v="740899500419"/>
    <s v="FRANCISCO SUICA"/>
    <s v="CAM03-0419"/>
    <s v="FC-4D-D4-37-0A-4F"/>
    <s v="LENOVO"/>
    <s v="27561R6"/>
    <s v="Intel(R) Core(TM) i7-3770 CPU @ 3.40GHz   3.40 GHz"/>
    <s v="CORE i7"/>
    <s v="3ra Gen"/>
    <s v="NO"/>
    <s v="4 GB"/>
    <s v="HDD"/>
    <s v="465.76 GB"/>
    <s v="SI"/>
    <s v="SI"/>
    <s v="NO LICENCIADO"/>
    <s v="WINDOWS 10"/>
    <x v="0"/>
    <s v="OFFICE 2016"/>
    <x v="0"/>
  </r>
  <r>
    <s v="CAMPAMENTO_CENTRAL_MAJES"/>
    <s v="MODULO 3"/>
    <s v="RESIDENTE_SECTOR_MAJES"/>
    <s v="TRAMITE_DOCUMENTARIO_MAJES"/>
    <s v="UNIDAD CENTRAL DE PROCESOS"/>
    <n v="740899500392"/>
    <s v="FELIX OPORTO"/>
    <s v="CAM03-PAT-0392"/>
    <s v="50-E5-49-2C-A6-12"/>
    <s v="L.G"/>
    <s v="H61M-S2V-B3"/>
    <s v="Intel(R) Core(TM) i3-2100 CPU @ 3.10GHz   3.10 GHz"/>
    <s v="CORE i3"/>
    <s v="2da Gen"/>
    <s v="NO"/>
    <s v="4 GB"/>
    <s v="HDD"/>
    <s v="465.76 GB"/>
    <s v="SI"/>
    <m/>
    <s v="NO LICENCIADO"/>
    <s v="WINDOWS 7"/>
    <x v="0"/>
    <s v="OFFICE 2016"/>
    <x v="0"/>
  </r>
  <r>
    <s v="CAMPAMENTO_CENTRAL_MAJES"/>
    <s v="MODULO 4"/>
    <s v="SUB_GERENCIA_DE_PROMOCION_Y_USO_EFICIENTE_DEL_RECURSO_HIDRICO"/>
    <s v="OPTIMIZAR_MODULO_DE_RIEGO"/>
    <s v="UNIDAD CENTRAL DE PROCESOS"/>
    <n v="740899500493"/>
    <s v="VICTOR GALARRETA"/>
    <s v="CCMM5-SGP-0493"/>
    <s v="FC-AA-14-C4-83-55"/>
    <s v="ADVANCE"/>
    <m/>
    <s v="Intel(R) Core(TM) i5-4460  CPU @ 3.20GHz   3.20 GHz"/>
    <s v="CORE i5"/>
    <s v="4ta Gen"/>
    <s v="NO"/>
    <s v="8 GB "/>
    <s v="HDD"/>
    <s v="652 GB"/>
    <s v="SI"/>
    <m/>
    <s v="NO LICENCIADO"/>
    <s v="WINDOWS 10"/>
    <x v="0"/>
    <s v="OFFICE 2019"/>
    <x v="1"/>
  </r>
  <r>
    <s v="CAMPAMENTO_CENTRAL_MAJES"/>
    <s v="MODULO 4"/>
    <s v="SUB_GERENCIA_DE_PROMOCION_Y_USO_EFICIENTE_DEL_RECURSO_HIDRICO"/>
    <s v="OPTIMIZAR_MODULO_DE_RIEGO"/>
    <s v="UNIDAD CENTRAL DE PROCESOS"/>
    <n v="740899500362"/>
    <s v="PEDRO ZEGARRA"/>
    <s v="Hidricos-PC"/>
    <s v="00-1C-C0-94-CE-F3"/>
    <s v="OTRO"/>
    <s v="CYBERTEL"/>
    <s v="INTEL(R) CORE(TM)2 QUAD CPU Q9400 @2.66GHZ 2.66GHZ"/>
    <s v="CORE 2 QUAD"/>
    <s v="OTRO"/>
    <s v="NO"/>
    <s v="2 GB"/>
    <s v="HDD"/>
    <s v="232.88 GB"/>
    <s v="NO"/>
    <s v="NO"/>
    <s v="NO LICENCIADO"/>
    <s v="WINDOWS 7"/>
    <x v="0"/>
    <s v="OFFICE 2013"/>
    <x v="13"/>
  </r>
  <r>
    <s v="CAMPAMENTO_CENTRAL_MAJES"/>
    <s v="MODULO 4"/>
    <s v="SUB_GERENCIA_DE_PROMOCION_Y_USO_EFICIENTE_DEL_RECURSO_HIDRICO"/>
    <s v="OPTIMIZAR_MODULO_DE_RIEGO"/>
    <s v="LAPTOP"/>
    <n v="740805000075"/>
    <s v="LADDY AYALA"/>
    <s v="CAM04-RH-0075"/>
    <s v="5C-E0-C5-B2-69-25"/>
    <s v="OTRO"/>
    <s v="SATELITE"/>
    <s v="Intel(R) Core(TM) i7-5500U CPU @ 2.40GHz   2.40 GHz"/>
    <s v="CORE i7"/>
    <s v="5ta Gen"/>
    <s v="NO"/>
    <s v="16 GB"/>
    <s v="HDD"/>
    <s v="931.51  GB"/>
    <s v="SI"/>
    <s v="SI"/>
    <s v="NO LICENCIADO"/>
    <s v="WINDOWS 10"/>
    <x v="0"/>
    <s v="OFFICE 2016"/>
    <x v="0"/>
  </r>
  <r>
    <s v="CAMPAMENTO_CENTRAL_MAJES"/>
    <s v="MODULO 4"/>
    <s v="SUB_GERENCIA_DE_PROMOCION_Y_USO_EFICIENTE_DEL_RECURSO_HIDRICO"/>
    <s v="OPTIMIZAR_MODULO_DE_RIEGO"/>
    <s v="UNIDAD CENTRAL DE PROCESOS"/>
    <n v="740899500370"/>
    <s v="NAYELI"/>
    <s v="CMM04-PC05"/>
    <s v="00-1C-C0-93-37-0A"/>
    <s v="OTRO"/>
    <s v="MICRONICS"/>
    <s v="INTEL(R) CORE(TM)2 QUAD CPU Q9400 @2.66GHZ 2.66GHZ"/>
    <s v="CORE 2 QUAD"/>
    <s v="OTRO"/>
    <s v="NO"/>
    <s v="4 GB"/>
    <s v="HDD"/>
    <s v="298.09 GB"/>
    <s v="SI"/>
    <s v="NO"/>
    <s v="NO LICENCIADO"/>
    <s v="WINDOWS 7"/>
    <x v="0"/>
    <s v="OFFICE 2016"/>
    <x v="0"/>
  </r>
  <r>
    <s v="CAMPAMENTO_CENTRAL_MAJES"/>
    <s v="MODULO 4"/>
    <s v="SUB_GERENCIA_DE_PROMOCION_Y_USO_EFICIENTE_DEL_RECURSO_HIDRICO"/>
    <s v="OPTIMIZAR_MODULO_DE_RIEGO"/>
    <s v="UNIDAD CENTRAL DE PROCESOS"/>
    <n v="740899500609"/>
    <s v="CARLOS QUISPE"/>
    <s v="CAM04-RH-0609"/>
    <s v="5C-60-BA-E3-D6-6F"/>
    <s v="H.P."/>
    <s v="hp pavillion ALL-IN-ONE"/>
    <s v="AMD Ryzen 5 5500U with Radeon Graphics            2.10 GHz"/>
    <s v="RYZEN 5"/>
    <s v="OTRO"/>
    <s v="NO"/>
    <s v="8 GB "/>
    <s v="SSD"/>
    <s v="476.92 GB"/>
    <s v="NO"/>
    <s v="SI"/>
    <s v="NO LICENCIADO"/>
    <s v="WINDOWS 11"/>
    <x v="0"/>
    <s v="OFFICE 2013"/>
    <x v="13"/>
  </r>
  <r>
    <s v="CAMPAMENTO_CENTRAL_MAJES"/>
    <s v="MODULO 4"/>
    <s v="SUB_GERENCIA_DE_PROMOCION_Y_USO_EFICIENTE_DEL_RECURSO_HIDRICO"/>
    <s v="OPTIMIZAR_MODULO_DE_RIEGO"/>
    <s v="UNIDAD CENTRAL DE PROCESOS"/>
    <n v="740899500360"/>
    <s v="DAVID GAMA"/>
    <s v="CAM04-RH-0360"/>
    <s v="00-1C-C0-93-65-8F"/>
    <s v="OTRO"/>
    <s v="MICRONICS"/>
    <s v="INTEL(R) CORE(TM)2 DUO CPU E7300 @2.66GHZ 2.66GHZ"/>
    <s v="CORE 2 DUO"/>
    <s v="OTRO"/>
    <s v="NO"/>
    <s v="2 GB"/>
    <s v="HDD"/>
    <s v="232.88 GB"/>
    <s v="NO"/>
    <s v="NO"/>
    <s v="NO LICENCIADO"/>
    <s v="WINDOWS 7"/>
    <x v="0"/>
    <s v="OFFICE 2013"/>
    <x v="13"/>
  </r>
  <r>
    <s v="CAMPAMENTO_CENTRAL_MAJES"/>
    <s v="MODULO 1 "/>
    <s v="SUB_GERENCIA_DE_SANEAMIENTO_FISICO_LEGAL"/>
    <s v="SUB_GERENCIA_DE_SANEAMIENTO_FISICO_LEGAL"/>
    <s v="UNIDAD CENTRAL DE PROCESOS"/>
    <n v="740899500550"/>
    <s v="CRISTIAN SA"/>
    <s v="CMM1-SAN-0550"/>
    <s v="18-C0-4D-45-8C-36"/>
    <s v="OTRO"/>
    <s v="Z390GAMING X"/>
    <s v="INTEL® CORE™ I9-9900K CPU @ 3.00GHZ 3.6GHZ"/>
    <s v="CORE i9"/>
    <s v="9na Gen"/>
    <s v="SI"/>
    <s v="16 GB"/>
    <s v="SSD + HDD"/>
    <s v="1863.00 + 476.92 GB"/>
    <s v="SI"/>
    <s v="NO"/>
    <s v="NO LICENCIADO"/>
    <s v="WINDOWS 10"/>
    <x v="0"/>
    <s v="OFFICE 2019"/>
    <x v="1"/>
  </r>
  <r>
    <s v="CAMPAMENTO_CENTRAL_MAJES"/>
    <s v="MODULO 1 "/>
    <s v="SUB_GERENCIA_DE_ORDENAMIENTO_TERRITORIAL"/>
    <s v="SUB_GERENCIA_DE_ORDENAMIENTO_TERRITORIAL"/>
    <s v="UNIDAD CENTRAL DE PROCESOS"/>
    <n v="740899500420"/>
    <s v="VICTOR SUYO"/>
    <s v="CMM01-PC21"/>
    <s v="44-8A-5B-48-D9-A3"/>
    <s v="LENOVO"/>
    <s v="10B70029LS"/>
    <s v="INTEL(R) CORE(TM) I5-4430 CPU @3.00GHZ 3.00GHZ"/>
    <s v="CORE i5"/>
    <s v="4ta Gen"/>
    <s v="NO"/>
    <s v="8 GB "/>
    <s v="HDD"/>
    <m/>
    <s v="SI"/>
    <s v="NO"/>
    <s v="NO LICENCIADO"/>
    <s v="WINDOWS 7"/>
    <x v="0"/>
    <s v="OFFICE 2016"/>
    <x v="0"/>
  </r>
  <r>
    <s v="CAMPAMENTO_CENTRAL_MAJES"/>
    <s v="MODULO 1 "/>
    <s v="RESIDENTE_SECTOR_MAJES"/>
    <s v="TRANSPORTES_MAJES"/>
    <s v="LAPTOP"/>
    <n v="740805000020"/>
    <s v="LEONARDO QUISPE"/>
    <s v="TRANSPORTE-PC"/>
    <s v="00-1B-38-16-15-AE"/>
    <s v="TOSHIBA"/>
    <s v="SATELITE A135"/>
    <s v="GENUINE INTEL® CPU T2130 @1.86GHZ 1.9GHZ"/>
    <s v="OTRO"/>
    <s v="OTRO"/>
    <s v="NO"/>
    <s v="2 GB"/>
    <s v="HDD"/>
    <s v="111.79 GB"/>
    <s v="SI"/>
    <s v="NO"/>
    <s v="NO LICENCIADO"/>
    <s v="WINDOWS 7"/>
    <x v="0"/>
    <s v="OFFICE 2016"/>
    <x v="0"/>
  </r>
  <r>
    <s v="CAMPAMENTO_CENTRAL_MAJES"/>
    <s v="MODULO 1 "/>
    <s v="RESIDENTE_SECTOR_MAJES"/>
    <s v="RESIDENTE_SECTOR_MAJES"/>
    <s v="UNIDAD CENTRAL DE PROCESOS"/>
    <n v="740899500349"/>
    <s v="ADRIAN COPA"/>
    <s v="CRA-PC"/>
    <s v="00-1C-C0-69-4B-D4"/>
    <s v="L.G"/>
    <s v="DG31PR"/>
    <s v="INTEL PENTIUM(R) DUAL CPU E2180 @2.GHZ 2.00GHZ"/>
    <s v="DUAL CORE"/>
    <s v="OTRO"/>
    <s v="NO"/>
    <s v="2 GB"/>
    <s v="HDD"/>
    <s v="149.05 GB"/>
    <s v="SI"/>
    <s v="NO"/>
    <s v="NO LICENCIADO"/>
    <s v="WINDOWS 7"/>
    <x v="0"/>
    <s v="OFFICE 2016"/>
    <x v="0"/>
  </r>
  <r>
    <s v="CAMPAMENTO_CENTRAL_MAJES"/>
    <s v="MODULO 1 "/>
    <s v="RESIDENTE_SECTOR_MAJES"/>
    <s v="ALMACEN_MAJES"/>
    <s v="UNIDAD CENTRAL DE PROCESOS"/>
    <n v="740899500407"/>
    <s v="JORGE MORALES"/>
    <s v="ALMACEN"/>
    <s v="4C-72-B9-66-B9-72"/>
    <s v="OTRO"/>
    <s v="DH61WW"/>
    <s v="INTEL® CORE™ I3-2120 CPU@3.30GHZ"/>
    <s v="CORE i3"/>
    <s v="2da Gen"/>
    <s v="NO"/>
    <s v="4 GB"/>
    <s v="HDD"/>
    <s v="465.76 GB"/>
    <s v="SI"/>
    <s v="NO"/>
    <s v="NO LICENCIADO"/>
    <s v="WINDOWS 7"/>
    <x v="0"/>
    <s v="OFFICE 2010"/>
    <x v="16"/>
  </r>
  <r>
    <s v="CAMPAMENTO_CENTRAL_MAJES"/>
    <s v="MODULO 1 "/>
    <s v="CENTRO_DE_INNOVACION_DE_MAQUINARIA_AGRICOLA"/>
    <s v="CENTRO_DE_INNOVACION_DE_MAQUINARIA_AGRICOLA"/>
    <s v="UNIDAD CENTRAL DE PROCESOS"/>
    <n v="740899500486"/>
    <s v="VELU SILLOCA"/>
    <s v="CENTRALDEPEDIDO"/>
    <s v="B8-AE-ED-B2-48-F9"/>
    <s v="OTRO"/>
    <s v="H81H3-M4"/>
    <s v="INTEL(R) CORE™ I5-4690 CPU @3.50GHZ"/>
    <s v="CORE i5"/>
    <s v="4ta Gen"/>
    <s v="NO"/>
    <s v="8 GB "/>
    <s v="HDD"/>
    <s v="931.51 GB"/>
    <s v="SI"/>
    <s v="NO"/>
    <s v="NO LICENCIADO"/>
    <s v="WINDOWS 7"/>
    <x v="0"/>
    <s v="OFFICE 2010"/>
    <x v="16"/>
  </r>
  <r>
    <s v="CAMPAMENTO_CENTRAL_MAJES"/>
    <s v="MODULO 1"/>
    <s v="CENTRO_DE_INNOVACION_DE_MAQUINARIA_AGRICOLA"/>
    <s v="CENTRO_DE_INNOVACION_DE_MAQUINARIA_AGRICOLA"/>
    <s v="UNIDAD CENTRAL DE PROCESOS"/>
    <n v="740899500414"/>
    <s v="SELSO BEGAZO"/>
    <s v="CMM1-ADM-0414"/>
    <s v="4C-72-B9-98-CC-C7"/>
    <s v="L.G"/>
    <s v="DH61WW"/>
    <s v="INTEL(R) CORE™ 13-2120 CPU @3.30GHZ"/>
    <s v="CORE i3"/>
    <s v="2da Gen"/>
    <s v="NO"/>
    <s v="4 GB"/>
    <s v="HDD"/>
    <s v="476.76 GB"/>
    <s v="SI"/>
    <s v="NO"/>
    <s v="NO LICENCIADO"/>
    <s v="WINDOWS 7"/>
    <x v="0"/>
    <s v="OFFICE 2010"/>
    <x v="16"/>
  </r>
  <r>
    <s v="CAMPAMENTO_CENTRAL_MAJES"/>
    <s v="MODULO 1"/>
    <s v="CENTRO_VITIVINICOLA"/>
    <s v="CENTRO_VITIVINICOLA"/>
    <s v="LAPTOP"/>
    <n v="740805000166"/>
    <s v="ERNERSO VALDIVIA"/>
    <s v="LAPTOP-6BHDHJCB"/>
    <s v="88-A4C2-AB-04-73"/>
    <s v="LENOVO"/>
    <s v="81Y6"/>
    <s v="INTEL(R) CORE™ I7-10750H CPU @ 2.60GHZ "/>
    <s v="CORE i7"/>
    <s v="10ma Gen"/>
    <s v="NO"/>
    <s v="16 GB"/>
    <s v="SSD"/>
    <s v="953.85 GB"/>
    <s v="SI"/>
    <s v="NO"/>
    <s v="NO LICENCIADO"/>
    <s v="WINDOWS 11"/>
    <x v="0"/>
    <s v="OFFICE 2019"/>
    <x v="1"/>
  </r>
  <r>
    <s v="CAMPAMENTO_CENTRAL_MAJES"/>
    <s v="MODULO 0"/>
    <s v="CENTRO_VITIVINICOLA"/>
    <s v="CENTRO_VITIVINICOLA"/>
    <s v="LAPTOP"/>
    <n v="740805000165"/>
    <s v="ESTEFANY DELGADO"/>
    <s v="LPT-VIV"/>
    <s v="S/RED"/>
    <s v="LENOVO"/>
    <s v="81Y6"/>
    <s v="INTEL(R) CORE™ I7-10750 CPU @ 2.60GHZ"/>
    <s v="CORE i7"/>
    <s v="10ma Gen"/>
    <s v="NO"/>
    <s v="16 GB"/>
    <s v="SSD"/>
    <s v="953.85 GB"/>
    <s v="SI"/>
    <s v="NO"/>
    <s v="NO LICENCIADO"/>
    <s v="WINDOWS 11"/>
    <x v="0"/>
    <s v="OFICCE 2016"/>
    <x v="1"/>
  </r>
  <r>
    <s v="CAMPAMENTO_CENTRAL_MAJES"/>
    <s v="MODULO 1"/>
    <s v="CENTRO_VITIVINICOLA"/>
    <s v="CENTRO_VITIVINICOLA"/>
    <s v="UNIDAD CENTRAL DE PROCESOS"/>
    <n v="740899500390"/>
    <s v="NADIA MAMANI"/>
    <s v="CVV-PC"/>
    <s v="00-30-67-64-1B-7B"/>
    <s v="OTRO"/>
    <s v="H55HD"/>
    <s v="INTEL(R) CORE™ I3 CPU @ 2.93GHZ"/>
    <s v="CORE i3"/>
    <s v="OTRO"/>
    <s v="NO"/>
    <s v="2 GB"/>
    <s v="HDD"/>
    <s v="327.5 GB"/>
    <s v="SI"/>
    <s v="NO"/>
    <s v="NO LICENCIADO"/>
    <s v="WINDOWS 7"/>
    <x v="0"/>
    <s v="OFFICE 2010"/>
    <x v="16"/>
  </r>
  <r>
    <s v="CAMPAMENTO_CENTRAL_MAJES"/>
    <s v="MODULO 1"/>
    <s v="CENTRO_VITIVINICOLA"/>
    <s v="CENTRO_VITIVINICOLA"/>
    <s v="LAPTOP"/>
    <n v="740805000167"/>
    <s v="WILFREDO VILCA"/>
    <s v="LPT01-VIV-0167"/>
    <s v="88-A4-C2-AB-04-C4"/>
    <s v="LENOVO"/>
    <s v="81Y6"/>
    <s v="INTEL(R) CORE™ I7-10750H CPU @ 2.60GHZ "/>
    <s v="CORE i7"/>
    <s v="10ma Gen"/>
    <s v="NO"/>
    <s v="16 GB"/>
    <s v="SSD"/>
    <s v="953.85 GB"/>
    <s v="SI"/>
    <s v="NO"/>
    <s v="NO LICENCIADO"/>
    <s v="WINDOWS 11"/>
    <x v="0"/>
    <s v="OFFICE 2016"/>
    <x v="0"/>
  </r>
  <r>
    <s v="CAMPAMENTO_CENTRAL_MAJES"/>
    <s v="MODULO 1"/>
    <s v="CENTRO_VITIVINICOLA"/>
    <s v="CENTRO_VITIVINICOLA"/>
    <s v="UNIDAD CENTRAL DE PROCESOS"/>
    <n v="740899500318"/>
    <s v="PERCY CHICAÑA"/>
    <s v="CAM01-VIV-0318"/>
    <s v="6C-62-6D-F5-21-9B"/>
    <s v="OTRO"/>
    <s v="MS-7592"/>
    <s v="INTEL(R) CORE™ 2 DUO CPU E4500@2.20GHZ 2.2GHZ"/>
    <s v="CORE 2 DUO"/>
    <s v="OTRO"/>
    <s v="NO"/>
    <s v="2 GB"/>
    <s v="HDD"/>
    <s v="149.05 GB"/>
    <s v="SI"/>
    <s v="NO"/>
    <s v="NO LICENCIADO"/>
    <s v="WINDOWS 7"/>
    <x v="0"/>
    <s v="OFFICE 2010"/>
    <x v="16"/>
  </r>
  <r>
    <s v="CAMPAMENTO_CENTRAL_MAJES"/>
    <s v="MODULO 1"/>
    <s v="CENTRO_DE_RECONVERSION_AGROGANADERA"/>
    <s v="CENTRO_DE_RECONVERSION_AGROGANADERA"/>
    <s v="UNIDAD CENTRAL DE PROCESOS"/>
    <n v="740899500587"/>
    <s v="TELEMANO CAJMA"/>
    <s v="CRATELE"/>
    <s v="F4-6B-8C-88-93-63"/>
    <s v="LENOVO"/>
    <s v="11SWS00G00"/>
    <s v="INTEL(R) CORE(TM) I7-12700 @2.10GHZ"/>
    <s v="CORE i7"/>
    <s v="12va Gen"/>
    <s v="NO"/>
    <s v="16 GB"/>
    <s v="SSD"/>
    <n v="476.92"/>
    <s v="SI"/>
    <s v="NO"/>
    <s v="NO LICENCIADO"/>
    <s v="WINDOWS 11"/>
    <x v="1"/>
    <s v="OFFICE 2021"/>
    <x v="4"/>
  </r>
  <r>
    <s v="CAMPAMENTO_CENTRAL_MAJES"/>
    <s v="MODULO 1"/>
    <s v="CENTRO_DE_RECONVERSION_AGROGANADERA"/>
    <s v="CENTRO_DE_RECONVERSION_AGROGANADERA"/>
    <s v="UNIDAD CENTRAL DE PROCESOS"/>
    <n v="740899500586"/>
    <s v="FRANCISCO NAVINTA"/>
    <s v="DESKTOP-0MDM8R2"/>
    <s v="A4-AE-12-77-CD-45"/>
    <s v="LENOVO"/>
    <s v="11SWS00G00"/>
    <s v="INTEL(R) CORE(TM) I7-12700 @2.10GHZ"/>
    <s v="CORE i7"/>
    <s v="12va Gen"/>
    <s v="NO"/>
    <s v="16 GB"/>
    <s v="SSD"/>
    <n v="476.92"/>
    <s v="SI"/>
    <s v="NO"/>
    <s v="LICENCIADO"/>
    <s v="WINDOWS 11"/>
    <x v="1"/>
    <s v="OFFICE2021"/>
    <x v="0"/>
  </r>
  <r>
    <s v="CAMPAMENTO_CENTRAL_MAJES"/>
    <s v="MODULO 1"/>
    <s v="CENTRO_DE_RECONVERSION_AGROGANADERA"/>
    <s v="CENTRO_DE_RECONVERSION_AGROGANADERA"/>
    <s v="UNIDAD CENTRAL DE PROCESOS"/>
    <n v="740899500428"/>
    <s v="KAREN FLORES"/>
    <s v="CRV-0248"/>
    <s v="D4-3D-7E-D2-B1-C1"/>
    <s v="LENOVO"/>
    <s v="10B70029LS"/>
    <s v="INTEL(R) CORE(TM) I5-4430 CPU @3.00GHZ 3.00GHZ"/>
    <s v="CORE i5"/>
    <s v="4ta Gen"/>
    <s v="NO"/>
    <s v="4 GB"/>
    <s v="HDD"/>
    <s v="465.76 GB"/>
    <s v="SI"/>
    <s v="NO"/>
    <s v="NO LICENCIADO"/>
    <s v="WINDOWS 7"/>
    <x v="0"/>
    <s v="OFFICE 2013"/>
    <x v="13"/>
  </r>
  <r>
    <s v="CAMPAMENTO_CENTRAL_MAJES"/>
    <s v="MODULO 1"/>
    <s v="CENTRO_DE_RECONVERSION_AGROGANADERA"/>
    <s v="CENTRO_DE_RECONVERSION_AGROGANADERA"/>
    <s v="UNIDAD CENTRAL DE PROCESOS"/>
    <n v="740899500588"/>
    <s v="VALENCIA OBANDO"/>
    <s v="CAM01-CRA-0588"/>
    <s v="F4-6B-8C-88-95-07"/>
    <s v="LENOVO"/>
    <s v="8440LOB"/>
    <s v="INTEL(R) CORE™ I7-12700 @2.10 GHZ"/>
    <s v="CORE i7"/>
    <s v="12va Gen"/>
    <s v="NO"/>
    <s v="16 GB"/>
    <s v="SSD"/>
    <s v="476.92 GB"/>
    <s v="SI"/>
    <s v="NO"/>
    <s v="LICENCIADO"/>
    <s v="WINDOWS 11"/>
    <x v="1"/>
    <s v="OFFICE 365"/>
    <x v="2"/>
  </r>
  <r>
    <s v="CAMPAMENTO_CENTRAL_MAJES"/>
    <s v="MODULO 1"/>
    <s v="RECONVERSION_AGRICOLA_INVESTIGACION"/>
    <s v="RECONVERSION_AGRICOLA_INVESTIGACION"/>
    <s v="LAPTOP"/>
    <n v="740805000161"/>
    <s v="JAVIER ALVARES"/>
    <s v="DESKTOP-DIHNHLF"/>
    <s v="S/RED"/>
    <s v="DELL"/>
    <s v="LATITUDE 3420"/>
    <s v="INTEL® CORE™ I7-1165G7 @2.80GHZ 1.7GHZ"/>
    <s v="CORE i7"/>
    <s v="11va Gen"/>
    <s v="NO"/>
    <s v="16 GB"/>
    <s v="SSD"/>
    <s v="465.75 + 476.75 GB"/>
    <s v="SI"/>
    <s v="NO"/>
    <s v="NO LICENCIADO"/>
    <s v="WINDOWS 11"/>
    <x v="0"/>
    <s v="OFFICE 202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3D34B-B2E3-468F-BD33-9E1EA695FEA1}" name="TablaDinámica3" cacheId="1" applyNumberFormats="0" applyBorderFormats="0" applyFontFormats="0" applyPatternFormats="0" applyAlignmentFormats="0" applyWidthHeightFormats="1" dataCaption="Valores" grandTotalCaption="Total LICENCIADO" updatedVersion="8" minRefreshableVersion="3" useAutoFormatting="1" itemPrintTitles="1" createdVersion="8" indent="0" outline="1" outlineData="1" multipleFieldFilters="0" rowHeaderCaption="LICENCIA DE OFFICE">
  <location ref="A3:B16" firstHeaderRow="1" firstDataRow="1" firstDataCol="1" rowPageCount="1" colPageCount="1"/>
  <pivotFields count="2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4">
        <item x="1"/>
        <item x="0"/>
        <item x="2"/>
        <item t="default"/>
      </items>
    </pivotField>
    <pivotField subtotalTop="0" showAll="0"/>
    <pivotField axis="axisRow" dataField="1" subtotalTop="0" showAll="0">
      <items count="18">
        <item x="2"/>
        <item x="12"/>
        <item x="5"/>
        <item x="7"/>
        <item x="3"/>
        <item x="15"/>
        <item x="11"/>
        <item x="14"/>
        <item x="16"/>
        <item x="13"/>
        <item x="8"/>
        <item x="6"/>
        <item x="0"/>
        <item x="1"/>
        <item x="4"/>
        <item x="9"/>
        <item x="10"/>
        <item t="default"/>
      </items>
    </pivotField>
  </pivotFields>
  <rowFields count="1">
    <field x="24"/>
  </rowFields>
  <rowItems count="13">
    <i>
      <x/>
    </i>
    <i>
      <x v="1"/>
    </i>
    <i>
      <x v="2"/>
    </i>
    <i>
      <x v="3"/>
    </i>
    <i>
      <x v="4"/>
    </i>
    <i>
      <x v="6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22" item="0" hier="-1"/>
  </pageFields>
  <dataFields count="1">
    <dataField name="CANTIDAD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6DC84-9E6D-424C-AF2E-FE10FE0C581C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GENERACION">
  <location ref="A3:B234" firstHeaderRow="1" firstDataRow="1" firstDataCol="1"/>
  <pivotFields count="24">
    <pivotField showAll="0"/>
    <pivotField showAll="0"/>
    <pivotField showAll="0"/>
    <pivotField showAll="0"/>
    <pivotField axis="axisRow" showAll="0" sortType="ascending">
      <items count="4">
        <item x="0"/>
        <item x="1"/>
        <item x="2"/>
        <item t="default"/>
      </items>
    </pivotField>
    <pivotField axis="axisRow" dataField="1" showAll="0" sortType="descending">
      <items count="227">
        <item x="181"/>
        <item x="172"/>
        <item x="211"/>
        <item x="195"/>
        <item x="177"/>
        <item x="205"/>
        <item x="187"/>
        <item x="189"/>
        <item x="198"/>
        <item x="183"/>
        <item x="171"/>
        <item x="174"/>
        <item x="225"/>
        <item x="192"/>
        <item x="217"/>
        <item x="216"/>
        <item x="219"/>
        <item x="220"/>
        <item x="212"/>
        <item x="208"/>
        <item x="204"/>
        <item x="206"/>
        <item x="176"/>
        <item x="170"/>
        <item x="184"/>
        <item x="218"/>
        <item x="202"/>
        <item x="196"/>
        <item x="213"/>
        <item x="215"/>
        <item x="201"/>
        <item x="210"/>
        <item x="223"/>
        <item x="173"/>
        <item x="194"/>
        <item x="175"/>
        <item x="188"/>
        <item x="214"/>
        <item x="193"/>
        <item x="169"/>
        <item x="203"/>
        <item x="178"/>
        <item x="185"/>
        <item x="180"/>
        <item x="186"/>
        <item x="209"/>
        <item x="200"/>
        <item x="190"/>
        <item x="222"/>
        <item x="221"/>
        <item x="224"/>
        <item x="179"/>
        <item x="182"/>
        <item x="207"/>
        <item x="168"/>
        <item x="199"/>
        <item x="16"/>
        <item x="25"/>
        <item x="68"/>
        <item x="66"/>
        <item x="53"/>
        <item x="149"/>
        <item x="67"/>
        <item x="34"/>
        <item x="56"/>
        <item x="78"/>
        <item x="49"/>
        <item x="32"/>
        <item x="26"/>
        <item x="61"/>
        <item x="105"/>
        <item x="58"/>
        <item x="165"/>
        <item x="84"/>
        <item x="29"/>
        <item x="35"/>
        <item x="64"/>
        <item x="159"/>
        <item x="123"/>
        <item x="20"/>
        <item x="3"/>
        <item x="69"/>
        <item x="167"/>
        <item x="1"/>
        <item x="0"/>
        <item x="4"/>
        <item x="50"/>
        <item x="114"/>
        <item x="27"/>
        <item x="72"/>
        <item x="157"/>
        <item x="156"/>
        <item x="155"/>
        <item x="79"/>
        <item x="135"/>
        <item x="55"/>
        <item x="162"/>
        <item x="21"/>
        <item x="62"/>
        <item x="150"/>
        <item x="139"/>
        <item x="77"/>
        <item x="153"/>
        <item x="11"/>
        <item x="87"/>
        <item x="19"/>
        <item x="90"/>
        <item x="74"/>
        <item x="15"/>
        <item x="18"/>
        <item x="92"/>
        <item x="134"/>
        <item x="113"/>
        <item x="119"/>
        <item x="151"/>
        <item x="41"/>
        <item x="122"/>
        <item x="116"/>
        <item x="117"/>
        <item x="120"/>
        <item x="73"/>
        <item x="140"/>
        <item x="158"/>
        <item x="45"/>
        <item x="109"/>
        <item x="154"/>
        <item x="107"/>
        <item x="76"/>
        <item x="160"/>
        <item x="101"/>
        <item x="95"/>
        <item x="99"/>
        <item x="152"/>
        <item x="103"/>
        <item x="108"/>
        <item x="80"/>
        <item x="104"/>
        <item x="121"/>
        <item x="146"/>
        <item x="132"/>
        <item x="142"/>
        <item x="127"/>
        <item x="131"/>
        <item x="161"/>
        <item x="97"/>
        <item x="98"/>
        <item x="83"/>
        <item x="14"/>
        <item x="17"/>
        <item x="89"/>
        <item x="46"/>
        <item x="163"/>
        <item x="128"/>
        <item x="31"/>
        <item x="93"/>
        <item x="138"/>
        <item x="81"/>
        <item x="82"/>
        <item x="38"/>
        <item x="63"/>
        <item x="148"/>
        <item x="110"/>
        <item x="12"/>
        <item x="60"/>
        <item x="166"/>
        <item x="36"/>
        <item x="147"/>
        <item x="42"/>
        <item x="145"/>
        <item x="144"/>
        <item x="137"/>
        <item x="136"/>
        <item x="118"/>
        <item x="30"/>
        <item x="33"/>
        <item x="141"/>
        <item x="28"/>
        <item x="71"/>
        <item x="2"/>
        <item x="57"/>
        <item x="48"/>
        <item x="24"/>
        <item x="52"/>
        <item x="47"/>
        <item x="75"/>
        <item x="124"/>
        <item x="102"/>
        <item x="129"/>
        <item x="88"/>
        <item x="59"/>
        <item x="65"/>
        <item x="126"/>
        <item x="13"/>
        <item x="40"/>
        <item x="44"/>
        <item x="115"/>
        <item x="43"/>
        <item x="23"/>
        <item x="111"/>
        <item x="106"/>
        <item x="86"/>
        <item x="51"/>
        <item x="96"/>
        <item x="164"/>
        <item x="70"/>
        <item x="54"/>
        <item x="133"/>
        <item x="94"/>
        <item x="22"/>
        <item x="143"/>
        <item x="130"/>
        <item x="125"/>
        <item x="112"/>
        <item x="91"/>
        <item x="5"/>
        <item x="85"/>
        <item x="8"/>
        <item x="6"/>
        <item x="39"/>
        <item x="9"/>
        <item x="10"/>
        <item x="7"/>
        <item x="100"/>
        <item x="191"/>
        <item x="37"/>
        <item x="19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>
      <items count="14">
        <item x="3"/>
        <item x="6"/>
        <item x="4"/>
        <item x="11"/>
        <item x="9"/>
        <item x="12"/>
        <item x="5"/>
        <item x="8"/>
        <item x="0"/>
        <item x="10"/>
        <item x="1"/>
        <item x="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5"/>
  </rowFields>
  <rowItems count="231">
    <i>
      <x/>
    </i>
    <i r="1">
      <x v="72"/>
    </i>
    <i r="1">
      <x v="89"/>
    </i>
    <i r="1">
      <x v="80"/>
    </i>
    <i r="1">
      <x v="2"/>
    </i>
    <i r="1">
      <x v="97"/>
    </i>
    <i r="1">
      <x v="3"/>
    </i>
    <i r="1">
      <x v="76"/>
    </i>
    <i r="1">
      <x v="4"/>
    </i>
    <i r="1">
      <x v="85"/>
    </i>
    <i r="1">
      <x v="5"/>
    </i>
    <i r="1">
      <x v="93"/>
    </i>
    <i r="1">
      <x v="6"/>
    </i>
    <i r="1">
      <x v="70"/>
    </i>
    <i r="1">
      <x v="7"/>
    </i>
    <i r="1">
      <x v="74"/>
    </i>
    <i r="1">
      <x v="8"/>
    </i>
    <i r="1">
      <x v="78"/>
    </i>
    <i r="1">
      <x v="9"/>
    </i>
    <i r="1">
      <x v="83"/>
    </i>
    <i r="1">
      <x v="10"/>
    </i>
    <i r="1">
      <x v="87"/>
    </i>
    <i r="1">
      <x v="11"/>
    </i>
    <i r="1">
      <x v="91"/>
    </i>
    <i r="1">
      <x v="12"/>
    </i>
    <i r="1">
      <x v="95"/>
    </i>
    <i r="1">
      <x v="13"/>
    </i>
    <i r="1">
      <x/>
    </i>
    <i r="1">
      <x v="14"/>
    </i>
    <i r="1">
      <x v="71"/>
    </i>
    <i r="1">
      <x v="15"/>
    </i>
    <i r="1">
      <x v="73"/>
    </i>
    <i r="1">
      <x v="16"/>
    </i>
    <i r="1">
      <x v="75"/>
    </i>
    <i r="1">
      <x v="56"/>
    </i>
    <i r="1">
      <x v="77"/>
    </i>
    <i r="1">
      <x v="57"/>
    </i>
    <i r="1">
      <x v="79"/>
    </i>
    <i r="1">
      <x v="58"/>
    </i>
    <i r="1">
      <x v="81"/>
    </i>
    <i r="1">
      <x v="59"/>
    </i>
    <i r="1">
      <x v="84"/>
    </i>
    <i r="1">
      <x v="60"/>
    </i>
    <i r="1">
      <x v="86"/>
    </i>
    <i r="1">
      <x v="61"/>
    </i>
    <i r="1">
      <x v="88"/>
    </i>
    <i r="1">
      <x v="62"/>
    </i>
    <i r="1">
      <x v="90"/>
    </i>
    <i r="1">
      <x v="63"/>
    </i>
    <i r="1">
      <x v="92"/>
    </i>
    <i r="1">
      <x v="64"/>
    </i>
    <i r="1">
      <x v="94"/>
    </i>
    <i r="1">
      <x v="66"/>
    </i>
    <i r="1">
      <x v="96"/>
    </i>
    <i r="1">
      <x v="67"/>
    </i>
    <i r="1">
      <x v="98"/>
    </i>
    <i r="1">
      <x v="68"/>
    </i>
    <i r="1">
      <x v="69"/>
    </i>
    <i r="1">
      <x v="225"/>
    </i>
    <i>
      <x v="1"/>
    </i>
    <i r="1">
      <x v="216"/>
    </i>
    <i r="1">
      <x v="129"/>
    </i>
    <i r="1">
      <x v="186"/>
    </i>
    <i r="1">
      <x v="154"/>
    </i>
    <i r="1">
      <x v="220"/>
    </i>
    <i r="1">
      <x v="19"/>
    </i>
    <i r="1">
      <x v="170"/>
    </i>
    <i r="1">
      <x v="20"/>
    </i>
    <i r="1">
      <x v="202"/>
    </i>
    <i r="1">
      <x v="21"/>
    </i>
    <i r="1">
      <x v="146"/>
    </i>
    <i r="1">
      <x v="22"/>
    </i>
    <i r="1">
      <x v="162"/>
    </i>
    <i r="1">
      <x v="23"/>
    </i>
    <i r="1">
      <x v="178"/>
    </i>
    <i r="1">
      <x v="24"/>
    </i>
    <i r="1">
      <x v="194"/>
    </i>
    <i r="1">
      <x v="25"/>
    </i>
    <i r="1">
      <x v="212"/>
    </i>
    <i r="1">
      <x v="26"/>
    </i>
    <i r="1">
      <x v="142"/>
    </i>
    <i r="1">
      <x v="27"/>
    </i>
    <i r="1">
      <x v="150"/>
    </i>
    <i r="1">
      <x v="28"/>
    </i>
    <i r="1">
      <x v="158"/>
    </i>
    <i r="1">
      <x v="29"/>
    </i>
    <i r="1">
      <x v="166"/>
    </i>
    <i r="1">
      <x v="30"/>
    </i>
    <i r="1">
      <x v="174"/>
    </i>
    <i r="1">
      <x v="31"/>
    </i>
    <i r="1">
      <x v="182"/>
    </i>
    <i r="1">
      <x v="32"/>
    </i>
    <i r="1">
      <x v="190"/>
    </i>
    <i r="1">
      <x v="33"/>
    </i>
    <i r="1">
      <x v="198"/>
    </i>
    <i r="1">
      <x v="34"/>
    </i>
    <i r="1">
      <x v="208"/>
    </i>
    <i r="1">
      <x v="35"/>
    </i>
    <i r="1">
      <x v="17"/>
    </i>
    <i r="1">
      <x v="36"/>
    </i>
    <i r="1">
      <x v="224"/>
    </i>
    <i r="1">
      <x v="37"/>
    </i>
    <i r="1">
      <x v="144"/>
    </i>
    <i r="1">
      <x v="38"/>
    </i>
    <i r="1">
      <x v="148"/>
    </i>
    <i r="1">
      <x v="39"/>
    </i>
    <i r="1">
      <x v="152"/>
    </i>
    <i r="1">
      <x v="40"/>
    </i>
    <i r="1">
      <x v="156"/>
    </i>
    <i r="1">
      <x v="41"/>
    </i>
    <i r="1">
      <x v="160"/>
    </i>
    <i r="1">
      <x v="42"/>
    </i>
    <i r="1">
      <x v="164"/>
    </i>
    <i r="1">
      <x v="43"/>
    </i>
    <i r="1">
      <x v="168"/>
    </i>
    <i r="1">
      <x v="44"/>
    </i>
    <i r="1">
      <x v="172"/>
    </i>
    <i r="1">
      <x v="45"/>
    </i>
    <i r="1">
      <x v="176"/>
    </i>
    <i r="1">
      <x v="46"/>
    </i>
    <i r="1">
      <x v="180"/>
    </i>
    <i r="1">
      <x v="47"/>
    </i>
    <i r="1">
      <x v="184"/>
    </i>
    <i r="1">
      <x v="48"/>
    </i>
    <i r="1">
      <x v="188"/>
    </i>
    <i r="1">
      <x v="49"/>
    </i>
    <i r="1">
      <x v="192"/>
    </i>
    <i r="1">
      <x v="50"/>
    </i>
    <i r="1">
      <x v="196"/>
    </i>
    <i r="1">
      <x v="51"/>
    </i>
    <i r="1">
      <x v="200"/>
    </i>
    <i r="1">
      <x v="52"/>
    </i>
    <i r="1">
      <x v="206"/>
    </i>
    <i r="1">
      <x v="53"/>
    </i>
    <i r="1">
      <x v="210"/>
    </i>
    <i r="1">
      <x v="54"/>
    </i>
    <i r="1">
      <x v="214"/>
    </i>
    <i r="1">
      <x v="55"/>
    </i>
    <i r="1">
      <x v="218"/>
    </i>
    <i r="1">
      <x v="65"/>
    </i>
    <i r="1">
      <x v="222"/>
    </i>
    <i r="1">
      <x v="82"/>
    </i>
    <i r="1">
      <x v="141"/>
    </i>
    <i r="1">
      <x v="99"/>
    </i>
    <i r="1">
      <x v="143"/>
    </i>
    <i r="1">
      <x v="100"/>
    </i>
    <i r="1">
      <x v="145"/>
    </i>
    <i r="1">
      <x v="101"/>
    </i>
    <i r="1">
      <x v="147"/>
    </i>
    <i r="1">
      <x v="102"/>
    </i>
    <i r="1">
      <x v="149"/>
    </i>
    <i r="1">
      <x v="103"/>
    </i>
    <i r="1">
      <x v="151"/>
    </i>
    <i r="1">
      <x v="104"/>
    </i>
    <i r="1">
      <x v="153"/>
    </i>
    <i r="1">
      <x v="105"/>
    </i>
    <i r="1">
      <x v="155"/>
    </i>
    <i r="1">
      <x v="106"/>
    </i>
    <i r="1">
      <x v="157"/>
    </i>
    <i r="1">
      <x v="107"/>
    </i>
    <i r="1">
      <x v="159"/>
    </i>
    <i r="1">
      <x v="108"/>
    </i>
    <i r="1">
      <x v="161"/>
    </i>
    <i r="1">
      <x v="109"/>
    </i>
    <i r="1">
      <x v="163"/>
    </i>
    <i r="1">
      <x v="110"/>
    </i>
    <i r="1">
      <x v="165"/>
    </i>
    <i r="1">
      <x v="111"/>
    </i>
    <i r="1">
      <x v="167"/>
    </i>
    <i r="1">
      <x v="112"/>
    </i>
    <i r="1">
      <x v="169"/>
    </i>
    <i r="1">
      <x v="113"/>
    </i>
    <i r="1">
      <x v="171"/>
    </i>
    <i r="1">
      <x v="114"/>
    </i>
    <i r="1">
      <x v="173"/>
    </i>
    <i r="1">
      <x v="115"/>
    </i>
    <i r="1">
      <x v="175"/>
    </i>
    <i r="1">
      <x v="116"/>
    </i>
    <i r="1">
      <x v="177"/>
    </i>
    <i r="1">
      <x v="117"/>
    </i>
    <i r="1">
      <x v="179"/>
    </i>
    <i r="1">
      <x v="118"/>
    </i>
    <i r="1">
      <x v="181"/>
    </i>
    <i r="1">
      <x v="119"/>
    </i>
    <i r="1">
      <x v="183"/>
    </i>
    <i r="1">
      <x v="120"/>
    </i>
    <i r="1">
      <x v="185"/>
    </i>
    <i r="1">
      <x v="121"/>
    </i>
    <i r="1">
      <x v="187"/>
    </i>
    <i r="1">
      <x v="122"/>
    </i>
    <i r="1">
      <x v="189"/>
    </i>
    <i r="1">
      <x v="123"/>
    </i>
    <i r="1">
      <x v="191"/>
    </i>
    <i r="1">
      <x v="124"/>
    </i>
    <i r="1">
      <x v="193"/>
    </i>
    <i r="1">
      <x v="125"/>
    </i>
    <i r="1">
      <x v="195"/>
    </i>
    <i r="1">
      <x v="126"/>
    </i>
    <i r="1">
      <x v="197"/>
    </i>
    <i r="1">
      <x v="127"/>
    </i>
    <i r="1">
      <x v="199"/>
    </i>
    <i r="1">
      <x v="128"/>
    </i>
    <i r="1">
      <x v="201"/>
    </i>
    <i r="1">
      <x v="203"/>
    </i>
    <i r="1">
      <x v="18"/>
    </i>
    <i r="1">
      <x v="204"/>
    </i>
    <i r="1">
      <x v="205"/>
    </i>
    <i r="1">
      <x v="130"/>
    </i>
    <i r="1">
      <x v="207"/>
    </i>
    <i r="1">
      <x v="131"/>
    </i>
    <i r="1">
      <x v="209"/>
    </i>
    <i r="1">
      <x v="132"/>
    </i>
    <i r="1">
      <x v="211"/>
    </i>
    <i r="1">
      <x v="133"/>
    </i>
    <i r="1">
      <x v="213"/>
    </i>
    <i r="1">
      <x v="134"/>
    </i>
    <i r="1">
      <x v="215"/>
    </i>
    <i r="1">
      <x v="135"/>
    </i>
    <i r="1">
      <x v="217"/>
    </i>
    <i r="1">
      <x v="136"/>
    </i>
    <i r="1">
      <x v="219"/>
    </i>
    <i r="1">
      <x v="137"/>
    </i>
    <i r="1">
      <x v="221"/>
    </i>
    <i r="1">
      <x v="138"/>
    </i>
    <i r="1">
      <x v="223"/>
    </i>
    <i r="1">
      <x v="139"/>
    </i>
    <i r="1">
      <x v="1"/>
    </i>
    <i r="1">
      <x v="140"/>
    </i>
    <i>
      <x v="2"/>
    </i>
    <i r="1">
      <x v="225"/>
    </i>
    <i t="grand">
      <x/>
    </i>
  </rowItems>
  <colItems count="1">
    <i/>
  </colItems>
  <dataFields count="1">
    <dataField name="Cuenta de Cod. Patrimoni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4382-D271-4E9F-BCD2-0C829812825A}">
  <dimension ref="A1:AB195"/>
  <sheetViews>
    <sheetView workbookViewId="0">
      <selection activeCell="A3" sqref="A3:B16"/>
    </sheetView>
  </sheetViews>
  <sheetFormatPr baseColWidth="10" defaultRowHeight="15"/>
  <cols>
    <col min="1" max="1" width="35" bestFit="1" customWidth="1"/>
    <col min="2" max="2" width="25.140625" bestFit="1" customWidth="1"/>
    <col min="3" max="3" width="11.7109375" bestFit="1" customWidth="1"/>
    <col min="4" max="6" width="7.7109375" bestFit="1" customWidth="1"/>
    <col min="7" max="7" width="8.140625" bestFit="1" customWidth="1"/>
    <col min="8" max="8" width="12.5703125" bestFit="1" customWidth="1"/>
    <col min="9" max="10" width="7.7109375" bestFit="1" customWidth="1"/>
    <col min="11" max="11" width="8.140625" bestFit="1" customWidth="1"/>
    <col min="12" max="12" width="12.5703125" bestFit="1" customWidth="1"/>
    <col min="13" max="13" width="22.42578125" bestFit="1" customWidth="1"/>
    <col min="14" max="14" width="12.5703125" bestFit="1" customWidth="1"/>
  </cols>
  <sheetData>
    <row r="1" spans="1:28">
      <c r="A1" s="96" t="s">
        <v>22</v>
      </c>
      <c r="B1" t="s">
        <v>42</v>
      </c>
    </row>
    <row r="3" spans="1:28">
      <c r="A3" s="96" t="s">
        <v>2370</v>
      </c>
      <c r="B3" t="s">
        <v>1898</v>
      </c>
    </row>
    <row r="4" spans="1:28">
      <c r="A4" s="97" t="s">
        <v>1608</v>
      </c>
      <c r="B4">
        <v>2</v>
      </c>
    </row>
    <row r="5" spans="1:28">
      <c r="A5" s="97" t="s">
        <v>1359</v>
      </c>
      <c r="B5">
        <v>4</v>
      </c>
    </row>
    <row r="6" spans="1:28">
      <c r="A6" s="97" t="s">
        <v>140</v>
      </c>
      <c r="B6">
        <v>5</v>
      </c>
    </row>
    <row r="7" spans="1:28">
      <c r="A7" s="97" t="s">
        <v>165</v>
      </c>
      <c r="B7">
        <v>9</v>
      </c>
    </row>
    <row r="8" spans="1:28">
      <c r="A8" s="97" t="s">
        <v>88</v>
      </c>
      <c r="B8">
        <v>9</v>
      </c>
    </row>
    <row r="9" spans="1:28">
      <c r="A9" s="97" t="s">
        <v>1895</v>
      </c>
      <c r="B9">
        <v>1</v>
      </c>
      <c r="Z9" s="120" t="s">
        <v>2365</v>
      </c>
      <c r="AA9" s="120" t="s">
        <v>1898</v>
      </c>
      <c r="AB9" s="120" t="s">
        <v>2366</v>
      </c>
    </row>
    <row r="10" spans="1:28">
      <c r="A10" s="97" t="s">
        <v>173</v>
      </c>
      <c r="B10">
        <v>1</v>
      </c>
      <c r="Z10" s="136" t="s">
        <v>900</v>
      </c>
      <c r="AA10" s="6">
        <v>22</v>
      </c>
      <c r="AB10" s="137">
        <f t="shared" ref="AB10:AB22" si="0">+AA10/$AA$37</f>
        <v>9.7345132743362831E-2</v>
      </c>
    </row>
    <row r="11" spans="1:28">
      <c r="A11" s="97" t="s">
        <v>157</v>
      </c>
      <c r="B11">
        <v>3</v>
      </c>
      <c r="Z11" s="136" t="s">
        <v>94</v>
      </c>
      <c r="AA11" s="6">
        <v>6</v>
      </c>
      <c r="AB11" s="137">
        <f t="shared" si="0"/>
        <v>2.6548672566371681E-2</v>
      </c>
    </row>
    <row r="12" spans="1:28">
      <c r="A12" s="97" t="s">
        <v>45</v>
      </c>
      <c r="B12">
        <v>15</v>
      </c>
      <c r="Z12" s="136" t="s">
        <v>153</v>
      </c>
      <c r="AA12" s="6">
        <v>3</v>
      </c>
      <c r="AB12" s="137">
        <f t="shared" si="0"/>
        <v>1.3274336283185841E-2</v>
      </c>
    </row>
    <row r="13" spans="1:28">
      <c r="A13" s="97" t="s">
        <v>59</v>
      </c>
      <c r="B13">
        <v>5</v>
      </c>
      <c r="Z13" s="136" t="s">
        <v>114</v>
      </c>
      <c r="AA13" s="6">
        <v>56</v>
      </c>
      <c r="AB13" s="137">
        <f t="shared" si="0"/>
        <v>0.24778761061946902</v>
      </c>
    </row>
    <row r="14" spans="1:28">
      <c r="A14" s="97" t="s">
        <v>133</v>
      </c>
      <c r="B14">
        <v>17</v>
      </c>
      <c r="Z14" s="136" t="s">
        <v>240</v>
      </c>
      <c r="AA14" s="6">
        <v>6</v>
      </c>
      <c r="AB14" s="137">
        <f t="shared" si="0"/>
        <v>2.6548672566371681E-2</v>
      </c>
    </row>
    <row r="15" spans="1:28">
      <c r="A15" s="97" t="s">
        <v>226</v>
      </c>
      <c r="B15">
        <v>1</v>
      </c>
      <c r="Z15" s="136" t="s">
        <v>216</v>
      </c>
      <c r="AA15" s="6">
        <v>15</v>
      </c>
      <c r="AB15" s="137">
        <f t="shared" si="0"/>
        <v>6.637168141592921E-2</v>
      </c>
    </row>
    <row r="16" spans="1:28">
      <c r="A16" s="97" t="s">
        <v>2371</v>
      </c>
      <c r="B16">
        <v>72</v>
      </c>
      <c r="Z16" s="136" t="s">
        <v>251</v>
      </c>
      <c r="AA16" s="6">
        <v>12</v>
      </c>
      <c r="AB16" s="137">
        <f t="shared" si="0"/>
        <v>5.3097345132743362E-2</v>
      </c>
    </row>
    <row r="17" spans="1:28">
      <c r="Z17" s="136" t="s">
        <v>122</v>
      </c>
      <c r="AA17" s="6">
        <v>18</v>
      </c>
      <c r="AB17" s="137">
        <f t="shared" si="0"/>
        <v>7.9646017699115043E-2</v>
      </c>
    </row>
    <row r="18" spans="1:28">
      <c r="Z18" s="136" t="s">
        <v>202</v>
      </c>
      <c r="AA18" s="6">
        <v>12</v>
      </c>
      <c r="AB18" s="137">
        <f t="shared" si="0"/>
        <v>5.3097345132743362E-2</v>
      </c>
    </row>
    <row r="19" spans="1:28">
      <c r="Z19" s="136" t="s">
        <v>36</v>
      </c>
      <c r="AA19" s="6">
        <v>28</v>
      </c>
      <c r="AB19" s="137">
        <f t="shared" si="0"/>
        <v>0.12389380530973451</v>
      </c>
    </row>
    <row r="20" spans="1:28">
      <c r="Z20" s="136" t="s">
        <v>224</v>
      </c>
      <c r="AA20" s="6">
        <v>9</v>
      </c>
      <c r="AB20" s="137">
        <f t="shared" si="0"/>
        <v>3.9823008849557522E-2</v>
      </c>
    </row>
    <row r="21" spans="1:28">
      <c r="Z21" s="136" t="s">
        <v>76</v>
      </c>
      <c r="AA21" s="6">
        <v>25</v>
      </c>
      <c r="AB21" s="137">
        <f t="shared" si="0"/>
        <v>0.11061946902654868</v>
      </c>
    </row>
    <row r="22" spans="1:28">
      <c r="Z22" s="136" t="s">
        <v>86</v>
      </c>
      <c r="AA22" s="6">
        <v>14</v>
      </c>
      <c r="AB22" s="137">
        <f t="shared" si="0"/>
        <v>6.1946902654867256E-2</v>
      </c>
    </row>
    <row r="23" spans="1:28">
      <c r="Z23" s="136"/>
      <c r="AA23" s="6"/>
      <c r="AB23" s="137"/>
    </row>
    <row r="24" spans="1:28">
      <c r="Z24" s="136"/>
      <c r="AA24" s="6"/>
      <c r="AB24" s="137"/>
    </row>
    <row r="25" spans="1:28">
      <c r="A25" s="112" t="s">
        <v>2370</v>
      </c>
      <c r="B25" s="112" t="s">
        <v>1898</v>
      </c>
      <c r="Z25" s="136"/>
      <c r="AA25" s="6"/>
      <c r="AB25" s="137"/>
    </row>
    <row r="26" spans="1:28">
      <c r="A26" t="s">
        <v>1608</v>
      </c>
      <c r="B26">
        <v>6</v>
      </c>
      <c r="Z26" s="136"/>
      <c r="AA26" s="6"/>
      <c r="AB26" s="137"/>
    </row>
    <row r="27" spans="1:28">
      <c r="A27" t="s">
        <v>1359</v>
      </c>
      <c r="B27">
        <v>5</v>
      </c>
      <c r="Z27" s="136"/>
      <c r="AA27" s="6"/>
      <c r="AB27" s="137"/>
    </row>
    <row r="28" spans="1:28">
      <c r="A28" t="s">
        <v>140</v>
      </c>
      <c r="B28">
        <v>6</v>
      </c>
      <c r="Z28" s="136"/>
      <c r="AA28" s="6"/>
      <c r="AB28" s="137"/>
    </row>
    <row r="29" spans="1:28">
      <c r="A29" t="s">
        <v>165</v>
      </c>
      <c r="B29">
        <v>12</v>
      </c>
      <c r="Z29" s="136"/>
      <c r="AA29" s="6"/>
      <c r="AB29" s="137"/>
    </row>
    <row r="30" spans="1:28">
      <c r="A30" t="s">
        <v>88</v>
      </c>
      <c r="B30">
        <v>9</v>
      </c>
      <c r="Z30" s="136"/>
      <c r="AA30" s="6"/>
      <c r="AB30" s="137"/>
    </row>
    <row r="31" spans="1:28">
      <c r="A31" t="s">
        <v>1896</v>
      </c>
      <c r="B31">
        <v>1</v>
      </c>
      <c r="Z31" s="136"/>
      <c r="AA31" s="6"/>
      <c r="AB31" s="137"/>
    </row>
    <row r="32" spans="1:28">
      <c r="A32" t="s">
        <v>1895</v>
      </c>
      <c r="B32">
        <v>1</v>
      </c>
      <c r="Z32" s="136"/>
      <c r="AA32" s="6"/>
      <c r="AB32" s="137"/>
    </row>
    <row r="33" spans="1:28">
      <c r="A33" t="s">
        <v>1893</v>
      </c>
      <c r="B33">
        <v>1</v>
      </c>
      <c r="Z33" s="136"/>
      <c r="AA33" s="6"/>
      <c r="AB33" s="137"/>
    </row>
    <row r="34" spans="1:28">
      <c r="A34" t="s">
        <v>1894</v>
      </c>
      <c r="B34">
        <v>7</v>
      </c>
      <c r="Z34" s="136"/>
      <c r="AA34" s="6"/>
      <c r="AB34" s="137"/>
    </row>
    <row r="35" spans="1:28">
      <c r="A35" t="s">
        <v>1507</v>
      </c>
      <c r="B35">
        <v>6</v>
      </c>
      <c r="Z35" s="136"/>
      <c r="AA35" s="6"/>
      <c r="AB35" s="137"/>
    </row>
    <row r="36" spans="1:28">
      <c r="A36" t="s">
        <v>173</v>
      </c>
      <c r="B36">
        <v>1</v>
      </c>
      <c r="Z36" s="136"/>
      <c r="AA36" s="6"/>
      <c r="AB36" s="137"/>
    </row>
    <row r="37" spans="1:28">
      <c r="A37" t="s">
        <v>157</v>
      </c>
      <c r="B37">
        <v>10</v>
      </c>
      <c r="Z37" s="123" t="s">
        <v>1897</v>
      </c>
      <c r="AA37" s="120">
        <v>226</v>
      </c>
      <c r="AB37" s="138">
        <f>SUM(AB10:AB22)</f>
        <v>0.99999999999999989</v>
      </c>
    </row>
    <row r="38" spans="1:28">
      <c r="A38" t="s">
        <v>45</v>
      </c>
      <c r="B38">
        <v>75</v>
      </c>
    </row>
    <row r="39" spans="1:28">
      <c r="A39" t="s">
        <v>59</v>
      </c>
      <c r="B39">
        <v>51</v>
      </c>
    </row>
    <row r="40" spans="1:28">
      <c r="A40" t="s">
        <v>133</v>
      </c>
      <c r="B40">
        <v>25</v>
      </c>
    </row>
    <row r="41" spans="1:28">
      <c r="A41" t="s">
        <v>226</v>
      </c>
      <c r="B41">
        <v>1</v>
      </c>
    </row>
    <row r="42" spans="1:28">
      <c r="A42" s="118" t="s">
        <v>1897</v>
      </c>
      <c r="B42" s="119">
        <f>SUM(B26:B41)</f>
        <v>217</v>
      </c>
    </row>
    <row r="52" spans="1:8">
      <c r="A52" s="149" t="s">
        <v>2363</v>
      </c>
      <c r="B52" s="150" t="s">
        <v>2364</v>
      </c>
      <c r="C52" s="150"/>
      <c r="D52" s="150"/>
      <c r="E52" s="150"/>
      <c r="F52" s="150"/>
      <c r="G52" s="150"/>
      <c r="H52" s="149" t="s">
        <v>1897</v>
      </c>
    </row>
    <row r="53" spans="1:8">
      <c r="A53" s="149"/>
      <c r="B53" s="1" t="s">
        <v>900</v>
      </c>
      <c r="C53" s="1" t="s">
        <v>2358</v>
      </c>
      <c r="D53" s="1" t="s">
        <v>2353</v>
      </c>
      <c r="E53" s="1" t="s">
        <v>2352</v>
      </c>
      <c r="F53" s="1" t="s">
        <v>2351</v>
      </c>
      <c r="G53" s="1" t="s">
        <v>2356</v>
      </c>
      <c r="H53" s="149"/>
    </row>
    <row r="54" spans="1:8">
      <c r="A54" s="121" t="s">
        <v>876</v>
      </c>
      <c r="B54" s="1"/>
      <c r="C54" s="1"/>
      <c r="D54" s="1"/>
      <c r="E54" s="1"/>
      <c r="F54" s="1"/>
      <c r="G54" s="1"/>
      <c r="H54" s="1"/>
    </row>
    <row r="55" spans="1:8">
      <c r="A55" s="122" t="s">
        <v>970</v>
      </c>
      <c r="B55" s="6"/>
      <c r="C55" s="6"/>
      <c r="D55" s="6"/>
      <c r="E55" s="6"/>
      <c r="F55" s="6">
        <v>1</v>
      </c>
      <c r="G55" s="6"/>
      <c r="H55" s="6">
        <v>1</v>
      </c>
    </row>
    <row r="56" spans="1:8">
      <c r="A56" s="122" t="s">
        <v>883</v>
      </c>
      <c r="B56" s="6"/>
      <c r="C56" s="6"/>
      <c r="D56" s="6"/>
      <c r="E56" s="6"/>
      <c r="F56" s="6">
        <v>3</v>
      </c>
      <c r="G56" s="6"/>
      <c r="H56" s="6">
        <v>3</v>
      </c>
    </row>
    <row r="57" spans="1:8">
      <c r="A57" s="122" t="s">
        <v>919</v>
      </c>
      <c r="B57" s="6"/>
      <c r="C57" s="6"/>
      <c r="D57" s="6"/>
      <c r="E57" s="6"/>
      <c r="F57" s="6">
        <v>1</v>
      </c>
      <c r="G57" s="6"/>
      <c r="H57" s="6">
        <v>1</v>
      </c>
    </row>
    <row r="58" spans="1:8">
      <c r="A58" s="122" t="s">
        <v>993</v>
      </c>
      <c r="B58" s="6"/>
      <c r="C58" s="6"/>
      <c r="D58" s="6"/>
      <c r="E58" s="6"/>
      <c r="F58" s="6">
        <v>1</v>
      </c>
      <c r="G58" s="6"/>
      <c r="H58" s="6">
        <v>1</v>
      </c>
    </row>
    <row r="59" spans="1:8">
      <c r="A59" s="122" t="s">
        <v>882</v>
      </c>
      <c r="B59" s="6"/>
      <c r="C59" s="6">
        <v>1</v>
      </c>
      <c r="D59" s="6"/>
      <c r="E59" s="6">
        <v>1</v>
      </c>
      <c r="F59" s="6">
        <v>1</v>
      </c>
      <c r="G59" s="6"/>
      <c r="H59" s="6">
        <v>3</v>
      </c>
    </row>
    <row r="60" spans="1:8">
      <c r="A60" s="122" t="s">
        <v>989</v>
      </c>
      <c r="B60" s="6"/>
      <c r="C60" s="6"/>
      <c r="D60" s="6"/>
      <c r="E60" s="6">
        <v>1</v>
      </c>
      <c r="F60" s="6"/>
      <c r="G60" s="6"/>
      <c r="H60" s="6">
        <v>1</v>
      </c>
    </row>
    <row r="61" spans="1:8">
      <c r="A61" s="122" t="s">
        <v>923</v>
      </c>
      <c r="B61" s="6"/>
      <c r="C61" s="6"/>
      <c r="D61" s="6"/>
      <c r="E61" s="6"/>
      <c r="F61" s="6">
        <v>2</v>
      </c>
      <c r="G61" s="6"/>
      <c r="H61" s="6">
        <v>2</v>
      </c>
    </row>
    <row r="62" spans="1:8">
      <c r="A62" s="122" t="s">
        <v>927</v>
      </c>
      <c r="B62" s="6"/>
      <c r="C62" s="6"/>
      <c r="D62" s="6"/>
      <c r="E62" s="6"/>
      <c r="F62" s="6">
        <v>3</v>
      </c>
      <c r="G62" s="6"/>
      <c r="H62" s="6">
        <v>3</v>
      </c>
    </row>
    <row r="63" spans="1:8">
      <c r="A63" s="122" t="s">
        <v>984</v>
      </c>
      <c r="B63" s="6">
        <v>1</v>
      </c>
      <c r="C63" s="6"/>
      <c r="D63" s="6"/>
      <c r="E63" s="6"/>
      <c r="F63" s="6"/>
      <c r="G63" s="6"/>
      <c r="H63" s="6">
        <v>1</v>
      </c>
    </row>
    <row r="64" spans="1:8">
      <c r="A64" s="121" t="s">
        <v>2360</v>
      </c>
      <c r="B64" s="1">
        <v>1</v>
      </c>
      <c r="C64" s="1">
        <v>1</v>
      </c>
      <c r="D64" s="1"/>
      <c r="E64" s="1">
        <v>2</v>
      </c>
      <c r="F64" s="1">
        <v>12</v>
      </c>
      <c r="G64" s="1"/>
      <c r="H64" s="1">
        <v>16</v>
      </c>
    </row>
    <row r="65" spans="1:8">
      <c r="A65" s="121" t="s">
        <v>24</v>
      </c>
      <c r="B65" s="1"/>
      <c r="C65" s="1"/>
      <c r="D65" s="1"/>
      <c r="E65" s="1"/>
      <c r="F65" s="1"/>
      <c r="G65" s="1"/>
      <c r="H65" s="1"/>
    </row>
    <row r="66" spans="1:8">
      <c r="A66" s="122" t="s">
        <v>134</v>
      </c>
      <c r="B66" s="6"/>
      <c r="C66" s="6"/>
      <c r="D66" s="6"/>
      <c r="E66" s="6">
        <v>1</v>
      </c>
      <c r="F66" s="6"/>
      <c r="G66" s="6"/>
      <c r="H66" s="6">
        <v>1</v>
      </c>
    </row>
    <row r="67" spans="1:8">
      <c r="A67" s="122" t="s">
        <v>967</v>
      </c>
      <c r="B67" s="6"/>
      <c r="C67" s="6"/>
      <c r="D67" s="6"/>
      <c r="E67" s="6">
        <v>1</v>
      </c>
      <c r="F67" s="6"/>
      <c r="G67" s="6"/>
      <c r="H67" s="6">
        <v>1</v>
      </c>
    </row>
    <row r="68" spans="1:8">
      <c r="A68" s="122" t="s">
        <v>959</v>
      </c>
      <c r="B68" s="6"/>
      <c r="C68" s="6"/>
      <c r="D68" s="6"/>
      <c r="E68" s="6">
        <v>1</v>
      </c>
      <c r="F68" s="6"/>
      <c r="G68" s="6"/>
      <c r="H68" s="6">
        <v>1</v>
      </c>
    </row>
    <row r="69" spans="1:8">
      <c r="A69" s="122" t="s">
        <v>894</v>
      </c>
      <c r="B69" s="6"/>
      <c r="C69" s="6"/>
      <c r="D69" s="6"/>
      <c r="E69" s="6">
        <v>3</v>
      </c>
      <c r="F69" s="6">
        <v>1</v>
      </c>
      <c r="G69" s="6"/>
      <c r="H69" s="6">
        <v>4</v>
      </c>
    </row>
    <row r="70" spans="1:8">
      <c r="A70" s="122" t="s">
        <v>26</v>
      </c>
      <c r="B70" s="6"/>
      <c r="C70" s="6"/>
      <c r="D70" s="6"/>
      <c r="E70" s="6"/>
      <c r="F70" s="6">
        <v>2</v>
      </c>
      <c r="G70" s="6">
        <v>1</v>
      </c>
      <c r="H70" s="6">
        <v>3</v>
      </c>
    </row>
    <row r="71" spans="1:8">
      <c r="A71" s="122" t="s">
        <v>185</v>
      </c>
      <c r="B71" s="6"/>
      <c r="C71" s="6"/>
      <c r="D71" s="6"/>
      <c r="E71" s="6"/>
      <c r="F71" s="6">
        <v>1</v>
      </c>
      <c r="G71" s="6"/>
      <c r="H71" s="6">
        <v>1</v>
      </c>
    </row>
    <row r="72" spans="1:8">
      <c r="A72" s="122" t="s">
        <v>233</v>
      </c>
      <c r="B72" s="6">
        <v>2</v>
      </c>
      <c r="C72" s="6"/>
      <c r="D72" s="6"/>
      <c r="E72" s="6">
        <v>2</v>
      </c>
      <c r="F72" s="6"/>
      <c r="G72" s="6"/>
      <c r="H72" s="6">
        <v>4</v>
      </c>
    </row>
    <row r="73" spans="1:8">
      <c r="A73" s="122" t="s">
        <v>917</v>
      </c>
      <c r="B73" s="6"/>
      <c r="C73" s="6"/>
      <c r="D73" s="6"/>
      <c r="E73" s="6">
        <v>1</v>
      </c>
      <c r="F73" s="6"/>
      <c r="G73" s="6"/>
      <c r="H73" s="6">
        <v>1</v>
      </c>
    </row>
    <row r="74" spans="1:8">
      <c r="A74" s="122" t="s">
        <v>174</v>
      </c>
      <c r="B74" s="6"/>
      <c r="C74" s="6"/>
      <c r="D74" s="6"/>
      <c r="E74" s="6"/>
      <c r="F74" s="6">
        <v>2</v>
      </c>
      <c r="G74" s="6"/>
      <c r="H74" s="6">
        <v>2</v>
      </c>
    </row>
    <row r="75" spans="1:8">
      <c r="A75" s="122" t="s">
        <v>953</v>
      </c>
      <c r="B75" s="6"/>
      <c r="C75" s="6"/>
      <c r="D75" s="6"/>
      <c r="E75" s="6"/>
      <c r="F75" s="6">
        <v>1</v>
      </c>
      <c r="G75" s="6"/>
      <c r="H75" s="6">
        <v>1</v>
      </c>
    </row>
    <row r="76" spans="1:8">
      <c r="A76" s="122" t="s">
        <v>884</v>
      </c>
      <c r="B76" s="6"/>
      <c r="C76" s="6"/>
      <c r="D76" s="6"/>
      <c r="E76" s="6"/>
      <c r="F76" s="6">
        <v>1</v>
      </c>
      <c r="G76" s="6"/>
      <c r="H76" s="6">
        <v>1</v>
      </c>
    </row>
    <row r="77" spans="1:8">
      <c r="A77" s="122" t="s">
        <v>976</v>
      </c>
      <c r="B77" s="6"/>
      <c r="C77" s="6"/>
      <c r="D77" s="6"/>
      <c r="E77" s="6"/>
      <c r="F77" s="6">
        <v>2</v>
      </c>
      <c r="G77" s="6"/>
      <c r="H77" s="6">
        <v>2</v>
      </c>
    </row>
    <row r="78" spans="1:8">
      <c r="A78" s="122" t="s">
        <v>329</v>
      </c>
      <c r="B78" s="6"/>
      <c r="C78" s="6"/>
      <c r="D78" s="6"/>
      <c r="E78" s="6"/>
      <c r="F78" s="6">
        <v>4</v>
      </c>
      <c r="G78" s="6"/>
      <c r="H78" s="6">
        <v>4</v>
      </c>
    </row>
    <row r="79" spans="1:8">
      <c r="A79" s="122" t="s">
        <v>27</v>
      </c>
      <c r="B79" s="6"/>
      <c r="C79" s="6"/>
      <c r="D79" s="6"/>
      <c r="E79" s="6"/>
      <c r="F79" s="6">
        <v>4</v>
      </c>
      <c r="G79" s="6"/>
      <c r="H79" s="6">
        <v>4</v>
      </c>
    </row>
    <row r="80" spans="1:8">
      <c r="A80" s="122" t="s">
        <v>339</v>
      </c>
      <c r="B80" s="6">
        <v>1</v>
      </c>
      <c r="C80" s="6"/>
      <c r="D80" s="6"/>
      <c r="E80" s="6"/>
      <c r="F80" s="6">
        <v>5</v>
      </c>
      <c r="G80" s="6"/>
      <c r="H80" s="6">
        <v>6</v>
      </c>
    </row>
    <row r="81" spans="1:8">
      <c r="A81" s="122" t="s">
        <v>69</v>
      </c>
      <c r="B81" s="6"/>
      <c r="C81" s="6"/>
      <c r="D81" s="6"/>
      <c r="E81" s="6"/>
      <c r="F81" s="6">
        <v>1</v>
      </c>
      <c r="G81" s="6"/>
      <c r="H81" s="6">
        <v>1</v>
      </c>
    </row>
    <row r="82" spans="1:8">
      <c r="A82" s="122" t="s">
        <v>888</v>
      </c>
      <c r="B82" s="6"/>
      <c r="C82" s="6"/>
      <c r="D82" s="6">
        <v>1</v>
      </c>
      <c r="E82" s="6"/>
      <c r="F82" s="6">
        <v>1</v>
      </c>
      <c r="G82" s="6"/>
      <c r="H82" s="6">
        <v>2</v>
      </c>
    </row>
    <row r="83" spans="1:8">
      <c r="A83" s="122" t="s">
        <v>206</v>
      </c>
      <c r="B83" s="6"/>
      <c r="C83" s="6"/>
      <c r="D83" s="6"/>
      <c r="E83" s="6">
        <v>1</v>
      </c>
      <c r="F83" s="6">
        <v>1</v>
      </c>
      <c r="G83" s="6"/>
      <c r="H83" s="6">
        <v>2</v>
      </c>
    </row>
    <row r="84" spans="1:8">
      <c r="A84" s="121" t="s">
        <v>2361</v>
      </c>
      <c r="B84" s="1">
        <v>3</v>
      </c>
      <c r="C84" s="1"/>
      <c r="D84" s="1">
        <v>1</v>
      </c>
      <c r="E84" s="1">
        <v>10</v>
      </c>
      <c r="F84" s="1">
        <v>26</v>
      </c>
      <c r="G84" s="1">
        <v>1</v>
      </c>
      <c r="H84" s="1">
        <v>41</v>
      </c>
    </row>
    <row r="85" spans="1:8">
      <c r="A85" s="123" t="s">
        <v>1897</v>
      </c>
      <c r="B85" s="120">
        <v>4</v>
      </c>
      <c r="C85" s="120">
        <v>1</v>
      </c>
      <c r="D85" s="120">
        <v>1</v>
      </c>
      <c r="E85" s="120">
        <v>12</v>
      </c>
      <c r="F85" s="120">
        <v>38</v>
      </c>
      <c r="G85" s="120">
        <v>1</v>
      </c>
      <c r="H85" s="120">
        <v>57</v>
      </c>
    </row>
    <row r="104" spans="1:1">
      <c r="A104" s="97"/>
    </row>
    <row r="105" spans="1:1">
      <c r="A105" s="97"/>
    </row>
    <row r="106" spans="1:1">
      <c r="A106" s="97"/>
    </row>
    <row r="107" spans="1:1">
      <c r="A107" s="97"/>
    </row>
    <row r="108" spans="1:1">
      <c r="A108" s="97"/>
    </row>
    <row r="109" spans="1:1">
      <c r="A109" s="97"/>
    </row>
    <row r="110" spans="1:1">
      <c r="A110" s="97"/>
    </row>
    <row r="111" spans="1:1">
      <c r="A111" s="97"/>
    </row>
    <row r="112" spans="1:1">
      <c r="A112" s="97"/>
    </row>
    <row r="113" spans="1:11">
      <c r="A113" s="97"/>
    </row>
    <row r="114" spans="1:11">
      <c r="A114" s="97"/>
    </row>
    <row r="115" spans="1:11">
      <c r="A115" s="97"/>
    </row>
    <row r="116" spans="1:11">
      <c r="A116" s="97"/>
    </row>
    <row r="117" spans="1:11">
      <c r="A117" s="97"/>
    </row>
    <row r="118" spans="1:11">
      <c r="A118" s="97"/>
    </row>
    <row r="119" spans="1:11">
      <c r="A119" s="97"/>
    </row>
    <row r="120" spans="1:11">
      <c r="A120" s="97"/>
    </row>
    <row r="121" spans="1:11">
      <c r="A121" s="97"/>
    </row>
    <row r="122" spans="1:11">
      <c r="A122" s="124" t="s">
        <v>986</v>
      </c>
      <c r="B122" s="6"/>
      <c r="C122" s="6"/>
      <c r="D122" s="6"/>
      <c r="E122" s="6"/>
      <c r="F122" s="6"/>
      <c r="G122" s="6"/>
      <c r="H122" s="6">
        <v>2</v>
      </c>
      <c r="I122" s="6"/>
      <c r="J122" s="6"/>
      <c r="K122" s="125">
        <v>2</v>
      </c>
    </row>
    <row r="123" spans="1:11">
      <c r="A123" s="124" t="s">
        <v>879</v>
      </c>
      <c r="B123" s="6"/>
      <c r="C123" s="6"/>
      <c r="D123" s="6"/>
      <c r="E123" s="6"/>
      <c r="F123" s="6"/>
      <c r="G123" s="6">
        <v>1</v>
      </c>
      <c r="H123" s="6">
        <v>1</v>
      </c>
      <c r="I123" s="6"/>
      <c r="J123" s="6"/>
      <c r="K123" s="125">
        <v>2</v>
      </c>
    </row>
    <row r="124" spans="1:11">
      <c r="A124" s="124" t="s">
        <v>878</v>
      </c>
      <c r="B124" s="6">
        <v>1</v>
      </c>
      <c r="C124" s="6"/>
      <c r="D124" s="6"/>
      <c r="E124" s="6"/>
      <c r="F124" s="6"/>
      <c r="G124" s="6"/>
      <c r="H124" s="6">
        <v>1</v>
      </c>
      <c r="I124" s="6">
        <v>3</v>
      </c>
      <c r="J124" s="6"/>
      <c r="K124" s="125">
        <v>5</v>
      </c>
    </row>
    <row r="125" spans="1:11">
      <c r="A125" s="124" t="s">
        <v>883</v>
      </c>
      <c r="B125" s="6"/>
      <c r="C125" s="6"/>
      <c r="D125" s="6">
        <v>1</v>
      </c>
      <c r="E125" s="6"/>
      <c r="F125" s="6"/>
      <c r="G125" s="6">
        <v>1</v>
      </c>
      <c r="H125" s="6"/>
      <c r="I125" s="6"/>
      <c r="J125" s="6"/>
      <c r="K125" s="125">
        <v>2</v>
      </c>
    </row>
    <row r="126" spans="1:11">
      <c r="A126" s="124" t="s">
        <v>988</v>
      </c>
      <c r="B126" s="6"/>
      <c r="C126" s="6"/>
      <c r="D126" s="6"/>
      <c r="E126" s="6"/>
      <c r="F126" s="6"/>
      <c r="G126" s="6"/>
      <c r="H126" s="6">
        <v>1</v>
      </c>
      <c r="I126" s="6"/>
      <c r="J126" s="6"/>
      <c r="K126" s="125">
        <v>1</v>
      </c>
    </row>
    <row r="127" spans="1:11">
      <c r="A127" s="124" t="s">
        <v>991</v>
      </c>
      <c r="B127" s="6"/>
      <c r="C127" s="6"/>
      <c r="D127" s="6"/>
      <c r="E127" s="6"/>
      <c r="F127" s="6"/>
      <c r="G127" s="6"/>
      <c r="H127" s="6"/>
      <c r="I127" s="6">
        <v>2</v>
      </c>
      <c r="J127" s="6"/>
      <c r="K127" s="125">
        <v>2</v>
      </c>
    </row>
    <row r="128" spans="1:11">
      <c r="A128" s="124" t="s">
        <v>993</v>
      </c>
      <c r="B128" s="6"/>
      <c r="C128" s="6"/>
      <c r="D128" s="6">
        <v>1</v>
      </c>
      <c r="E128" s="6">
        <v>2</v>
      </c>
      <c r="F128" s="6">
        <v>1</v>
      </c>
      <c r="G128" s="6"/>
      <c r="H128" s="6">
        <v>1</v>
      </c>
      <c r="I128" s="6"/>
      <c r="J128" s="6"/>
      <c r="K128" s="125">
        <v>5</v>
      </c>
    </row>
    <row r="129" spans="1:11">
      <c r="A129" s="124" t="s">
        <v>882</v>
      </c>
      <c r="B129" s="6"/>
      <c r="C129" s="6"/>
      <c r="D129" s="6"/>
      <c r="E129" s="6"/>
      <c r="F129" s="6"/>
      <c r="G129" s="6"/>
      <c r="H129" s="6">
        <v>2</v>
      </c>
      <c r="I129" s="6"/>
      <c r="J129" s="6"/>
      <c r="K129" s="125">
        <v>2</v>
      </c>
    </row>
    <row r="130" spans="1:11">
      <c r="A130" s="124" t="s">
        <v>916</v>
      </c>
      <c r="B130" s="6"/>
      <c r="C130" s="6">
        <v>1</v>
      </c>
      <c r="D130" s="6"/>
      <c r="E130" s="6">
        <v>2</v>
      </c>
      <c r="F130" s="6"/>
      <c r="G130" s="6"/>
      <c r="H130" s="6"/>
      <c r="I130" s="6"/>
      <c r="J130" s="6"/>
      <c r="K130" s="125">
        <v>3</v>
      </c>
    </row>
    <row r="131" spans="1:11">
      <c r="A131" s="124" t="s">
        <v>929</v>
      </c>
      <c r="B131" s="6"/>
      <c r="C131" s="6"/>
      <c r="D131" s="6"/>
      <c r="E131" s="6"/>
      <c r="F131" s="6"/>
      <c r="G131" s="6"/>
      <c r="H131" s="6">
        <v>1</v>
      </c>
      <c r="I131" s="6"/>
      <c r="J131" s="6"/>
      <c r="K131" s="125">
        <v>1</v>
      </c>
    </row>
    <row r="132" spans="1:11">
      <c r="A132" s="124" t="s">
        <v>923</v>
      </c>
      <c r="B132" s="6"/>
      <c r="C132" s="6"/>
      <c r="D132" s="6"/>
      <c r="E132" s="6">
        <v>1</v>
      </c>
      <c r="F132" s="6"/>
      <c r="G132" s="6"/>
      <c r="H132" s="6">
        <v>1</v>
      </c>
      <c r="I132" s="6">
        <v>3</v>
      </c>
      <c r="J132" s="6">
        <v>2</v>
      </c>
      <c r="K132" s="125">
        <v>7</v>
      </c>
    </row>
    <row r="133" spans="1:11">
      <c r="A133" s="124" t="s">
        <v>927</v>
      </c>
      <c r="B133" s="6"/>
      <c r="C133" s="6"/>
      <c r="D133" s="6"/>
      <c r="E133" s="6"/>
      <c r="F133" s="6"/>
      <c r="G133" s="6"/>
      <c r="H133" s="6">
        <v>1</v>
      </c>
      <c r="I133" s="6">
        <v>1</v>
      </c>
      <c r="J133" s="6">
        <v>2</v>
      </c>
      <c r="K133" s="125">
        <v>4</v>
      </c>
    </row>
    <row r="134" spans="1:11">
      <c r="A134" s="124" t="s">
        <v>987</v>
      </c>
      <c r="B134" s="6"/>
      <c r="C134" s="6"/>
      <c r="D134" s="6"/>
      <c r="E134" s="6"/>
      <c r="F134" s="6"/>
      <c r="G134" s="6">
        <v>1</v>
      </c>
      <c r="H134" s="6"/>
      <c r="I134" s="6">
        <v>1</v>
      </c>
      <c r="J134" s="6"/>
      <c r="K134" s="125">
        <v>2</v>
      </c>
    </row>
    <row r="135" spans="1:11" ht="15.75" thickBot="1">
      <c r="A135" s="126" t="s">
        <v>2360</v>
      </c>
      <c r="B135" s="127">
        <v>1</v>
      </c>
      <c r="C135" s="127">
        <v>1</v>
      </c>
      <c r="D135" s="127">
        <v>2</v>
      </c>
      <c r="E135" s="127">
        <v>5</v>
      </c>
      <c r="F135" s="127">
        <v>1</v>
      </c>
      <c r="G135" s="127">
        <v>4</v>
      </c>
      <c r="H135" s="127">
        <v>13</v>
      </c>
      <c r="I135" s="127">
        <v>10</v>
      </c>
      <c r="J135" s="127">
        <v>4</v>
      </c>
      <c r="K135" s="128">
        <v>41</v>
      </c>
    </row>
    <row r="136" spans="1:11">
      <c r="A136" s="129" t="s">
        <v>24</v>
      </c>
      <c r="B136" s="130"/>
      <c r="C136" s="130"/>
      <c r="D136" s="130"/>
      <c r="E136" s="130"/>
      <c r="F136" s="130"/>
      <c r="G136" s="130"/>
      <c r="H136" s="130"/>
      <c r="I136" s="130"/>
      <c r="J136" s="130"/>
      <c r="K136" s="131"/>
    </row>
    <row r="137" spans="1:11">
      <c r="A137" s="124" t="s">
        <v>134</v>
      </c>
      <c r="B137" s="6"/>
      <c r="C137" s="6">
        <v>1</v>
      </c>
      <c r="D137" s="6"/>
      <c r="E137" s="6"/>
      <c r="F137" s="6"/>
      <c r="G137" s="6"/>
      <c r="H137" s="6">
        <v>2</v>
      </c>
      <c r="I137" s="6">
        <v>2</v>
      </c>
      <c r="J137" s="6"/>
      <c r="K137" s="125">
        <v>5</v>
      </c>
    </row>
    <row r="138" spans="1:11">
      <c r="A138" s="124" t="s">
        <v>920</v>
      </c>
      <c r="B138" s="6"/>
      <c r="C138" s="6"/>
      <c r="D138" s="6"/>
      <c r="E138" s="6"/>
      <c r="F138" s="6"/>
      <c r="G138" s="6"/>
      <c r="H138" s="6">
        <v>1</v>
      </c>
      <c r="I138" s="6">
        <v>1</v>
      </c>
      <c r="J138" s="6"/>
      <c r="K138" s="125">
        <v>2</v>
      </c>
    </row>
    <row r="139" spans="1:11">
      <c r="A139" s="124" t="s">
        <v>972</v>
      </c>
      <c r="B139" s="6"/>
      <c r="C139" s="6"/>
      <c r="D139" s="6"/>
      <c r="E139" s="6"/>
      <c r="F139" s="6"/>
      <c r="G139" s="6">
        <v>2</v>
      </c>
      <c r="H139" s="6">
        <v>2</v>
      </c>
      <c r="I139" s="6"/>
      <c r="J139" s="6"/>
      <c r="K139" s="125">
        <v>4</v>
      </c>
    </row>
    <row r="140" spans="1:11">
      <c r="A140" s="124" t="s">
        <v>939</v>
      </c>
      <c r="B140" s="6">
        <v>1</v>
      </c>
      <c r="C140" s="6"/>
      <c r="D140" s="6"/>
      <c r="E140" s="6"/>
      <c r="F140" s="6"/>
      <c r="G140" s="6"/>
      <c r="H140" s="6">
        <v>1</v>
      </c>
      <c r="I140" s="6"/>
      <c r="J140" s="6"/>
      <c r="K140" s="125">
        <v>2</v>
      </c>
    </row>
    <row r="141" spans="1:11">
      <c r="A141" s="124" t="s">
        <v>948</v>
      </c>
      <c r="B141" s="6"/>
      <c r="C141" s="6"/>
      <c r="D141" s="6"/>
      <c r="E141" s="6"/>
      <c r="F141" s="6"/>
      <c r="G141" s="6"/>
      <c r="H141" s="6">
        <v>1</v>
      </c>
      <c r="I141" s="6"/>
      <c r="J141" s="6"/>
      <c r="K141" s="125">
        <v>1</v>
      </c>
    </row>
    <row r="142" spans="1:11">
      <c r="A142" s="124" t="s">
        <v>967</v>
      </c>
      <c r="B142" s="6"/>
      <c r="C142" s="6"/>
      <c r="D142" s="6"/>
      <c r="E142" s="6"/>
      <c r="F142" s="6"/>
      <c r="G142" s="6"/>
      <c r="H142" s="6">
        <v>1</v>
      </c>
      <c r="I142" s="6">
        <v>2</v>
      </c>
      <c r="J142" s="6"/>
      <c r="K142" s="125">
        <v>3</v>
      </c>
    </row>
    <row r="143" spans="1:11">
      <c r="A143" s="124" t="s">
        <v>969</v>
      </c>
      <c r="B143" s="6"/>
      <c r="C143" s="6"/>
      <c r="D143" s="6"/>
      <c r="E143" s="6"/>
      <c r="F143" s="6"/>
      <c r="G143" s="6"/>
      <c r="H143" s="6">
        <v>1</v>
      </c>
      <c r="I143" s="6"/>
      <c r="J143" s="6"/>
      <c r="K143" s="125">
        <v>1</v>
      </c>
    </row>
    <row r="144" spans="1:11">
      <c r="A144" s="124" t="s">
        <v>966</v>
      </c>
      <c r="B144" s="6"/>
      <c r="C144" s="6"/>
      <c r="D144" s="6"/>
      <c r="E144" s="6"/>
      <c r="F144" s="6"/>
      <c r="G144" s="6"/>
      <c r="H144" s="6">
        <v>4</v>
      </c>
      <c r="I144" s="6"/>
      <c r="J144" s="6"/>
      <c r="K144" s="125">
        <v>4</v>
      </c>
    </row>
    <row r="145" spans="1:11">
      <c r="A145" s="124" t="s">
        <v>960</v>
      </c>
      <c r="B145" s="6"/>
      <c r="C145" s="6"/>
      <c r="D145" s="6"/>
      <c r="E145" s="6"/>
      <c r="F145" s="6"/>
      <c r="G145" s="6"/>
      <c r="H145" s="6">
        <v>2</v>
      </c>
      <c r="I145" s="6"/>
      <c r="J145" s="6"/>
      <c r="K145" s="125">
        <v>2</v>
      </c>
    </row>
    <row r="146" spans="1:11">
      <c r="A146" s="124" t="s">
        <v>968</v>
      </c>
      <c r="B146" s="6"/>
      <c r="C146" s="6"/>
      <c r="D146" s="6"/>
      <c r="E146" s="6"/>
      <c r="F146" s="6"/>
      <c r="G146" s="6"/>
      <c r="H146" s="6">
        <v>1</v>
      </c>
      <c r="I146" s="6">
        <v>2</v>
      </c>
      <c r="J146" s="6"/>
      <c r="K146" s="125">
        <v>3</v>
      </c>
    </row>
    <row r="147" spans="1:11">
      <c r="A147" s="124" t="s">
        <v>970</v>
      </c>
      <c r="B147" s="6"/>
      <c r="C147" s="6"/>
      <c r="D147" s="6"/>
      <c r="E147" s="6"/>
      <c r="F147" s="6"/>
      <c r="G147" s="6"/>
      <c r="H147" s="6">
        <v>3</v>
      </c>
      <c r="I147" s="6">
        <v>1</v>
      </c>
      <c r="J147" s="6"/>
      <c r="K147" s="125">
        <v>4</v>
      </c>
    </row>
    <row r="148" spans="1:11">
      <c r="A148" s="124" t="s">
        <v>958</v>
      </c>
      <c r="B148" s="6"/>
      <c r="C148" s="6"/>
      <c r="D148" s="6"/>
      <c r="E148" s="6"/>
      <c r="F148" s="6"/>
      <c r="G148" s="6"/>
      <c r="H148" s="6">
        <v>1</v>
      </c>
      <c r="I148" s="6"/>
      <c r="J148" s="6"/>
      <c r="K148" s="125">
        <v>1</v>
      </c>
    </row>
    <row r="149" spans="1:11">
      <c r="A149" s="124" t="s">
        <v>950</v>
      </c>
      <c r="B149" s="6"/>
      <c r="C149" s="6"/>
      <c r="D149" s="6"/>
      <c r="E149" s="6"/>
      <c r="F149" s="6"/>
      <c r="G149" s="6"/>
      <c r="H149" s="6">
        <v>1</v>
      </c>
      <c r="I149" s="6">
        <v>1</v>
      </c>
      <c r="J149" s="6"/>
      <c r="K149" s="125">
        <v>2</v>
      </c>
    </row>
    <row r="150" spans="1:11">
      <c r="A150" s="124" t="s">
        <v>946</v>
      </c>
      <c r="B150" s="6"/>
      <c r="C150" s="6"/>
      <c r="D150" s="6"/>
      <c r="E150" s="6"/>
      <c r="F150" s="6"/>
      <c r="G150" s="6"/>
      <c r="H150" s="6">
        <v>1</v>
      </c>
      <c r="I150" s="6"/>
      <c r="J150" s="6"/>
      <c r="K150" s="125">
        <v>1</v>
      </c>
    </row>
    <row r="151" spans="1:11">
      <c r="A151" s="124" t="s">
        <v>959</v>
      </c>
      <c r="B151" s="6"/>
      <c r="C151" s="6"/>
      <c r="D151" s="6"/>
      <c r="E151" s="6"/>
      <c r="F151" s="6"/>
      <c r="G151" s="6"/>
      <c r="H151" s="6">
        <v>2</v>
      </c>
      <c r="I151" s="6"/>
      <c r="J151" s="6"/>
      <c r="K151" s="125">
        <v>2</v>
      </c>
    </row>
    <row r="152" spans="1:11">
      <c r="A152" s="124" t="s">
        <v>935</v>
      </c>
      <c r="B152" s="6"/>
      <c r="C152" s="6"/>
      <c r="D152" s="6"/>
      <c r="E152" s="6"/>
      <c r="F152" s="6"/>
      <c r="G152" s="6"/>
      <c r="H152" s="6"/>
      <c r="I152" s="6">
        <v>1</v>
      </c>
      <c r="J152" s="6"/>
      <c r="K152" s="125">
        <v>1</v>
      </c>
    </row>
    <row r="153" spans="1:11">
      <c r="A153" s="124" t="s">
        <v>894</v>
      </c>
      <c r="B153" s="6"/>
      <c r="C153" s="6"/>
      <c r="D153" s="6"/>
      <c r="E153" s="6"/>
      <c r="F153" s="6"/>
      <c r="G153" s="6"/>
      <c r="H153" s="6">
        <v>2</v>
      </c>
      <c r="I153" s="6">
        <v>1</v>
      </c>
      <c r="J153" s="6"/>
      <c r="K153" s="125">
        <v>3</v>
      </c>
    </row>
    <row r="154" spans="1:11">
      <c r="A154" s="124" t="s">
        <v>943</v>
      </c>
      <c r="B154" s="6"/>
      <c r="C154" s="6"/>
      <c r="D154" s="6"/>
      <c r="E154" s="6"/>
      <c r="F154" s="6"/>
      <c r="G154" s="6"/>
      <c r="H154" s="6"/>
      <c r="I154" s="6">
        <v>2</v>
      </c>
      <c r="J154" s="6"/>
      <c r="K154" s="125">
        <v>2</v>
      </c>
    </row>
    <row r="155" spans="1:11">
      <c r="A155" s="124" t="s">
        <v>26</v>
      </c>
      <c r="B155" s="6"/>
      <c r="C155" s="6"/>
      <c r="D155" s="6"/>
      <c r="E155" s="6"/>
      <c r="F155" s="6"/>
      <c r="G155" s="6"/>
      <c r="H155" s="6"/>
      <c r="I155" s="6">
        <v>1</v>
      </c>
      <c r="J155" s="6">
        <v>3</v>
      </c>
      <c r="K155" s="125">
        <v>4</v>
      </c>
    </row>
    <row r="156" spans="1:11">
      <c r="A156" s="124" t="s">
        <v>977</v>
      </c>
      <c r="B156" s="6">
        <v>1</v>
      </c>
      <c r="C156" s="6"/>
      <c r="D156" s="6"/>
      <c r="E156" s="6"/>
      <c r="F156" s="6"/>
      <c r="G156" s="6"/>
      <c r="H156" s="6"/>
      <c r="I156" s="6">
        <v>3</v>
      </c>
      <c r="J156" s="6"/>
      <c r="K156" s="125">
        <v>4</v>
      </c>
    </row>
    <row r="157" spans="1:11">
      <c r="A157" s="124" t="s">
        <v>233</v>
      </c>
      <c r="B157" s="6"/>
      <c r="C157" s="6"/>
      <c r="D157" s="6"/>
      <c r="E157" s="6"/>
      <c r="F157" s="6"/>
      <c r="G157" s="6">
        <v>1</v>
      </c>
      <c r="H157" s="6">
        <v>1</v>
      </c>
      <c r="I157" s="6"/>
      <c r="J157" s="6">
        <v>1</v>
      </c>
      <c r="K157" s="125">
        <v>3</v>
      </c>
    </row>
    <row r="158" spans="1:11">
      <c r="A158" s="124" t="s">
        <v>937</v>
      </c>
      <c r="B158" s="6"/>
      <c r="C158" s="6"/>
      <c r="D158" s="6"/>
      <c r="E158" s="6"/>
      <c r="F158" s="6"/>
      <c r="G158" s="6"/>
      <c r="H158" s="6"/>
      <c r="I158" s="6">
        <v>1</v>
      </c>
      <c r="J158" s="6"/>
      <c r="K158" s="125">
        <v>1</v>
      </c>
    </row>
    <row r="159" spans="1:11">
      <c r="A159" s="124" t="s">
        <v>917</v>
      </c>
      <c r="B159" s="6"/>
      <c r="C159" s="6"/>
      <c r="D159" s="6"/>
      <c r="E159" s="6"/>
      <c r="F159" s="6"/>
      <c r="G159" s="6"/>
      <c r="H159" s="6">
        <v>1</v>
      </c>
      <c r="I159" s="6">
        <v>1</v>
      </c>
      <c r="J159" s="6"/>
      <c r="K159" s="125">
        <v>2</v>
      </c>
    </row>
    <row r="160" spans="1:11">
      <c r="A160" s="124" t="s">
        <v>930</v>
      </c>
      <c r="B160" s="6"/>
      <c r="C160" s="6"/>
      <c r="D160" s="6"/>
      <c r="E160" s="6"/>
      <c r="F160" s="6"/>
      <c r="G160" s="6"/>
      <c r="H160" s="6"/>
      <c r="I160" s="6">
        <v>1</v>
      </c>
      <c r="J160" s="6"/>
      <c r="K160" s="125">
        <v>1</v>
      </c>
    </row>
    <row r="161" spans="1:11">
      <c r="A161" s="124" t="s">
        <v>965</v>
      </c>
      <c r="B161" s="6"/>
      <c r="C161" s="6"/>
      <c r="D161" s="6"/>
      <c r="E161" s="6"/>
      <c r="F161" s="6"/>
      <c r="G161" s="6"/>
      <c r="H161" s="6">
        <v>1</v>
      </c>
      <c r="I161" s="6"/>
      <c r="J161" s="6"/>
      <c r="K161" s="125">
        <v>1</v>
      </c>
    </row>
    <row r="162" spans="1:11">
      <c r="A162" s="124" t="s">
        <v>298</v>
      </c>
      <c r="B162" s="6"/>
      <c r="C162" s="6"/>
      <c r="D162" s="6"/>
      <c r="E162" s="6"/>
      <c r="F162" s="6"/>
      <c r="G162" s="6"/>
      <c r="H162" s="6"/>
      <c r="I162" s="6">
        <v>1</v>
      </c>
      <c r="J162" s="6"/>
      <c r="K162" s="125">
        <v>1</v>
      </c>
    </row>
    <row r="163" spans="1:11">
      <c r="A163" s="124" t="s">
        <v>953</v>
      </c>
      <c r="B163" s="6"/>
      <c r="C163" s="6"/>
      <c r="D163" s="6"/>
      <c r="E163" s="6"/>
      <c r="F163" s="6"/>
      <c r="G163" s="6"/>
      <c r="H163" s="6">
        <v>1</v>
      </c>
      <c r="I163" s="6"/>
      <c r="J163" s="6"/>
      <c r="K163" s="125">
        <v>1</v>
      </c>
    </row>
    <row r="164" spans="1:11">
      <c r="A164" s="124" t="s">
        <v>976</v>
      </c>
      <c r="B164" s="6"/>
      <c r="C164" s="6"/>
      <c r="D164" s="6"/>
      <c r="E164" s="6"/>
      <c r="F164" s="6"/>
      <c r="G164" s="6"/>
      <c r="H164" s="6"/>
      <c r="I164" s="6">
        <v>4</v>
      </c>
      <c r="J164" s="6"/>
      <c r="K164" s="125">
        <v>4</v>
      </c>
    </row>
    <row r="165" spans="1:11">
      <c r="A165" s="124" t="s">
        <v>981</v>
      </c>
      <c r="B165" s="6"/>
      <c r="C165" s="6"/>
      <c r="D165" s="6"/>
      <c r="E165" s="6"/>
      <c r="F165" s="6"/>
      <c r="G165" s="6"/>
      <c r="H165" s="6">
        <v>2</v>
      </c>
      <c r="I165" s="6"/>
      <c r="J165" s="6"/>
      <c r="K165" s="125">
        <v>2</v>
      </c>
    </row>
    <row r="166" spans="1:11">
      <c r="A166" s="124" t="s">
        <v>329</v>
      </c>
      <c r="B166" s="6"/>
      <c r="C166" s="6"/>
      <c r="D166" s="6"/>
      <c r="E166" s="6"/>
      <c r="F166" s="6"/>
      <c r="G166" s="6"/>
      <c r="H166" s="6"/>
      <c r="I166" s="6"/>
      <c r="J166" s="6">
        <v>2</v>
      </c>
      <c r="K166" s="125">
        <v>2</v>
      </c>
    </row>
    <row r="167" spans="1:11">
      <c r="A167" s="124" t="s">
        <v>27</v>
      </c>
      <c r="B167" s="6"/>
      <c r="C167" s="6"/>
      <c r="D167" s="6"/>
      <c r="E167" s="6"/>
      <c r="F167" s="6"/>
      <c r="G167" s="6"/>
      <c r="H167" s="6">
        <v>1</v>
      </c>
      <c r="I167" s="6">
        <v>1</v>
      </c>
      <c r="J167" s="6"/>
      <c r="K167" s="125">
        <v>2</v>
      </c>
    </row>
    <row r="168" spans="1:11">
      <c r="A168" s="124" t="s">
        <v>339</v>
      </c>
      <c r="B168" s="6"/>
      <c r="C168" s="6"/>
      <c r="D168" s="6"/>
      <c r="E168" s="6"/>
      <c r="F168" s="6"/>
      <c r="G168" s="6"/>
      <c r="H168" s="6"/>
      <c r="I168" s="6">
        <v>4</v>
      </c>
      <c r="J168" s="6">
        <v>1</v>
      </c>
      <c r="K168" s="125">
        <v>5</v>
      </c>
    </row>
    <row r="169" spans="1:11">
      <c r="A169" s="124" t="s">
        <v>897</v>
      </c>
      <c r="B169" s="6"/>
      <c r="C169" s="6"/>
      <c r="D169" s="6"/>
      <c r="E169" s="6"/>
      <c r="F169" s="6"/>
      <c r="G169" s="6"/>
      <c r="H169" s="6"/>
      <c r="I169" s="6">
        <v>1</v>
      </c>
      <c r="J169" s="6"/>
      <c r="K169" s="125">
        <v>1</v>
      </c>
    </row>
    <row r="170" spans="1:11">
      <c r="A170" s="124" t="s">
        <v>947</v>
      </c>
      <c r="B170" s="6"/>
      <c r="C170" s="6"/>
      <c r="D170" s="6"/>
      <c r="E170" s="6"/>
      <c r="F170" s="6"/>
      <c r="G170" s="6"/>
      <c r="H170" s="6"/>
      <c r="I170" s="6">
        <v>2</v>
      </c>
      <c r="J170" s="6"/>
      <c r="K170" s="125">
        <v>2</v>
      </c>
    </row>
    <row r="171" spans="1:11">
      <c r="A171" s="124" t="s">
        <v>971</v>
      </c>
      <c r="B171" s="6"/>
      <c r="C171" s="6"/>
      <c r="D171" s="6"/>
      <c r="E171" s="6"/>
      <c r="F171" s="6"/>
      <c r="G171" s="6"/>
      <c r="H171" s="6">
        <v>3</v>
      </c>
      <c r="I171" s="6"/>
      <c r="J171" s="6"/>
      <c r="K171" s="125">
        <v>3</v>
      </c>
    </row>
    <row r="172" spans="1:11">
      <c r="A172" s="124" t="s">
        <v>69</v>
      </c>
      <c r="B172" s="6"/>
      <c r="C172" s="6"/>
      <c r="D172" s="6"/>
      <c r="E172" s="6"/>
      <c r="F172" s="6"/>
      <c r="G172" s="6"/>
      <c r="H172" s="6">
        <v>3</v>
      </c>
      <c r="I172" s="6">
        <v>3</v>
      </c>
      <c r="J172" s="6"/>
      <c r="K172" s="125">
        <v>6</v>
      </c>
    </row>
    <row r="173" spans="1:11">
      <c r="A173" s="124" t="s">
        <v>982</v>
      </c>
      <c r="B173" s="6">
        <v>1</v>
      </c>
      <c r="C173" s="6"/>
      <c r="D173" s="6"/>
      <c r="E173" s="6"/>
      <c r="F173" s="6"/>
      <c r="G173" s="6"/>
      <c r="H173" s="6">
        <v>2</v>
      </c>
      <c r="I173" s="6"/>
      <c r="J173" s="6"/>
      <c r="K173" s="125">
        <v>3</v>
      </c>
    </row>
    <row r="174" spans="1:11">
      <c r="A174" s="124" t="s">
        <v>888</v>
      </c>
      <c r="B174" s="6"/>
      <c r="C174" s="6"/>
      <c r="D174" s="6"/>
      <c r="E174" s="6"/>
      <c r="F174" s="6"/>
      <c r="G174" s="6"/>
      <c r="H174" s="6">
        <v>5</v>
      </c>
      <c r="I174" s="6">
        <v>2</v>
      </c>
      <c r="J174" s="6"/>
      <c r="K174" s="125">
        <v>7</v>
      </c>
    </row>
    <row r="175" spans="1:11">
      <c r="A175" s="124" t="s">
        <v>346</v>
      </c>
      <c r="B175" s="6"/>
      <c r="C175" s="6"/>
      <c r="D175" s="6"/>
      <c r="E175" s="6"/>
      <c r="F175" s="6"/>
      <c r="G175" s="6"/>
      <c r="H175" s="6">
        <v>1</v>
      </c>
      <c r="I175" s="6"/>
      <c r="J175" s="6"/>
      <c r="K175" s="125">
        <v>1</v>
      </c>
    </row>
    <row r="176" spans="1:11">
      <c r="A176" s="124" t="s">
        <v>276</v>
      </c>
      <c r="B176" s="6">
        <v>1</v>
      </c>
      <c r="C176" s="6"/>
      <c r="D176" s="6"/>
      <c r="E176" s="6"/>
      <c r="F176" s="6"/>
      <c r="G176" s="6"/>
      <c r="H176" s="6">
        <v>2</v>
      </c>
      <c r="I176" s="6">
        <v>1</v>
      </c>
      <c r="J176" s="6"/>
      <c r="K176" s="125">
        <v>4</v>
      </c>
    </row>
    <row r="177" spans="1:11">
      <c r="A177" s="124" t="s">
        <v>303</v>
      </c>
      <c r="B177" s="6"/>
      <c r="C177" s="6"/>
      <c r="D177" s="6"/>
      <c r="E177" s="6"/>
      <c r="F177" s="6"/>
      <c r="G177" s="6"/>
      <c r="H177" s="6">
        <v>1</v>
      </c>
      <c r="I177" s="6"/>
      <c r="J177" s="6"/>
      <c r="K177" s="125">
        <v>1</v>
      </c>
    </row>
    <row r="178" spans="1:11">
      <c r="A178" s="124" t="s">
        <v>924</v>
      </c>
      <c r="B178" s="6"/>
      <c r="C178" s="6"/>
      <c r="D178" s="6"/>
      <c r="E178" s="6"/>
      <c r="F178" s="6"/>
      <c r="G178" s="6"/>
      <c r="H178" s="6">
        <v>1</v>
      </c>
      <c r="I178" s="6"/>
      <c r="J178" s="6"/>
      <c r="K178" s="125">
        <v>1</v>
      </c>
    </row>
    <row r="179" spans="1:11">
      <c r="A179" s="124" t="s">
        <v>125</v>
      </c>
      <c r="B179" s="6"/>
      <c r="C179" s="6"/>
      <c r="D179" s="6"/>
      <c r="E179" s="6"/>
      <c r="F179" s="6"/>
      <c r="G179" s="6"/>
      <c r="H179" s="6">
        <v>1</v>
      </c>
      <c r="I179" s="6"/>
      <c r="J179" s="6"/>
      <c r="K179" s="125">
        <v>1</v>
      </c>
    </row>
    <row r="180" spans="1:11">
      <c r="A180" s="124" t="s">
        <v>933</v>
      </c>
      <c r="B180" s="6"/>
      <c r="C180" s="6"/>
      <c r="D180" s="6"/>
      <c r="E180" s="6"/>
      <c r="F180" s="6"/>
      <c r="G180" s="6"/>
      <c r="H180" s="6"/>
      <c r="I180" s="6">
        <v>1</v>
      </c>
      <c r="J180" s="6"/>
      <c r="K180" s="125">
        <v>1</v>
      </c>
    </row>
    <row r="181" spans="1:11">
      <c r="A181" s="124" t="s">
        <v>186</v>
      </c>
      <c r="B181" s="6"/>
      <c r="C181" s="6"/>
      <c r="D181" s="6"/>
      <c r="E181" s="6"/>
      <c r="F181" s="6"/>
      <c r="G181" s="6"/>
      <c r="H181" s="6"/>
      <c r="I181" s="6">
        <v>2</v>
      </c>
      <c r="J181" s="6"/>
      <c r="K181" s="125">
        <v>2</v>
      </c>
    </row>
    <row r="182" spans="1:11">
      <c r="A182" s="124" t="s">
        <v>381</v>
      </c>
      <c r="B182" s="6"/>
      <c r="C182" s="6"/>
      <c r="D182" s="6"/>
      <c r="E182" s="6"/>
      <c r="F182" s="6"/>
      <c r="G182" s="6"/>
      <c r="H182" s="6"/>
      <c r="I182" s="6">
        <v>2</v>
      </c>
      <c r="J182" s="6"/>
      <c r="K182" s="125">
        <v>2</v>
      </c>
    </row>
    <row r="183" spans="1:11">
      <c r="A183" s="124" t="s">
        <v>1261</v>
      </c>
      <c r="B183" s="6"/>
      <c r="C183" s="6"/>
      <c r="D183" s="6"/>
      <c r="E183" s="6"/>
      <c r="F183" s="6"/>
      <c r="G183" s="6"/>
      <c r="H183" s="6">
        <v>1</v>
      </c>
      <c r="I183" s="6"/>
      <c r="J183" s="6"/>
      <c r="K183" s="125">
        <v>1</v>
      </c>
    </row>
    <row r="184" spans="1:11">
      <c r="A184" s="124" t="s">
        <v>293</v>
      </c>
      <c r="B184" s="6"/>
      <c r="C184" s="6"/>
      <c r="D184" s="6"/>
      <c r="E184" s="6"/>
      <c r="F184" s="6"/>
      <c r="G184" s="6"/>
      <c r="H184" s="6">
        <v>1</v>
      </c>
      <c r="I184" s="6"/>
      <c r="J184" s="6"/>
      <c r="K184" s="125">
        <v>1</v>
      </c>
    </row>
    <row r="185" spans="1:11">
      <c r="A185" s="124" t="s">
        <v>955</v>
      </c>
      <c r="B185" s="6"/>
      <c r="C185" s="6"/>
      <c r="D185" s="6"/>
      <c r="E185" s="6"/>
      <c r="F185" s="6"/>
      <c r="G185" s="6"/>
      <c r="H185" s="6"/>
      <c r="I185" s="6">
        <v>1</v>
      </c>
      <c r="J185" s="6"/>
      <c r="K185" s="125">
        <v>1</v>
      </c>
    </row>
    <row r="186" spans="1:11">
      <c r="A186" s="124" t="s">
        <v>892</v>
      </c>
      <c r="B186" s="6"/>
      <c r="C186" s="6"/>
      <c r="D186" s="6"/>
      <c r="E186" s="6"/>
      <c r="F186" s="6"/>
      <c r="G186" s="6"/>
      <c r="H186" s="6"/>
      <c r="I186" s="6">
        <v>1</v>
      </c>
      <c r="J186" s="6"/>
      <c r="K186" s="125">
        <v>1</v>
      </c>
    </row>
    <row r="187" spans="1:11">
      <c r="A187" s="124" t="s">
        <v>983</v>
      </c>
      <c r="B187" s="6"/>
      <c r="C187" s="6"/>
      <c r="D187" s="6"/>
      <c r="E187" s="6"/>
      <c r="F187" s="6"/>
      <c r="G187" s="6"/>
      <c r="H187" s="6">
        <v>1</v>
      </c>
      <c r="I187" s="6"/>
      <c r="J187" s="6"/>
      <c r="K187" s="125">
        <v>1</v>
      </c>
    </row>
    <row r="188" spans="1:11">
      <c r="A188" s="124" t="s">
        <v>282</v>
      </c>
      <c r="B188" s="6"/>
      <c r="C188" s="6"/>
      <c r="D188" s="6"/>
      <c r="E188" s="6"/>
      <c r="F188" s="6"/>
      <c r="G188" s="6"/>
      <c r="H188" s="6">
        <v>1</v>
      </c>
      <c r="I188" s="6"/>
      <c r="J188" s="6"/>
      <c r="K188" s="125">
        <v>1</v>
      </c>
    </row>
    <row r="189" spans="1:11">
      <c r="A189" s="124" t="s">
        <v>269</v>
      </c>
      <c r="B189" s="6"/>
      <c r="C189" s="6"/>
      <c r="D189" s="6"/>
      <c r="E189" s="6"/>
      <c r="F189" s="6"/>
      <c r="G189" s="6"/>
      <c r="H189" s="6"/>
      <c r="I189" s="6">
        <v>1</v>
      </c>
      <c r="J189" s="6"/>
      <c r="K189" s="125">
        <v>1</v>
      </c>
    </row>
    <row r="190" spans="1:11">
      <c r="A190" s="124" t="s">
        <v>910</v>
      </c>
      <c r="B190" s="6"/>
      <c r="C190" s="6"/>
      <c r="D190" s="6"/>
      <c r="E190" s="6"/>
      <c r="F190" s="6"/>
      <c r="G190" s="6"/>
      <c r="H190" s="6">
        <v>1</v>
      </c>
      <c r="I190" s="6">
        <v>2</v>
      </c>
      <c r="J190" s="6"/>
      <c r="K190" s="125">
        <v>3</v>
      </c>
    </row>
    <row r="191" spans="1:11">
      <c r="A191" s="124" t="s">
        <v>68</v>
      </c>
      <c r="B191" s="6"/>
      <c r="C191" s="6"/>
      <c r="D191" s="6"/>
      <c r="E191" s="6"/>
      <c r="F191" s="6"/>
      <c r="G191" s="6"/>
      <c r="H191" s="6">
        <v>3</v>
      </c>
      <c r="I191" s="6">
        <v>1</v>
      </c>
      <c r="J191" s="6"/>
      <c r="K191" s="125">
        <v>4</v>
      </c>
    </row>
    <row r="192" spans="1:11">
      <c r="A192" s="124" t="s">
        <v>957</v>
      </c>
      <c r="B192" s="6"/>
      <c r="C192" s="6"/>
      <c r="D192" s="6"/>
      <c r="E192" s="6"/>
      <c r="F192" s="6"/>
      <c r="G192" s="6"/>
      <c r="H192" s="6">
        <v>2</v>
      </c>
      <c r="I192" s="6"/>
      <c r="J192" s="6"/>
      <c r="K192" s="125">
        <v>2</v>
      </c>
    </row>
    <row r="193" spans="1:11">
      <c r="A193" s="124" t="s">
        <v>877</v>
      </c>
      <c r="B193" s="6"/>
      <c r="C193" s="6"/>
      <c r="D193" s="6"/>
      <c r="E193" s="6"/>
      <c r="F193" s="6"/>
      <c r="G193" s="6"/>
      <c r="H193" s="6"/>
      <c r="I193" s="6">
        <v>1</v>
      </c>
      <c r="J193" s="6"/>
      <c r="K193" s="125">
        <v>1</v>
      </c>
    </row>
    <row r="194" spans="1:11" ht="15.75" thickBot="1">
      <c r="A194" s="126" t="s">
        <v>2361</v>
      </c>
      <c r="B194" s="127">
        <v>4</v>
      </c>
      <c r="C194" s="127">
        <v>1</v>
      </c>
      <c r="D194" s="127"/>
      <c r="E194" s="127"/>
      <c r="F194" s="127"/>
      <c r="G194" s="127">
        <v>3</v>
      </c>
      <c r="H194" s="127">
        <v>62</v>
      </c>
      <c r="I194" s="127">
        <v>51</v>
      </c>
      <c r="J194" s="127">
        <v>7</v>
      </c>
      <c r="K194" s="128">
        <v>128</v>
      </c>
    </row>
    <row r="195" spans="1:11" ht="15.75" thickBot="1">
      <c r="A195" s="132" t="s">
        <v>1897</v>
      </c>
      <c r="B195" s="133">
        <v>5</v>
      </c>
      <c r="C195" s="133">
        <v>2</v>
      </c>
      <c r="D195" s="133">
        <v>2</v>
      </c>
      <c r="E195" s="133">
        <v>5</v>
      </c>
      <c r="F195" s="133">
        <v>1</v>
      </c>
      <c r="G195" s="133">
        <v>7</v>
      </c>
      <c r="H195" s="133">
        <v>75</v>
      </c>
      <c r="I195" s="133">
        <v>61</v>
      </c>
      <c r="J195" s="133">
        <v>11</v>
      </c>
      <c r="K195" s="134">
        <v>169</v>
      </c>
    </row>
  </sheetData>
  <mergeCells count="3">
    <mergeCell ref="A52:A53"/>
    <mergeCell ref="B52:G52"/>
    <mergeCell ref="H52:H53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3865-54E2-4B4C-99B5-B15648EB63C3}">
  <dimension ref="A1:AA239"/>
  <sheetViews>
    <sheetView tabSelected="1" view="pageBreakPreview" topLeftCell="B1" zoomScaleNormal="100" workbookViewId="0">
      <pane ySplit="2" topLeftCell="A101" activePane="bottomLeft" state="frozen"/>
      <selection pane="bottomLeft" activeCell="C106" sqref="A106:XFD106"/>
    </sheetView>
  </sheetViews>
  <sheetFormatPr baseColWidth="10" defaultColWidth="11" defaultRowHeight="15"/>
  <cols>
    <col min="1" max="1" width="30.28515625" customWidth="1"/>
    <col min="2" max="2" width="17.7109375" customWidth="1"/>
    <col min="3" max="3" width="28" customWidth="1"/>
    <col min="4" max="4" width="27.28515625" customWidth="1"/>
    <col min="5" max="5" width="19.7109375" customWidth="1"/>
    <col min="6" max="8" width="21.140625" customWidth="1"/>
    <col min="9" max="9" width="39.7109375" customWidth="1"/>
    <col min="10" max="10" width="44.28515625" customWidth="1"/>
    <col min="11" max="11" width="17.7109375" customWidth="1"/>
    <col min="12" max="12" width="13.85546875" customWidth="1"/>
    <col min="13" max="18" width="15.28515625" customWidth="1"/>
    <col min="19" max="19" width="17.7109375" customWidth="1"/>
    <col min="20" max="25" width="15.28515625" customWidth="1"/>
    <col min="26" max="26" width="21.42578125" customWidth="1"/>
  </cols>
  <sheetData>
    <row r="1" spans="1:26" ht="15.75" customHeight="1" thickBot="1">
      <c r="A1" s="151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90"/>
    </row>
    <row r="2" spans="1:26" ht="41.25" customHeight="1" thickBot="1">
      <c r="A2" s="8" t="s">
        <v>1</v>
      </c>
      <c r="B2" s="8" t="s">
        <v>2</v>
      </c>
      <c r="C2" s="8" t="s">
        <v>3</v>
      </c>
      <c r="D2" s="8" t="s">
        <v>4</v>
      </c>
      <c r="E2" s="27" t="s">
        <v>5</v>
      </c>
      <c r="F2" s="8" t="s">
        <v>6</v>
      </c>
      <c r="G2" s="8" t="s">
        <v>7</v>
      </c>
      <c r="H2" s="8" t="s">
        <v>2372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2350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1892</v>
      </c>
    </row>
    <row r="3" spans="1:26" ht="45.75" customHeight="1">
      <c r="A3" s="9" t="s">
        <v>24</v>
      </c>
      <c r="B3" s="9" t="s">
        <v>25</v>
      </c>
      <c r="C3" s="9" t="s">
        <v>26</v>
      </c>
      <c r="D3" s="9" t="s">
        <v>27</v>
      </c>
      <c r="E3" s="9" t="s">
        <v>28</v>
      </c>
      <c r="F3" s="142" t="s">
        <v>29</v>
      </c>
      <c r="G3" s="10" t="s">
        <v>30</v>
      </c>
      <c r="H3" s="154" t="s">
        <v>2479</v>
      </c>
      <c r="I3" s="10" t="s">
        <v>31</v>
      </c>
      <c r="J3" s="10" t="s">
        <v>32</v>
      </c>
      <c r="K3" s="9" t="s">
        <v>33</v>
      </c>
      <c r="L3" s="10" t="s">
        <v>34</v>
      </c>
      <c r="M3" s="10" t="s">
        <v>35</v>
      </c>
      <c r="N3" s="116" t="s">
        <v>2351</v>
      </c>
      <c r="O3" s="10" t="s">
        <v>36</v>
      </c>
      <c r="P3" s="10" t="s">
        <v>37</v>
      </c>
      <c r="Q3" s="9" t="s">
        <v>38</v>
      </c>
      <c r="R3" s="9" t="s">
        <v>39</v>
      </c>
      <c r="S3" s="10" t="s">
        <v>40</v>
      </c>
      <c r="T3" s="10" t="s">
        <v>41</v>
      </c>
      <c r="U3" s="10" t="s">
        <v>41</v>
      </c>
      <c r="V3" s="9" t="s">
        <v>42</v>
      </c>
      <c r="W3" s="28" t="s">
        <v>43</v>
      </c>
      <c r="X3" s="9" t="s">
        <v>44</v>
      </c>
      <c r="Y3" s="10" t="s">
        <v>45</v>
      </c>
      <c r="Z3" s="10" t="s">
        <v>45</v>
      </c>
    </row>
    <row r="4" spans="1:26" ht="45.75" customHeight="1">
      <c r="A4" s="9" t="s">
        <v>24</v>
      </c>
      <c r="B4" s="9" t="s">
        <v>25</v>
      </c>
      <c r="C4" s="9" t="s">
        <v>26</v>
      </c>
      <c r="D4" s="9" t="s">
        <v>27</v>
      </c>
      <c r="E4" s="9" t="s">
        <v>28</v>
      </c>
      <c r="F4" s="154" t="s">
        <v>46</v>
      </c>
      <c r="G4" s="10" t="s">
        <v>30</v>
      </c>
      <c r="H4" s="154" t="s">
        <v>56</v>
      </c>
      <c r="I4" s="10" t="s">
        <v>47</v>
      </c>
      <c r="J4" s="10" t="s">
        <v>48</v>
      </c>
      <c r="K4" s="9" t="s">
        <v>33</v>
      </c>
      <c r="L4" s="10" t="s">
        <v>34</v>
      </c>
      <c r="M4" s="10" t="s">
        <v>35</v>
      </c>
      <c r="N4" s="116" t="s">
        <v>2351</v>
      </c>
      <c r="O4" s="10" t="s">
        <v>36</v>
      </c>
      <c r="P4" s="10" t="s">
        <v>37</v>
      </c>
      <c r="Q4" s="9" t="s">
        <v>38</v>
      </c>
      <c r="R4" s="9" t="s">
        <v>39</v>
      </c>
      <c r="S4" s="10" t="s">
        <v>40</v>
      </c>
      <c r="T4" s="10" t="s">
        <v>41</v>
      </c>
      <c r="U4" s="10" t="s">
        <v>41</v>
      </c>
      <c r="V4" s="9" t="s">
        <v>42</v>
      </c>
      <c r="W4" s="28" t="s">
        <v>43</v>
      </c>
      <c r="X4" s="9" t="s">
        <v>44</v>
      </c>
      <c r="Y4" s="10" t="s">
        <v>45</v>
      </c>
      <c r="Z4" s="10" t="s">
        <v>45</v>
      </c>
    </row>
    <row r="5" spans="1:26" ht="45.75" customHeight="1">
      <c r="A5" s="9" t="s">
        <v>24</v>
      </c>
      <c r="B5" s="9" t="s">
        <v>25</v>
      </c>
      <c r="C5" s="9" t="s">
        <v>26</v>
      </c>
      <c r="D5" s="9" t="s">
        <v>27</v>
      </c>
      <c r="E5" s="9" t="s">
        <v>49</v>
      </c>
      <c r="F5" s="10" t="s">
        <v>50</v>
      </c>
      <c r="G5" s="10" t="s">
        <v>30</v>
      </c>
      <c r="H5" s="143" t="s">
        <v>2373</v>
      </c>
      <c r="I5" s="10" t="s">
        <v>51</v>
      </c>
      <c r="J5" s="10" t="s">
        <v>52</v>
      </c>
      <c r="K5" s="9" t="s">
        <v>53</v>
      </c>
      <c r="L5" s="10" t="s">
        <v>54</v>
      </c>
      <c r="M5" s="10" t="s">
        <v>55</v>
      </c>
      <c r="N5" s="116" t="s">
        <v>2351</v>
      </c>
      <c r="O5" s="10" t="s">
        <v>36</v>
      </c>
      <c r="P5" s="10" t="s">
        <v>56</v>
      </c>
      <c r="Q5" s="9" t="s">
        <v>57</v>
      </c>
      <c r="R5" s="9" t="s">
        <v>39</v>
      </c>
      <c r="S5" s="10" t="s">
        <v>40</v>
      </c>
      <c r="T5" s="10" t="s">
        <v>41</v>
      </c>
      <c r="U5" s="10" t="s">
        <v>41</v>
      </c>
      <c r="V5" s="9" t="s">
        <v>42</v>
      </c>
      <c r="W5" s="28" t="s">
        <v>58</v>
      </c>
      <c r="X5" s="9" t="s">
        <v>44</v>
      </c>
      <c r="Y5" s="10" t="s">
        <v>59</v>
      </c>
      <c r="Z5" s="10" t="s">
        <v>59</v>
      </c>
    </row>
    <row r="6" spans="1:26" ht="45.75" customHeight="1">
      <c r="A6" s="9" t="s">
        <v>24</v>
      </c>
      <c r="B6" s="9" t="s">
        <v>25</v>
      </c>
      <c r="C6" s="9" t="s">
        <v>26</v>
      </c>
      <c r="D6" s="9" t="s">
        <v>27</v>
      </c>
      <c r="E6" s="9" t="s">
        <v>28</v>
      </c>
      <c r="F6" s="10" t="s">
        <v>60</v>
      </c>
      <c r="G6" s="10" t="s">
        <v>30</v>
      </c>
      <c r="H6" s="154" t="s">
        <v>2480</v>
      </c>
      <c r="I6" s="10" t="s">
        <v>61</v>
      </c>
      <c r="J6" s="10" t="s">
        <v>62</v>
      </c>
      <c r="K6" s="9" t="s">
        <v>33</v>
      </c>
      <c r="L6" s="10" t="s">
        <v>63</v>
      </c>
      <c r="M6" s="10" t="s">
        <v>35</v>
      </c>
      <c r="N6" s="116" t="s">
        <v>2351</v>
      </c>
      <c r="O6" s="10" t="s">
        <v>36</v>
      </c>
      <c r="P6" s="10" t="s">
        <v>37</v>
      </c>
      <c r="Q6" s="9" t="s">
        <v>38</v>
      </c>
      <c r="R6" s="9" t="s">
        <v>39</v>
      </c>
      <c r="S6" s="10" t="s">
        <v>40</v>
      </c>
      <c r="T6" s="10" t="s">
        <v>41</v>
      </c>
      <c r="U6" s="10" t="s">
        <v>41</v>
      </c>
      <c r="V6" s="9" t="s">
        <v>42</v>
      </c>
      <c r="W6" s="28" t="s">
        <v>43</v>
      </c>
      <c r="X6" s="9" t="s">
        <v>44</v>
      </c>
      <c r="Y6" s="10" t="s">
        <v>64</v>
      </c>
      <c r="Z6" s="93" t="s">
        <v>1608</v>
      </c>
    </row>
    <row r="7" spans="1:26" ht="45.75" customHeight="1">
      <c r="A7" s="9" t="s">
        <v>24</v>
      </c>
      <c r="B7" s="9" t="s">
        <v>25</v>
      </c>
      <c r="C7" s="9" t="s">
        <v>26</v>
      </c>
      <c r="D7" s="9" t="s">
        <v>27</v>
      </c>
      <c r="E7" s="9" t="s">
        <v>28</v>
      </c>
      <c r="F7" s="154" t="s">
        <v>65</v>
      </c>
      <c r="G7" s="10" t="s">
        <v>30</v>
      </c>
      <c r="H7" s="154" t="s">
        <v>56</v>
      </c>
      <c r="I7" s="10" t="s">
        <v>66</v>
      </c>
      <c r="J7" s="10" t="s">
        <v>67</v>
      </c>
      <c r="K7" s="9" t="s">
        <v>33</v>
      </c>
      <c r="L7" s="10" t="s">
        <v>34</v>
      </c>
      <c r="M7" s="10" t="s">
        <v>35</v>
      </c>
      <c r="N7" s="116" t="s">
        <v>2351</v>
      </c>
      <c r="O7" s="10" t="s">
        <v>36</v>
      </c>
      <c r="P7" s="10" t="s">
        <v>37</v>
      </c>
      <c r="Q7" s="9" t="s">
        <v>38</v>
      </c>
      <c r="R7" s="9" t="s">
        <v>39</v>
      </c>
      <c r="S7" s="10" t="s">
        <v>40</v>
      </c>
      <c r="T7" s="10" t="s">
        <v>41</v>
      </c>
      <c r="U7" s="10" t="s">
        <v>41</v>
      </c>
      <c r="V7" s="9" t="s">
        <v>42</v>
      </c>
      <c r="W7" s="28" t="s">
        <v>43</v>
      </c>
      <c r="X7" s="9" t="s">
        <v>44</v>
      </c>
      <c r="Y7" s="10" t="s">
        <v>59</v>
      </c>
      <c r="Z7" s="10" t="s">
        <v>59</v>
      </c>
    </row>
    <row r="8" spans="1:26" ht="45.75" customHeight="1">
      <c r="A8" s="9" t="s">
        <v>24</v>
      </c>
      <c r="B8" s="9" t="s">
        <v>25</v>
      </c>
      <c r="C8" s="9" t="s">
        <v>68</v>
      </c>
      <c r="D8" s="9" t="s">
        <v>69</v>
      </c>
      <c r="E8" s="9" t="s">
        <v>49</v>
      </c>
      <c r="F8" s="10" t="s">
        <v>70</v>
      </c>
      <c r="G8" s="10" t="s">
        <v>71</v>
      </c>
      <c r="H8" s="143" t="s">
        <v>2375</v>
      </c>
      <c r="I8" s="10" t="s">
        <v>72</v>
      </c>
      <c r="J8" s="10" t="s">
        <v>73</v>
      </c>
      <c r="K8" s="9" t="s">
        <v>74</v>
      </c>
      <c r="L8" s="10" t="s">
        <v>56</v>
      </c>
      <c r="M8" s="10" t="s">
        <v>75</v>
      </c>
      <c r="N8" s="116" t="s">
        <v>2352</v>
      </c>
      <c r="O8" s="10" t="s">
        <v>76</v>
      </c>
      <c r="P8" s="10" t="s">
        <v>77</v>
      </c>
      <c r="Q8" s="9" t="s">
        <v>38</v>
      </c>
      <c r="R8" s="9" t="s">
        <v>78</v>
      </c>
      <c r="S8" s="10" t="s">
        <v>79</v>
      </c>
      <c r="T8" s="10" t="s">
        <v>80</v>
      </c>
      <c r="U8" s="10" t="s">
        <v>80</v>
      </c>
      <c r="V8" s="9" t="s">
        <v>42</v>
      </c>
      <c r="W8" s="28" t="s">
        <v>58</v>
      </c>
      <c r="X8" s="9" t="s">
        <v>44</v>
      </c>
      <c r="Y8" s="10" t="s">
        <v>59</v>
      </c>
      <c r="Z8" s="10" t="s">
        <v>59</v>
      </c>
    </row>
    <row r="9" spans="1:26" ht="45.75" customHeight="1">
      <c r="A9" s="9" t="s">
        <v>24</v>
      </c>
      <c r="B9" s="9" t="s">
        <v>25</v>
      </c>
      <c r="C9" s="9" t="s">
        <v>68</v>
      </c>
      <c r="D9" s="9" t="s">
        <v>69</v>
      </c>
      <c r="E9" s="9" t="s">
        <v>49</v>
      </c>
      <c r="F9" s="10" t="s">
        <v>81</v>
      </c>
      <c r="G9" s="10" t="s">
        <v>71</v>
      </c>
      <c r="H9" s="143" t="s">
        <v>2376</v>
      </c>
      <c r="I9" s="10" t="s">
        <v>82</v>
      </c>
      <c r="J9" s="10" t="s">
        <v>83</v>
      </c>
      <c r="K9" s="9" t="s">
        <v>53</v>
      </c>
      <c r="L9" s="10" t="s">
        <v>84</v>
      </c>
      <c r="M9" s="10" t="s">
        <v>85</v>
      </c>
      <c r="N9" s="116" t="s">
        <v>2351</v>
      </c>
      <c r="O9" s="10" t="s">
        <v>86</v>
      </c>
      <c r="P9" s="10" t="s">
        <v>56</v>
      </c>
      <c r="Q9" s="9" t="s">
        <v>38</v>
      </c>
      <c r="R9" s="9" t="s">
        <v>39</v>
      </c>
      <c r="S9" s="10" t="s">
        <v>87</v>
      </c>
      <c r="T9" s="10" t="s">
        <v>80</v>
      </c>
      <c r="U9" s="10" t="s">
        <v>80</v>
      </c>
      <c r="V9" s="9" t="s">
        <v>42</v>
      </c>
      <c r="W9" s="28" t="s">
        <v>58</v>
      </c>
      <c r="X9" s="9" t="s">
        <v>42</v>
      </c>
      <c r="Y9" s="10" t="s">
        <v>88</v>
      </c>
      <c r="Z9" s="10" t="s">
        <v>88</v>
      </c>
    </row>
    <row r="10" spans="1:26" ht="45.75" customHeight="1">
      <c r="A10" s="9" t="s">
        <v>24</v>
      </c>
      <c r="B10" s="9" t="s">
        <v>25</v>
      </c>
      <c r="C10" s="9" t="s">
        <v>68</v>
      </c>
      <c r="D10" s="9" t="s">
        <v>69</v>
      </c>
      <c r="E10" s="9" t="s">
        <v>49</v>
      </c>
      <c r="F10" s="10" t="s">
        <v>89</v>
      </c>
      <c r="G10" s="10" t="s">
        <v>71</v>
      </c>
      <c r="H10" s="143" t="s">
        <v>2379</v>
      </c>
      <c r="I10" s="10" t="s">
        <v>90</v>
      </c>
      <c r="J10" s="10" t="s">
        <v>91</v>
      </c>
      <c r="K10" s="9" t="s">
        <v>92</v>
      </c>
      <c r="L10" s="10" t="s">
        <v>56</v>
      </c>
      <c r="M10" s="10" t="s">
        <v>93</v>
      </c>
      <c r="N10" s="116" t="s">
        <v>2352</v>
      </c>
      <c r="O10" s="10" t="s">
        <v>94</v>
      </c>
      <c r="P10" s="10" t="s">
        <v>95</v>
      </c>
      <c r="Q10" s="9" t="s">
        <v>96</v>
      </c>
      <c r="R10" s="9" t="s">
        <v>97</v>
      </c>
      <c r="S10" s="10" t="s">
        <v>40</v>
      </c>
      <c r="T10" s="10" t="s">
        <v>80</v>
      </c>
      <c r="U10" s="10" t="s">
        <v>80</v>
      </c>
      <c r="V10" s="9" t="s">
        <v>42</v>
      </c>
      <c r="W10" s="28" t="s">
        <v>98</v>
      </c>
      <c r="X10" s="9" t="s">
        <v>44</v>
      </c>
      <c r="Y10" s="10" t="s">
        <v>45</v>
      </c>
      <c r="Z10" s="10" t="s">
        <v>45</v>
      </c>
    </row>
    <row r="11" spans="1:26" ht="45.75" customHeight="1">
      <c r="A11" s="9" t="s">
        <v>24</v>
      </c>
      <c r="B11" s="9" t="s">
        <v>25</v>
      </c>
      <c r="C11" s="9" t="s">
        <v>68</v>
      </c>
      <c r="D11" s="9" t="s">
        <v>69</v>
      </c>
      <c r="E11" s="9" t="s">
        <v>49</v>
      </c>
      <c r="F11" s="10" t="s">
        <v>102</v>
      </c>
      <c r="G11" s="10" t="s">
        <v>71</v>
      </c>
      <c r="H11" s="143" t="s">
        <v>2377</v>
      </c>
      <c r="I11" s="10" t="s">
        <v>103</v>
      </c>
      <c r="J11" s="10" t="s">
        <v>104</v>
      </c>
      <c r="K11" s="9" t="s">
        <v>53</v>
      </c>
      <c r="L11" s="10" t="s">
        <v>84</v>
      </c>
      <c r="M11" s="10" t="s">
        <v>105</v>
      </c>
      <c r="N11" s="116" t="s">
        <v>2351</v>
      </c>
      <c r="O11" s="10" t="s">
        <v>76</v>
      </c>
      <c r="P11" s="10" t="s">
        <v>56</v>
      </c>
      <c r="Q11" s="9" t="s">
        <v>38</v>
      </c>
      <c r="R11" s="9" t="s">
        <v>39</v>
      </c>
      <c r="S11" s="10" t="s">
        <v>87</v>
      </c>
      <c r="T11" s="10" t="s">
        <v>80</v>
      </c>
      <c r="U11" s="10" t="s">
        <v>80</v>
      </c>
      <c r="V11" s="9" t="s">
        <v>42</v>
      </c>
      <c r="W11" s="28" t="s">
        <v>58</v>
      </c>
      <c r="X11" s="9" t="s">
        <v>42</v>
      </c>
      <c r="Y11" s="10" t="s">
        <v>88</v>
      </c>
      <c r="Z11" s="10" t="s">
        <v>88</v>
      </c>
    </row>
    <row r="12" spans="1:26" ht="45.75" customHeight="1">
      <c r="A12" s="9" t="s">
        <v>24</v>
      </c>
      <c r="B12" s="9" t="s">
        <v>25</v>
      </c>
      <c r="C12" s="9" t="s">
        <v>68</v>
      </c>
      <c r="D12" s="9" t="s">
        <v>69</v>
      </c>
      <c r="E12" s="9" t="s">
        <v>49</v>
      </c>
      <c r="F12" s="10" t="s">
        <v>106</v>
      </c>
      <c r="G12" s="10" t="s">
        <v>71</v>
      </c>
      <c r="H12" s="143" t="s">
        <v>2378</v>
      </c>
      <c r="I12" s="10" t="s">
        <v>107</v>
      </c>
      <c r="J12" s="10" t="s">
        <v>108</v>
      </c>
      <c r="K12" s="9" t="s">
        <v>53</v>
      </c>
      <c r="L12" s="10" t="s">
        <v>84</v>
      </c>
      <c r="M12" s="10" t="s">
        <v>105</v>
      </c>
      <c r="N12" s="116" t="s">
        <v>2351</v>
      </c>
      <c r="O12" s="10" t="s">
        <v>76</v>
      </c>
      <c r="P12" s="10" t="s">
        <v>56</v>
      </c>
      <c r="Q12" s="9" t="s">
        <v>38</v>
      </c>
      <c r="R12" s="9" t="s">
        <v>39</v>
      </c>
      <c r="S12" s="10" t="s">
        <v>87</v>
      </c>
      <c r="T12" s="10" t="s">
        <v>80</v>
      </c>
      <c r="U12" s="10" t="s">
        <v>80</v>
      </c>
      <c r="V12" s="9" t="s">
        <v>42</v>
      </c>
      <c r="W12" s="28" t="s">
        <v>58</v>
      </c>
      <c r="X12" s="9" t="s">
        <v>42</v>
      </c>
      <c r="Y12" s="10" t="s">
        <v>88</v>
      </c>
      <c r="Z12" s="10" t="s">
        <v>88</v>
      </c>
    </row>
    <row r="13" spans="1:26" ht="45.75" customHeight="1">
      <c r="A13" s="9" t="s">
        <v>24</v>
      </c>
      <c r="B13" s="9" t="s">
        <v>25</v>
      </c>
      <c r="C13" s="9" t="s">
        <v>68</v>
      </c>
      <c r="D13" s="9" t="s">
        <v>69</v>
      </c>
      <c r="E13" s="9" t="s">
        <v>49</v>
      </c>
      <c r="F13" s="143" t="s">
        <v>109</v>
      </c>
      <c r="G13" s="10" t="s">
        <v>71</v>
      </c>
      <c r="H13" s="155" t="s">
        <v>2448</v>
      </c>
      <c r="I13" s="10" t="s">
        <v>110</v>
      </c>
      <c r="J13" s="10" t="s">
        <v>111</v>
      </c>
      <c r="K13" s="9" t="s">
        <v>112</v>
      </c>
      <c r="L13" s="10" t="s">
        <v>56</v>
      </c>
      <c r="M13" s="10" t="s">
        <v>113</v>
      </c>
      <c r="N13" s="116" t="s">
        <v>2352</v>
      </c>
      <c r="O13" s="10" t="s">
        <v>114</v>
      </c>
      <c r="P13" s="10" t="s">
        <v>56</v>
      </c>
      <c r="Q13" s="9" t="s">
        <v>96</v>
      </c>
      <c r="R13" s="9" t="s">
        <v>97</v>
      </c>
      <c r="S13" s="10" t="s">
        <v>40</v>
      </c>
      <c r="T13" s="10" t="s">
        <v>80</v>
      </c>
      <c r="U13" s="10" t="s">
        <v>80</v>
      </c>
      <c r="V13" s="9" t="s">
        <v>42</v>
      </c>
      <c r="W13" s="28" t="s">
        <v>115</v>
      </c>
      <c r="X13" s="9" t="s">
        <v>44</v>
      </c>
      <c r="Y13" s="10" t="s">
        <v>59</v>
      </c>
      <c r="Z13" s="10" t="s">
        <v>59</v>
      </c>
    </row>
    <row r="14" spans="1:26" ht="45.75" customHeight="1">
      <c r="A14" s="9" t="s">
        <v>24</v>
      </c>
      <c r="B14" s="9" t="s">
        <v>25</v>
      </c>
      <c r="C14" s="9" t="s">
        <v>26</v>
      </c>
      <c r="D14" s="9" t="s">
        <v>27</v>
      </c>
      <c r="E14" s="9" t="s">
        <v>49</v>
      </c>
      <c r="F14" s="10" t="s">
        <v>116</v>
      </c>
      <c r="G14" s="10" t="s">
        <v>30</v>
      </c>
      <c r="H14" s="154" t="s">
        <v>56</v>
      </c>
      <c r="I14" s="10" t="s">
        <v>117</v>
      </c>
      <c r="J14" s="10" t="s">
        <v>118</v>
      </c>
      <c r="K14" s="9" t="s">
        <v>119</v>
      </c>
      <c r="L14" s="10" t="s">
        <v>120</v>
      </c>
      <c r="M14" s="10" t="s">
        <v>121</v>
      </c>
      <c r="N14" s="116" t="s">
        <v>2352</v>
      </c>
      <c r="O14" s="10" t="s">
        <v>122</v>
      </c>
      <c r="P14" s="10" t="s">
        <v>56</v>
      </c>
      <c r="Q14" s="9" t="s">
        <v>57</v>
      </c>
      <c r="R14" s="9" t="s">
        <v>97</v>
      </c>
      <c r="S14" s="10" t="s">
        <v>87</v>
      </c>
      <c r="T14" s="10" t="s">
        <v>80</v>
      </c>
      <c r="U14" s="10" t="s">
        <v>41</v>
      </c>
      <c r="V14" s="9" t="s">
        <v>42</v>
      </c>
      <c r="W14" s="28" t="s">
        <v>98</v>
      </c>
      <c r="X14" s="9" t="s">
        <v>44</v>
      </c>
      <c r="Y14" s="10" t="s">
        <v>45</v>
      </c>
      <c r="Z14" s="10" t="s">
        <v>45</v>
      </c>
    </row>
    <row r="15" spans="1:26" ht="45.75" customHeight="1">
      <c r="A15" s="9" t="s">
        <v>24</v>
      </c>
      <c r="B15" s="9" t="s">
        <v>123</v>
      </c>
      <c r="C15" s="9" t="s">
        <v>124</v>
      </c>
      <c r="D15" s="9" t="s">
        <v>125</v>
      </c>
      <c r="E15" s="9" t="s">
        <v>49</v>
      </c>
      <c r="F15" s="10" t="s">
        <v>126</v>
      </c>
      <c r="G15" s="10" t="s">
        <v>127</v>
      </c>
      <c r="H15" s="143" t="s">
        <v>127</v>
      </c>
      <c r="I15" s="10" t="s">
        <v>128</v>
      </c>
      <c r="J15" s="10" t="s">
        <v>129</v>
      </c>
      <c r="K15" s="9" t="s">
        <v>130</v>
      </c>
      <c r="L15" s="10" t="s">
        <v>131</v>
      </c>
      <c r="M15" s="10" t="s">
        <v>132</v>
      </c>
      <c r="N15" s="116" t="s">
        <v>2352</v>
      </c>
      <c r="O15" s="10" t="s">
        <v>76</v>
      </c>
      <c r="P15" s="10" t="s">
        <v>56</v>
      </c>
      <c r="Q15" s="9" t="s">
        <v>57</v>
      </c>
      <c r="R15" s="9" t="s">
        <v>97</v>
      </c>
      <c r="S15" s="10" t="s">
        <v>87</v>
      </c>
      <c r="T15" s="10" t="s">
        <v>80</v>
      </c>
      <c r="U15" s="10" t="s">
        <v>80</v>
      </c>
      <c r="V15" s="9" t="s">
        <v>42</v>
      </c>
      <c r="W15" s="28" t="s">
        <v>98</v>
      </c>
      <c r="X15" s="9" t="s">
        <v>42</v>
      </c>
      <c r="Y15" s="10" t="s">
        <v>133</v>
      </c>
      <c r="Z15" s="10" t="s">
        <v>133</v>
      </c>
    </row>
    <row r="16" spans="1:26" ht="45.75" customHeight="1">
      <c r="A16" s="9" t="s">
        <v>24</v>
      </c>
      <c r="B16" s="9" t="s">
        <v>123</v>
      </c>
      <c r="C16" s="9" t="s">
        <v>124</v>
      </c>
      <c r="D16" s="9" t="s">
        <v>134</v>
      </c>
      <c r="E16" s="9" t="s">
        <v>49</v>
      </c>
      <c r="F16" s="10" t="s">
        <v>135</v>
      </c>
      <c r="G16" s="10" t="s">
        <v>136</v>
      </c>
      <c r="H16" s="143" t="s">
        <v>2374</v>
      </c>
      <c r="I16" s="10" t="s">
        <v>137</v>
      </c>
      <c r="J16" s="10" t="s">
        <v>138</v>
      </c>
      <c r="K16" s="9" t="s">
        <v>74</v>
      </c>
      <c r="L16" s="10" t="s">
        <v>56</v>
      </c>
      <c r="M16" s="10" t="s">
        <v>139</v>
      </c>
      <c r="N16" s="116" t="s">
        <v>2351</v>
      </c>
      <c r="O16" s="10" t="s">
        <v>114</v>
      </c>
      <c r="P16" s="10" t="s">
        <v>56</v>
      </c>
      <c r="Q16" s="9" t="s">
        <v>57</v>
      </c>
      <c r="R16" s="9" t="s">
        <v>97</v>
      </c>
      <c r="S16" s="10" t="s">
        <v>87</v>
      </c>
      <c r="T16" s="10" t="s">
        <v>80</v>
      </c>
      <c r="U16" s="10" t="s">
        <v>80</v>
      </c>
      <c r="V16" s="9" t="s">
        <v>42</v>
      </c>
      <c r="W16" s="28" t="s">
        <v>58</v>
      </c>
      <c r="X16" s="9" t="s">
        <v>42</v>
      </c>
      <c r="Y16" s="10" t="s">
        <v>140</v>
      </c>
      <c r="Z16" s="10" t="s">
        <v>140</v>
      </c>
    </row>
    <row r="17" spans="1:27" ht="45.75" customHeight="1">
      <c r="A17" s="9" t="s">
        <v>24</v>
      </c>
      <c r="B17" s="9" t="s">
        <v>123</v>
      </c>
      <c r="C17" s="9" t="s">
        <v>124</v>
      </c>
      <c r="D17" s="9" t="s">
        <v>134</v>
      </c>
      <c r="E17" s="9" t="s">
        <v>49</v>
      </c>
      <c r="F17" s="143" t="s">
        <v>141</v>
      </c>
      <c r="G17" s="10" t="s">
        <v>142</v>
      </c>
      <c r="H17" s="143" t="s">
        <v>2405</v>
      </c>
      <c r="I17" s="10" t="s">
        <v>143</v>
      </c>
      <c r="J17" s="10" t="s">
        <v>144</v>
      </c>
      <c r="K17" s="9" t="s">
        <v>119</v>
      </c>
      <c r="L17" s="10" t="s">
        <v>145</v>
      </c>
      <c r="M17" s="10" t="s">
        <v>146</v>
      </c>
      <c r="N17" s="116" t="s">
        <v>2352</v>
      </c>
      <c r="O17" s="10" t="s">
        <v>114</v>
      </c>
      <c r="P17" s="10" t="s">
        <v>56</v>
      </c>
      <c r="Q17" s="9" t="s">
        <v>57</v>
      </c>
      <c r="R17" s="9" t="s">
        <v>97</v>
      </c>
      <c r="S17" s="10" t="s">
        <v>40</v>
      </c>
      <c r="T17" s="10" t="s">
        <v>80</v>
      </c>
      <c r="U17" s="10" t="s">
        <v>41</v>
      </c>
      <c r="V17" s="9" t="s">
        <v>42</v>
      </c>
      <c r="W17" s="28" t="s">
        <v>98</v>
      </c>
      <c r="X17" s="9" t="s">
        <v>44</v>
      </c>
      <c r="Y17" s="10" t="s">
        <v>59</v>
      </c>
      <c r="Z17" s="10" t="s">
        <v>59</v>
      </c>
    </row>
    <row r="18" spans="1:27" ht="45.75" customHeight="1">
      <c r="A18" s="9" t="s">
        <v>24</v>
      </c>
      <c r="B18" s="9" t="s">
        <v>123</v>
      </c>
      <c r="C18" s="9" t="s">
        <v>124</v>
      </c>
      <c r="D18" s="9" t="s">
        <v>134</v>
      </c>
      <c r="E18" s="9" t="s">
        <v>28</v>
      </c>
      <c r="F18" s="10" t="s">
        <v>147</v>
      </c>
      <c r="G18" s="10" t="s">
        <v>142</v>
      </c>
      <c r="H18" s="143" t="s">
        <v>2441</v>
      </c>
      <c r="I18" s="10" t="s">
        <v>148</v>
      </c>
      <c r="J18" s="10" t="s">
        <v>149</v>
      </c>
      <c r="K18" s="9" t="s">
        <v>150</v>
      </c>
      <c r="L18" s="10" t="s">
        <v>151</v>
      </c>
      <c r="M18" s="10" t="s">
        <v>152</v>
      </c>
      <c r="N18" s="116" t="s">
        <v>2352</v>
      </c>
      <c r="O18" s="10" t="s">
        <v>153</v>
      </c>
      <c r="P18" s="10" t="s">
        <v>56</v>
      </c>
      <c r="Q18" s="9" t="s">
        <v>154</v>
      </c>
      <c r="R18" s="9" t="s">
        <v>97</v>
      </c>
      <c r="S18" s="10" t="s">
        <v>155</v>
      </c>
      <c r="T18" s="10" t="s">
        <v>80</v>
      </c>
      <c r="U18" s="10" t="s">
        <v>80</v>
      </c>
      <c r="V18" s="9" t="s">
        <v>42</v>
      </c>
      <c r="W18" s="28" t="s">
        <v>156</v>
      </c>
      <c r="X18" s="9" t="s">
        <v>44</v>
      </c>
      <c r="Y18" s="10" t="s">
        <v>157</v>
      </c>
      <c r="Z18" s="10" t="s">
        <v>157</v>
      </c>
    </row>
    <row r="19" spans="1:27" ht="45.75" customHeight="1">
      <c r="A19" s="9" t="s">
        <v>24</v>
      </c>
      <c r="B19" s="9" t="s">
        <v>123</v>
      </c>
      <c r="C19" s="9" t="s">
        <v>124</v>
      </c>
      <c r="D19" s="9" t="s">
        <v>134</v>
      </c>
      <c r="E19" s="9" t="s">
        <v>49</v>
      </c>
      <c r="F19" s="143" t="s">
        <v>158</v>
      </c>
      <c r="G19" s="10" t="s">
        <v>142</v>
      </c>
      <c r="H19" s="143" t="s">
        <v>2406</v>
      </c>
      <c r="I19" s="10" t="s">
        <v>159</v>
      </c>
      <c r="J19" s="10" t="s">
        <v>160</v>
      </c>
      <c r="K19" s="9" t="s">
        <v>74</v>
      </c>
      <c r="L19" s="10" t="s">
        <v>56</v>
      </c>
      <c r="M19" s="10" t="s">
        <v>139</v>
      </c>
      <c r="N19" s="116" t="s">
        <v>2351</v>
      </c>
      <c r="O19" s="10" t="s">
        <v>114</v>
      </c>
      <c r="P19" s="10" t="s">
        <v>56</v>
      </c>
      <c r="Q19" s="9" t="s">
        <v>57</v>
      </c>
      <c r="R19" s="9" t="s">
        <v>97</v>
      </c>
      <c r="S19" s="10" t="s">
        <v>87</v>
      </c>
      <c r="T19" s="10" t="s">
        <v>80</v>
      </c>
      <c r="U19" s="10" t="s">
        <v>80</v>
      </c>
      <c r="V19" s="9" t="s">
        <v>42</v>
      </c>
      <c r="W19" s="28" t="s">
        <v>98</v>
      </c>
      <c r="X19" s="9" t="s">
        <v>44</v>
      </c>
      <c r="Y19" s="10" t="s">
        <v>157</v>
      </c>
      <c r="Z19" s="10" t="s">
        <v>157</v>
      </c>
    </row>
    <row r="20" spans="1:27" ht="45.75" customHeight="1">
      <c r="A20" s="9" t="s">
        <v>24</v>
      </c>
      <c r="B20" s="9" t="s">
        <v>123</v>
      </c>
      <c r="C20" s="9" t="s">
        <v>124</v>
      </c>
      <c r="D20" s="9" t="s">
        <v>134</v>
      </c>
      <c r="E20" s="9" t="s">
        <v>49</v>
      </c>
      <c r="F20" s="154" t="s">
        <v>161</v>
      </c>
      <c r="G20" s="10" t="s">
        <v>142</v>
      </c>
      <c r="H20" s="143" t="s">
        <v>2407</v>
      </c>
      <c r="I20" s="143" t="s">
        <v>2447</v>
      </c>
      <c r="J20" s="10" t="s">
        <v>163</v>
      </c>
      <c r="K20" s="9" t="s">
        <v>119</v>
      </c>
      <c r="L20" s="10" t="s">
        <v>145</v>
      </c>
      <c r="M20" s="10" t="s">
        <v>164</v>
      </c>
      <c r="N20" s="116" t="s">
        <v>2352</v>
      </c>
      <c r="O20" s="10" t="s">
        <v>114</v>
      </c>
      <c r="P20" s="10" t="s">
        <v>56</v>
      </c>
      <c r="Q20" s="9" t="s">
        <v>57</v>
      </c>
      <c r="R20" s="144" t="s">
        <v>78</v>
      </c>
      <c r="S20" s="143" t="s">
        <v>1063</v>
      </c>
      <c r="T20" s="10" t="s">
        <v>80</v>
      </c>
      <c r="U20" s="10" t="s">
        <v>80</v>
      </c>
      <c r="V20" s="9" t="s">
        <v>42</v>
      </c>
      <c r="W20" s="28" t="s">
        <v>98</v>
      </c>
      <c r="X20" s="9" t="s">
        <v>42</v>
      </c>
      <c r="Y20" s="10" t="s">
        <v>165</v>
      </c>
      <c r="Z20" s="154" t="s">
        <v>165</v>
      </c>
      <c r="AA20" s="158"/>
    </row>
    <row r="21" spans="1:27" ht="45.75" customHeight="1">
      <c r="A21" s="9" t="s">
        <v>24</v>
      </c>
      <c r="B21" s="9" t="s">
        <v>123</v>
      </c>
      <c r="C21" s="9" t="s">
        <v>124</v>
      </c>
      <c r="D21" s="9" t="s">
        <v>134</v>
      </c>
      <c r="E21" s="9" t="s">
        <v>49</v>
      </c>
      <c r="F21" s="10" t="s">
        <v>166</v>
      </c>
      <c r="G21" s="10" t="s">
        <v>167</v>
      </c>
      <c r="H21" s="143" t="s">
        <v>2387</v>
      </c>
      <c r="I21" s="10" t="s">
        <v>168</v>
      </c>
      <c r="J21" s="10" t="s">
        <v>169</v>
      </c>
      <c r="K21" s="9" t="s">
        <v>170</v>
      </c>
      <c r="L21" s="10" t="s">
        <v>56</v>
      </c>
      <c r="M21" s="10" t="s">
        <v>171</v>
      </c>
      <c r="N21" s="116" t="s">
        <v>2355</v>
      </c>
      <c r="O21" s="86" t="s">
        <v>900</v>
      </c>
      <c r="P21" s="10" t="s">
        <v>56</v>
      </c>
      <c r="Q21" s="9" t="s">
        <v>96</v>
      </c>
      <c r="R21" s="9" t="s">
        <v>97</v>
      </c>
      <c r="S21" s="10" t="s">
        <v>172</v>
      </c>
      <c r="T21" s="10" t="s">
        <v>80</v>
      </c>
      <c r="U21" s="10" t="s">
        <v>41</v>
      </c>
      <c r="V21" s="9" t="s">
        <v>42</v>
      </c>
      <c r="W21" s="28" t="s">
        <v>115</v>
      </c>
      <c r="X21" s="9" t="s">
        <v>42</v>
      </c>
      <c r="Y21" s="10" t="s">
        <v>173</v>
      </c>
      <c r="Z21" s="10" t="s">
        <v>173</v>
      </c>
    </row>
    <row r="22" spans="1:27" ht="45.75" customHeight="1">
      <c r="A22" s="9" t="s">
        <v>24</v>
      </c>
      <c r="B22" s="9" t="s">
        <v>123</v>
      </c>
      <c r="C22" s="9" t="s">
        <v>124</v>
      </c>
      <c r="D22" s="9" t="s">
        <v>174</v>
      </c>
      <c r="E22" s="9" t="s">
        <v>28</v>
      </c>
      <c r="F22" s="10" t="s">
        <v>175</v>
      </c>
      <c r="G22" s="10" t="s">
        <v>142</v>
      </c>
      <c r="H22" s="143" t="s">
        <v>2388</v>
      </c>
      <c r="I22" s="10" t="s">
        <v>176</v>
      </c>
      <c r="J22" s="10" t="s">
        <v>177</v>
      </c>
      <c r="K22" s="9" t="s">
        <v>53</v>
      </c>
      <c r="L22" s="10" t="s">
        <v>178</v>
      </c>
      <c r="M22" s="10" t="s">
        <v>179</v>
      </c>
      <c r="N22" s="116" t="s">
        <v>2351</v>
      </c>
      <c r="O22" s="10" t="s">
        <v>36</v>
      </c>
      <c r="P22" s="10" t="s">
        <v>56</v>
      </c>
      <c r="Q22" s="9" t="s">
        <v>57</v>
      </c>
      <c r="R22" s="9" t="s">
        <v>97</v>
      </c>
      <c r="S22" s="10" t="s">
        <v>87</v>
      </c>
      <c r="T22" s="10" t="s">
        <v>80</v>
      </c>
      <c r="U22" s="10" t="s">
        <v>41</v>
      </c>
      <c r="V22" s="9" t="s">
        <v>44</v>
      </c>
      <c r="W22" s="28" t="s">
        <v>98</v>
      </c>
      <c r="X22" s="9" t="s">
        <v>44</v>
      </c>
      <c r="Y22" s="10" t="s">
        <v>59</v>
      </c>
      <c r="Z22" s="10" t="s">
        <v>59</v>
      </c>
    </row>
    <row r="23" spans="1:27" ht="45.75" customHeight="1">
      <c r="A23" s="9" t="s">
        <v>24</v>
      </c>
      <c r="B23" s="9" t="s">
        <v>123</v>
      </c>
      <c r="C23" s="9" t="s">
        <v>124</v>
      </c>
      <c r="D23" s="9" t="s">
        <v>174</v>
      </c>
      <c r="E23" s="9" t="s">
        <v>28</v>
      </c>
      <c r="F23" s="10" t="s">
        <v>180</v>
      </c>
      <c r="G23" s="10" t="s">
        <v>142</v>
      </c>
      <c r="H23" s="143" t="s">
        <v>2388</v>
      </c>
      <c r="I23" s="10" t="s">
        <v>181</v>
      </c>
      <c r="J23" s="10" t="s">
        <v>182</v>
      </c>
      <c r="K23" s="9" t="s">
        <v>33</v>
      </c>
      <c r="L23" s="10" t="s">
        <v>183</v>
      </c>
      <c r="M23" s="10" t="s">
        <v>184</v>
      </c>
      <c r="N23" s="116" t="s">
        <v>2351</v>
      </c>
      <c r="O23" s="10" t="s">
        <v>76</v>
      </c>
      <c r="P23" s="10" t="s">
        <v>56</v>
      </c>
      <c r="Q23" s="9" t="s">
        <v>38</v>
      </c>
      <c r="R23" s="9" t="s">
        <v>39</v>
      </c>
      <c r="S23" s="10" t="s">
        <v>87</v>
      </c>
      <c r="T23" s="10" t="s">
        <v>41</v>
      </c>
      <c r="U23" s="10" t="s">
        <v>41</v>
      </c>
      <c r="V23" s="9" t="s">
        <v>42</v>
      </c>
      <c r="W23" s="28" t="s">
        <v>58</v>
      </c>
      <c r="X23" s="9" t="s">
        <v>44</v>
      </c>
      <c r="Y23" s="10" t="s">
        <v>59</v>
      </c>
      <c r="Z23" s="10" t="s">
        <v>59</v>
      </c>
    </row>
    <row r="24" spans="1:27" ht="45.75" customHeight="1">
      <c r="A24" s="9" t="s">
        <v>24</v>
      </c>
      <c r="B24" s="9" t="s">
        <v>123</v>
      </c>
      <c r="C24" s="9" t="s">
        <v>185</v>
      </c>
      <c r="D24" s="9" t="s">
        <v>186</v>
      </c>
      <c r="E24" s="9" t="s">
        <v>49</v>
      </c>
      <c r="F24" s="142" t="s">
        <v>187</v>
      </c>
      <c r="G24" s="143" t="s">
        <v>188</v>
      </c>
      <c r="H24" s="143" t="s">
        <v>2404</v>
      </c>
      <c r="I24" s="10" t="s">
        <v>189</v>
      </c>
      <c r="J24" s="10" t="s">
        <v>190</v>
      </c>
      <c r="K24" s="9" t="s">
        <v>130</v>
      </c>
      <c r="L24" s="10" t="s">
        <v>191</v>
      </c>
      <c r="M24" s="10" t="s">
        <v>85</v>
      </c>
      <c r="N24" s="116" t="s">
        <v>2351</v>
      </c>
      <c r="O24" s="10" t="s">
        <v>86</v>
      </c>
      <c r="P24" s="10" t="s">
        <v>56</v>
      </c>
      <c r="Q24" s="9" t="s">
        <v>38</v>
      </c>
      <c r="R24" s="9" t="s">
        <v>39</v>
      </c>
      <c r="S24" s="10" t="s">
        <v>87</v>
      </c>
      <c r="T24" s="10" t="s">
        <v>80</v>
      </c>
      <c r="U24" s="10" t="s">
        <v>80</v>
      </c>
      <c r="V24" s="9" t="s">
        <v>42</v>
      </c>
      <c r="W24" s="28" t="s">
        <v>58</v>
      </c>
      <c r="X24" s="9" t="s">
        <v>44</v>
      </c>
      <c r="Y24" s="10" t="s">
        <v>59</v>
      </c>
      <c r="Z24" s="10" t="s">
        <v>59</v>
      </c>
    </row>
    <row r="25" spans="1:27" ht="45.75" customHeight="1">
      <c r="A25" s="9" t="s">
        <v>24</v>
      </c>
      <c r="B25" s="9" t="s">
        <v>123</v>
      </c>
      <c r="C25" s="9" t="s">
        <v>185</v>
      </c>
      <c r="D25" s="9" t="s">
        <v>186</v>
      </c>
      <c r="E25" s="9" t="s">
        <v>49</v>
      </c>
      <c r="F25" s="10" t="s">
        <v>192</v>
      </c>
      <c r="G25" s="10" t="s">
        <v>188</v>
      </c>
      <c r="H25" s="143" t="s">
        <v>2389</v>
      </c>
      <c r="I25" s="10" t="s">
        <v>193</v>
      </c>
      <c r="J25" s="10" t="s">
        <v>194</v>
      </c>
      <c r="K25" s="9" t="s">
        <v>195</v>
      </c>
      <c r="L25" s="10" t="s">
        <v>56</v>
      </c>
      <c r="M25" s="10" t="s">
        <v>55</v>
      </c>
      <c r="N25" s="116" t="s">
        <v>2351</v>
      </c>
      <c r="O25" s="10" t="s">
        <v>36</v>
      </c>
      <c r="P25" s="10" t="s">
        <v>56</v>
      </c>
      <c r="Q25" s="9" t="s">
        <v>57</v>
      </c>
      <c r="R25" s="9" t="s">
        <v>39</v>
      </c>
      <c r="S25" s="10" t="s">
        <v>40</v>
      </c>
      <c r="T25" s="10" t="s">
        <v>80</v>
      </c>
      <c r="U25" s="10" t="s">
        <v>41</v>
      </c>
      <c r="V25" s="9" t="s">
        <v>42</v>
      </c>
      <c r="W25" s="28" t="s">
        <v>98</v>
      </c>
      <c r="X25" s="9" t="s">
        <v>42</v>
      </c>
      <c r="Y25" s="10" t="s">
        <v>88</v>
      </c>
      <c r="Z25" s="10" t="s">
        <v>88</v>
      </c>
    </row>
    <row r="26" spans="1:27" ht="45.75" customHeight="1">
      <c r="A26" s="9" t="s">
        <v>24</v>
      </c>
      <c r="B26" s="9" t="s">
        <v>123</v>
      </c>
      <c r="C26" s="9" t="s">
        <v>26</v>
      </c>
      <c r="D26" s="9" t="s">
        <v>26</v>
      </c>
      <c r="E26" s="9" t="s">
        <v>49</v>
      </c>
      <c r="F26" s="10" t="s">
        <v>196</v>
      </c>
      <c r="G26" s="10" t="s">
        <v>197</v>
      </c>
      <c r="H26" s="143" t="s">
        <v>2390</v>
      </c>
      <c r="I26" s="10" t="s">
        <v>198</v>
      </c>
      <c r="J26" s="10" t="s">
        <v>199</v>
      </c>
      <c r="K26" s="9" t="s">
        <v>200</v>
      </c>
      <c r="L26" s="10" t="s">
        <v>56</v>
      </c>
      <c r="M26" s="10" t="s">
        <v>201</v>
      </c>
      <c r="N26" s="116" t="s">
        <v>2354</v>
      </c>
      <c r="O26" s="10" t="s">
        <v>202</v>
      </c>
      <c r="P26" s="10" t="s">
        <v>203</v>
      </c>
      <c r="Q26" s="9" t="s">
        <v>204</v>
      </c>
      <c r="R26" s="9" t="s">
        <v>78</v>
      </c>
      <c r="S26" s="10" t="s">
        <v>205</v>
      </c>
      <c r="T26" s="10" t="s">
        <v>80</v>
      </c>
      <c r="U26" s="10" t="s">
        <v>41</v>
      </c>
      <c r="V26" s="9" t="s">
        <v>42</v>
      </c>
      <c r="W26" s="28" t="s">
        <v>98</v>
      </c>
      <c r="X26" s="9" t="s">
        <v>44</v>
      </c>
      <c r="Y26" s="10" t="s">
        <v>45</v>
      </c>
      <c r="Z26" s="10" t="s">
        <v>45</v>
      </c>
    </row>
    <row r="27" spans="1:27" ht="45.75" customHeight="1">
      <c r="A27" s="9" t="s">
        <v>24</v>
      </c>
      <c r="B27" s="9" t="s">
        <v>123</v>
      </c>
      <c r="C27" s="9" t="s">
        <v>206</v>
      </c>
      <c r="D27" s="9" t="s">
        <v>206</v>
      </c>
      <c r="E27" s="9" t="s">
        <v>28</v>
      </c>
      <c r="F27" s="10" t="s">
        <v>207</v>
      </c>
      <c r="G27" s="10" t="s">
        <v>167</v>
      </c>
      <c r="H27" s="143" t="s">
        <v>2391</v>
      </c>
      <c r="I27" s="10" t="s">
        <v>208</v>
      </c>
      <c r="J27" s="10" t="s">
        <v>209</v>
      </c>
      <c r="K27" s="9" t="s">
        <v>150</v>
      </c>
      <c r="L27" s="10" t="s">
        <v>210</v>
      </c>
      <c r="M27" s="10" t="s">
        <v>152</v>
      </c>
      <c r="N27" s="116" t="s">
        <v>2352</v>
      </c>
      <c r="O27" s="10" t="s">
        <v>153</v>
      </c>
      <c r="P27" s="10" t="s">
        <v>56</v>
      </c>
      <c r="Q27" s="9" t="s">
        <v>154</v>
      </c>
      <c r="R27" s="9" t="s">
        <v>97</v>
      </c>
      <c r="S27" s="10" t="s">
        <v>155</v>
      </c>
      <c r="T27" s="10" t="s">
        <v>80</v>
      </c>
      <c r="U27" s="10" t="s">
        <v>80</v>
      </c>
      <c r="V27" s="9" t="s">
        <v>42</v>
      </c>
      <c r="W27" s="28" t="s">
        <v>98</v>
      </c>
      <c r="X27" s="9" t="s">
        <v>44</v>
      </c>
      <c r="Y27" s="10" t="s">
        <v>45</v>
      </c>
      <c r="Z27" s="10" t="s">
        <v>45</v>
      </c>
    </row>
    <row r="28" spans="1:27" ht="45.75" customHeight="1">
      <c r="A28" s="9" t="s">
        <v>24</v>
      </c>
      <c r="B28" s="9" t="s">
        <v>123</v>
      </c>
      <c r="C28" s="9" t="s">
        <v>206</v>
      </c>
      <c r="D28" s="9" t="s">
        <v>206</v>
      </c>
      <c r="E28" s="9" t="s">
        <v>28</v>
      </c>
      <c r="F28" s="10" t="s">
        <v>211</v>
      </c>
      <c r="G28" s="10" t="s">
        <v>167</v>
      </c>
      <c r="H28" s="143" t="s">
        <v>2392</v>
      </c>
      <c r="I28" s="10" t="s">
        <v>212</v>
      </c>
      <c r="J28" s="10" t="s">
        <v>213</v>
      </c>
      <c r="K28" s="9" t="s">
        <v>53</v>
      </c>
      <c r="L28" s="10" t="s">
        <v>214</v>
      </c>
      <c r="M28" s="10" t="s">
        <v>215</v>
      </c>
      <c r="N28" s="116" t="s">
        <v>2351</v>
      </c>
      <c r="O28" s="10" t="s">
        <v>216</v>
      </c>
      <c r="P28" s="10" t="s">
        <v>56</v>
      </c>
      <c r="Q28" s="9" t="s">
        <v>38</v>
      </c>
      <c r="R28" s="9" t="s">
        <v>39</v>
      </c>
      <c r="S28" s="10" t="s">
        <v>217</v>
      </c>
      <c r="T28" s="10" t="s">
        <v>80</v>
      </c>
      <c r="U28" s="10" t="s">
        <v>80</v>
      </c>
      <c r="V28" s="9" t="s">
        <v>42</v>
      </c>
      <c r="W28" s="28" t="s">
        <v>98</v>
      </c>
      <c r="X28" s="9" t="s">
        <v>44</v>
      </c>
      <c r="Y28" s="10" t="s">
        <v>45</v>
      </c>
      <c r="Z28" s="10" t="s">
        <v>45</v>
      </c>
    </row>
    <row r="29" spans="1:27" ht="45.75" customHeight="1">
      <c r="A29" s="9" t="s">
        <v>24</v>
      </c>
      <c r="B29" s="9" t="s">
        <v>123</v>
      </c>
      <c r="C29" s="9" t="s">
        <v>185</v>
      </c>
      <c r="D29" s="9" t="s">
        <v>185</v>
      </c>
      <c r="E29" s="9" t="s">
        <v>28</v>
      </c>
      <c r="F29" s="10" t="s">
        <v>218</v>
      </c>
      <c r="G29" s="10" t="s">
        <v>219</v>
      </c>
      <c r="H29" s="143" t="s">
        <v>56</v>
      </c>
      <c r="I29" s="10" t="s">
        <v>220</v>
      </c>
      <c r="J29" s="10" t="s">
        <v>221</v>
      </c>
      <c r="K29" s="9" t="s">
        <v>33</v>
      </c>
      <c r="L29" s="10" t="s">
        <v>222</v>
      </c>
      <c r="M29" s="10" t="s">
        <v>223</v>
      </c>
      <c r="N29" s="116" t="s">
        <v>2351</v>
      </c>
      <c r="O29" s="10" t="s">
        <v>224</v>
      </c>
      <c r="P29" s="10" t="s">
        <v>56</v>
      </c>
      <c r="Q29" s="9" t="s">
        <v>38</v>
      </c>
      <c r="R29" s="9" t="s">
        <v>225</v>
      </c>
      <c r="S29" s="10" t="s">
        <v>79</v>
      </c>
      <c r="T29" s="10" t="s">
        <v>41</v>
      </c>
      <c r="U29" s="10" t="s">
        <v>41</v>
      </c>
      <c r="V29" s="9" t="s">
        <v>42</v>
      </c>
      <c r="W29" s="28" t="s">
        <v>58</v>
      </c>
      <c r="X29" s="9" t="s">
        <v>42</v>
      </c>
      <c r="Y29" s="10" t="s">
        <v>226</v>
      </c>
      <c r="Z29" s="10" t="s">
        <v>226</v>
      </c>
    </row>
    <row r="30" spans="1:27" ht="45.75" customHeight="1">
      <c r="A30" s="9" t="s">
        <v>24</v>
      </c>
      <c r="B30" s="9" t="s">
        <v>123</v>
      </c>
      <c r="C30" s="9" t="s">
        <v>26</v>
      </c>
      <c r="D30" s="9" t="s">
        <v>26</v>
      </c>
      <c r="E30" s="9" t="s">
        <v>49</v>
      </c>
      <c r="F30" s="10" t="s">
        <v>227</v>
      </c>
      <c r="G30" s="11" t="s">
        <v>30</v>
      </c>
      <c r="H30" s="146" t="s">
        <v>2408</v>
      </c>
      <c r="I30" s="10" t="s">
        <v>228</v>
      </c>
      <c r="J30" s="10" t="s">
        <v>229</v>
      </c>
      <c r="K30" s="9" t="s">
        <v>200</v>
      </c>
      <c r="L30" s="10" t="s">
        <v>56</v>
      </c>
      <c r="M30" s="10" t="s">
        <v>230</v>
      </c>
      <c r="N30" s="116" t="s">
        <v>2354</v>
      </c>
      <c r="O30" s="10" t="s">
        <v>36</v>
      </c>
      <c r="P30" s="10" t="s">
        <v>203</v>
      </c>
      <c r="Q30" s="9" t="s">
        <v>231</v>
      </c>
      <c r="R30" s="9" t="s">
        <v>78</v>
      </c>
      <c r="S30" s="10" t="s">
        <v>232</v>
      </c>
      <c r="T30" s="10" t="s">
        <v>80</v>
      </c>
      <c r="U30" s="10" t="s">
        <v>41</v>
      </c>
      <c r="V30" s="9" t="s">
        <v>42</v>
      </c>
      <c r="W30" s="28" t="s">
        <v>98</v>
      </c>
      <c r="X30" s="9" t="s">
        <v>44</v>
      </c>
      <c r="Y30" s="10" t="s">
        <v>45</v>
      </c>
      <c r="Z30" s="10" t="s">
        <v>45</v>
      </c>
    </row>
    <row r="31" spans="1:27" ht="45.75" customHeight="1">
      <c r="A31" s="9" t="s">
        <v>24</v>
      </c>
      <c r="B31" s="9" t="s">
        <v>123</v>
      </c>
      <c r="C31" s="9" t="s">
        <v>233</v>
      </c>
      <c r="D31" s="9" t="s">
        <v>233</v>
      </c>
      <c r="E31" s="9" t="s">
        <v>28</v>
      </c>
      <c r="F31" s="10" t="s">
        <v>234</v>
      </c>
      <c r="G31" s="154" t="s">
        <v>2393</v>
      </c>
      <c r="H31" s="143" t="s">
        <v>2393</v>
      </c>
      <c r="I31" s="10" t="s">
        <v>236</v>
      </c>
      <c r="J31" s="10" t="s">
        <v>237</v>
      </c>
      <c r="K31" s="9" t="s">
        <v>150</v>
      </c>
      <c r="L31" s="10" t="s">
        <v>238</v>
      </c>
      <c r="M31" s="10" t="s">
        <v>239</v>
      </c>
      <c r="N31" s="116" t="s">
        <v>2352</v>
      </c>
      <c r="O31" s="10" t="s">
        <v>240</v>
      </c>
      <c r="P31" s="10" t="s">
        <v>56</v>
      </c>
      <c r="Q31" s="9" t="s">
        <v>154</v>
      </c>
      <c r="R31" s="9" t="s">
        <v>97</v>
      </c>
      <c r="S31" s="10" t="s">
        <v>155</v>
      </c>
      <c r="T31" s="10" t="s">
        <v>80</v>
      </c>
      <c r="U31" s="10" t="s">
        <v>41</v>
      </c>
      <c r="V31" s="9" t="s">
        <v>42</v>
      </c>
      <c r="W31" s="28" t="s">
        <v>241</v>
      </c>
      <c r="X31" s="9" t="s">
        <v>44</v>
      </c>
      <c r="Y31" s="10" t="s">
        <v>59</v>
      </c>
      <c r="Z31" s="10" t="s">
        <v>59</v>
      </c>
    </row>
    <row r="32" spans="1:27" ht="45.75" customHeight="1">
      <c r="A32" s="9" t="s">
        <v>24</v>
      </c>
      <c r="B32" s="9" t="s">
        <v>123</v>
      </c>
      <c r="C32" s="9" t="s">
        <v>233</v>
      </c>
      <c r="D32" s="9" t="s">
        <v>233</v>
      </c>
      <c r="E32" s="9" t="s">
        <v>49</v>
      </c>
      <c r="F32" s="10" t="s">
        <v>242</v>
      </c>
      <c r="G32" s="154" t="s">
        <v>2393</v>
      </c>
      <c r="H32" s="154" t="s">
        <v>2475</v>
      </c>
      <c r="I32" s="10" t="s">
        <v>243</v>
      </c>
      <c r="J32" s="10" t="s">
        <v>244</v>
      </c>
      <c r="K32" s="9" t="s">
        <v>74</v>
      </c>
      <c r="L32" s="10" t="s">
        <v>56</v>
      </c>
      <c r="M32" s="10" t="s">
        <v>245</v>
      </c>
      <c r="N32" s="116" t="s">
        <v>2353</v>
      </c>
      <c r="O32" s="10" t="s">
        <v>202</v>
      </c>
      <c r="P32" s="10" t="s">
        <v>56</v>
      </c>
      <c r="Q32" s="9" t="s">
        <v>57</v>
      </c>
      <c r="R32" s="9" t="s">
        <v>97</v>
      </c>
      <c r="S32" s="10" t="s">
        <v>87</v>
      </c>
      <c r="T32" s="10" t="s">
        <v>80</v>
      </c>
      <c r="U32" s="10" t="s">
        <v>80</v>
      </c>
      <c r="V32" s="9" t="s">
        <v>42</v>
      </c>
      <c r="W32" s="28" t="s">
        <v>246</v>
      </c>
      <c r="X32" s="9" t="s">
        <v>44</v>
      </c>
      <c r="Y32" s="10" t="s">
        <v>45</v>
      </c>
      <c r="Z32" s="10" t="s">
        <v>45</v>
      </c>
    </row>
    <row r="33" spans="1:26" ht="45.75" customHeight="1">
      <c r="A33" s="9" t="s">
        <v>24</v>
      </c>
      <c r="B33" s="9" t="s">
        <v>123</v>
      </c>
      <c r="C33" s="9" t="s">
        <v>233</v>
      </c>
      <c r="D33" s="9" t="s">
        <v>233</v>
      </c>
      <c r="E33" s="9" t="s">
        <v>49</v>
      </c>
      <c r="F33" s="10" t="s">
        <v>247</v>
      </c>
      <c r="G33" s="154" t="s">
        <v>2393</v>
      </c>
      <c r="H33" s="154" t="s">
        <v>2476</v>
      </c>
      <c r="I33" s="10" t="s">
        <v>248</v>
      </c>
      <c r="J33" s="10" t="s">
        <v>249</v>
      </c>
      <c r="K33" s="9" t="s">
        <v>74</v>
      </c>
      <c r="L33" s="10" t="s">
        <v>56</v>
      </c>
      <c r="M33" s="10" t="s">
        <v>250</v>
      </c>
      <c r="N33" s="116" t="s">
        <v>2352</v>
      </c>
      <c r="O33" s="10" t="s">
        <v>251</v>
      </c>
      <c r="P33" s="10" t="s">
        <v>252</v>
      </c>
      <c r="Q33" s="9" t="s">
        <v>38</v>
      </c>
      <c r="R33" s="9" t="s">
        <v>97</v>
      </c>
      <c r="S33" s="10" t="s">
        <v>87</v>
      </c>
      <c r="T33" s="10" t="s">
        <v>80</v>
      </c>
      <c r="U33" s="10" t="s">
        <v>80</v>
      </c>
      <c r="V33" s="9" t="s">
        <v>42</v>
      </c>
      <c r="W33" s="28" t="s">
        <v>98</v>
      </c>
      <c r="X33" s="9" t="s">
        <v>44</v>
      </c>
      <c r="Y33" s="10" t="s">
        <v>45</v>
      </c>
      <c r="Z33" s="10" t="s">
        <v>45</v>
      </c>
    </row>
    <row r="34" spans="1:26" ht="45.75" customHeight="1">
      <c r="A34" s="9" t="s">
        <v>24</v>
      </c>
      <c r="B34" s="9" t="s">
        <v>123</v>
      </c>
      <c r="C34" s="9" t="s">
        <v>233</v>
      </c>
      <c r="D34" s="9" t="s">
        <v>233</v>
      </c>
      <c r="E34" s="9" t="s">
        <v>28</v>
      </c>
      <c r="F34" s="10" t="s">
        <v>253</v>
      </c>
      <c r="G34" s="154" t="s">
        <v>2393</v>
      </c>
      <c r="H34" s="143" t="s">
        <v>56</v>
      </c>
      <c r="I34" s="10" t="s">
        <v>254</v>
      </c>
      <c r="J34" s="10" t="s">
        <v>255</v>
      </c>
      <c r="K34" s="9" t="s">
        <v>53</v>
      </c>
      <c r="L34" s="10" t="s">
        <v>256</v>
      </c>
      <c r="M34" s="10" t="s">
        <v>257</v>
      </c>
      <c r="N34" s="116" t="s">
        <v>2352</v>
      </c>
      <c r="O34" s="10" t="s">
        <v>216</v>
      </c>
      <c r="P34" s="10" t="s">
        <v>258</v>
      </c>
      <c r="Q34" s="9" t="s">
        <v>57</v>
      </c>
      <c r="R34" s="9" t="s">
        <v>97</v>
      </c>
      <c r="S34" s="10" t="s">
        <v>87</v>
      </c>
      <c r="T34" s="10" t="s">
        <v>41</v>
      </c>
      <c r="U34" s="10" t="s">
        <v>41</v>
      </c>
      <c r="V34" s="9" t="s">
        <v>42</v>
      </c>
      <c r="W34" s="28" t="s">
        <v>246</v>
      </c>
      <c r="X34" s="9" t="s">
        <v>42</v>
      </c>
      <c r="Y34" s="10" t="s">
        <v>59</v>
      </c>
      <c r="Z34" s="10" t="s">
        <v>59</v>
      </c>
    </row>
    <row r="35" spans="1:26" ht="45.75" customHeight="1">
      <c r="A35" s="9" t="s">
        <v>24</v>
      </c>
      <c r="B35" s="9" t="s">
        <v>123</v>
      </c>
      <c r="C35" s="9" t="s">
        <v>233</v>
      </c>
      <c r="D35" s="9" t="s">
        <v>233</v>
      </c>
      <c r="E35" s="9" t="s">
        <v>49</v>
      </c>
      <c r="F35" s="10" t="s">
        <v>259</v>
      </c>
      <c r="G35" s="154" t="s">
        <v>2393</v>
      </c>
      <c r="H35" s="154" t="s">
        <v>2477</v>
      </c>
      <c r="I35" s="10" t="s">
        <v>260</v>
      </c>
      <c r="J35" s="10" t="s">
        <v>261</v>
      </c>
      <c r="K35" s="9" t="s">
        <v>200</v>
      </c>
      <c r="L35" s="10" t="s">
        <v>56</v>
      </c>
      <c r="M35" s="10" t="s">
        <v>230</v>
      </c>
      <c r="N35" s="116" t="s">
        <v>2354</v>
      </c>
      <c r="O35" s="10" t="s">
        <v>36</v>
      </c>
      <c r="P35" s="10" t="s">
        <v>262</v>
      </c>
      <c r="Q35" s="9" t="s">
        <v>263</v>
      </c>
      <c r="R35" s="9" t="s">
        <v>78</v>
      </c>
      <c r="S35" s="10" t="s">
        <v>232</v>
      </c>
      <c r="T35" s="10" t="s">
        <v>80</v>
      </c>
      <c r="U35" s="10" t="s">
        <v>80</v>
      </c>
      <c r="V35" s="9" t="s">
        <v>42</v>
      </c>
      <c r="W35" s="28" t="s">
        <v>98</v>
      </c>
      <c r="X35" s="9" t="s">
        <v>42</v>
      </c>
      <c r="Y35" s="10" t="s">
        <v>59</v>
      </c>
      <c r="Z35" s="10" t="s">
        <v>59</v>
      </c>
    </row>
    <row r="36" spans="1:26" ht="45.75" customHeight="1">
      <c r="A36" s="9" t="s">
        <v>24</v>
      </c>
      <c r="B36" s="9" t="s">
        <v>123</v>
      </c>
      <c r="C36" s="9" t="s">
        <v>233</v>
      </c>
      <c r="D36" s="9" t="s">
        <v>233</v>
      </c>
      <c r="E36" s="9" t="s">
        <v>28</v>
      </c>
      <c r="F36" s="10" t="s">
        <v>264</v>
      </c>
      <c r="G36" s="154" t="s">
        <v>2393</v>
      </c>
      <c r="H36" s="143" t="s">
        <v>56</v>
      </c>
      <c r="I36" s="10"/>
      <c r="J36" s="10"/>
      <c r="K36" s="9" t="s">
        <v>130</v>
      </c>
      <c r="L36" s="10" t="s">
        <v>265</v>
      </c>
      <c r="M36" s="10"/>
      <c r="N36" s="116" t="s">
        <v>900</v>
      </c>
      <c r="O36" s="86" t="s">
        <v>900</v>
      </c>
      <c r="P36" s="10"/>
      <c r="Q36" s="9"/>
      <c r="R36" s="9"/>
      <c r="S36" s="10"/>
      <c r="T36" s="10"/>
      <c r="U36" s="10"/>
      <c r="V36" s="9"/>
      <c r="W36" s="28"/>
      <c r="X36" s="9"/>
      <c r="Y36" s="10"/>
      <c r="Z36" s="93"/>
    </row>
    <row r="37" spans="1:26" ht="45.75" customHeight="1">
      <c r="A37" s="9" t="s">
        <v>24</v>
      </c>
      <c r="B37" s="9" t="s">
        <v>123</v>
      </c>
      <c r="C37" s="9" t="s">
        <v>233</v>
      </c>
      <c r="D37" s="9" t="s">
        <v>233</v>
      </c>
      <c r="E37" s="9" t="s">
        <v>28</v>
      </c>
      <c r="F37" s="10" t="s">
        <v>266</v>
      </c>
      <c r="G37" s="154" t="s">
        <v>2393</v>
      </c>
      <c r="H37" s="143" t="s">
        <v>56</v>
      </c>
      <c r="I37" s="10"/>
      <c r="J37" s="10"/>
      <c r="K37" s="9" t="s">
        <v>53</v>
      </c>
      <c r="L37" s="10" t="s">
        <v>267</v>
      </c>
      <c r="M37" s="10"/>
      <c r="N37" s="116" t="s">
        <v>900</v>
      </c>
      <c r="O37" s="86" t="s">
        <v>900</v>
      </c>
      <c r="P37" s="10"/>
      <c r="Q37" s="9"/>
      <c r="R37" s="9"/>
      <c r="S37" s="10"/>
      <c r="T37" s="10"/>
      <c r="U37" s="10"/>
      <c r="V37" s="9"/>
      <c r="W37" s="28"/>
      <c r="X37" s="9"/>
      <c r="Y37" s="10"/>
      <c r="Z37" s="93"/>
    </row>
    <row r="38" spans="1:26" ht="45.75" customHeight="1">
      <c r="A38" s="9" t="s">
        <v>24</v>
      </c>
      <c r="B38" s="9" t="s">
        <v>123</v>
      </c>
      <c r="C38" s="9" t="s">
        <v>268</v>
      </c>
      <c r="D38" s="9" t="s">
        <v>269</v>
      </c>
      <c r="E38" s="9" t="s">
        <v>49</v>
      </c>
      <c r="F38" s="10" t="s">
        <v>270</v>
      </c>
      <c r="G38" s="10" t="s">
        <v>271</v>
      </c>
      <c r="H38" s="143" t="s">
        <v>2403</v>
      </c>
      <c r="I38" s="10" t="s">
        <v>272</v>
      </c>
      <c r="J38" s="10" t="s">
        <v>273</v>
      </c>
      <c r="K38" s="9" t="s">
        <v>119</v>
      </c>
      <c r="L38" s="10" t="s">
        <v>56</v>
      </c>
      <c r="M38" s="10" t="s">
        <v>274</v>
      </c>
      <c r="N38" s="116" t="s">
        <v>2351</v>
      </c>
      <c r="O38" s="10" t="s">
        <v>122</v>
      </c>
      <c r="P38" s="10" t="s">
        <v>56</v>
      </c>
      <c r="Q38" s="9" t="s">
        <v>38</v>
      </c>
      <c r="R38" s="9" t="s">
        <v>78</v>
      </c>
      <c r="S38" s="10" t="s">
        <v>275</v>
      </c>
      <c r="T38" s="10" t="s">
        <v>80</v>
      </c>
      <c r="U38" s="10" t="s">
        <v>41</v>
      </c>
      <c r="V38" s="9" t="s">
        <v>42</v>
      </c>
      <c r="W38" s="28" t="s">
        <v>98</v>
      </c>
      <c r="X38" s="9" t="s">
        <v>44</v>
      </c>
      <c r="Y38" s="10" t="s">
        <v>59</v>
      </c>
      <c r="Z38" s="10" t="s">
        <v>59</v>
      </c>
    </row>
    <row r="39" spans="1:26" ht="45.75" customHeight="1">
      <c r="A39" s="9" t="s">
        <v>24</v>
      </c>
      <c r="B39" s="9" t="s">
        <v>123</v>
      </c>
      <c r="C39" s="9" t="s">
        <v>268</v>
      </c>
      <c r="D39" s="9" t="s">
        <v>276</v>
      </c>
      <c r="E39" s="9" t="s">
        <v>49</v>
      </c>
      <c r="F39" s="10" t="s">
        <v>277</v>
      </c>
      <c r="G39" s="10" t="s">
        <v>271</v>
      </c>
      <c r="H39" s="154" t="s">
        <v>56</v>
      </c>
      <c r="I39" s="10" t="s">
        <v>278</v>
      </c>
      <c r="J39" s="10" t="s">
        <v>279</v>
      </c>
      <c r="K39" s="9" t="s">
        <v>74</v>
      </c>
      <c r="L39" s="10" t="s">
        <v>56</v>
      </c>
      <c r="M39" s="10" t="s">
        <v>139</v>
      </c>
      <c r="N39" s="116" t="s">
        <v>2351</v>
      </c>
      <c r="O39" s="10" t="s">
        <v>114</v>
      </c>
      <c r="P39" s="10" t="s">
        <v>56</v>
      </c>
      <c r="Q39" s="9" t="s">
        <v>57</v>
      </c>
      <c r="R39" s="9" t="s">
        <v>97</v>
      </c>
      <c r="S39" s="10" t="s">
        <v>87</v>
      </c>
      <c r="T39" s="10" t="s">
        <v>80</v>
      </c>
      <c r="U39" s="10" t="s">
        <v>80</v>
      </c>
      <c r="V39" s="9" t="s">
        <v>42</v>
      </c>
      <c r="W39" s="28" t="s">
        <v>241</v>
      </c>
      <c r="X39" s="9" t="s">
        <v>44</v>
      </c>
      <c r="Y39" s="10" t="s">
        <v>59</v>
      </c>
      <c r="Z39" s="10" t="s">
        <v>59</v>
      </c>
    </row>
    <row r="40" spans="1:26" ht="45.75" customHeight="1">
      <c r="A40" s="9" t="s">
        <v>24</v>
      </c>
      <c r="B40" s="9" t="s">
        <v>123</v>
      </c>
      <c r="C40" s="9" t="s">
        <v>280</v>
      </c>
      <c r="D40" s="9" t="s">
        <v>276</v>
      </c>
      <c r="E40" s="9" t="s">
        <v>49</v>
      </c>
      <c r="F40" s="10" t="s">
        <v>281</v>
      </c>
      <c r="G40" s="10" t="s">
        <v>271</v>
      </c>
      <c r="H40" s="154" t="s">
        <v>56</v>
      </c>
      <c r="I40" s="10"/>
      <c r="J40" s="10"/>
      <c r="K40" s="9" t="s">
        <v>53</v>
      </c>
      <c r="L40" s="10" t="s">
        <v>54</v>
      </c>
      <c r="M40" s="10"/>
      <c r="N40" s="116" t="s">
        <v>900</v>
      </c>
      <c r="O40" s="86" t="s">
        <v>900</v>
      </c>
      <c r="P40" s="10"/>
      <c r="Q40" s="9" t="s">
        <v>263</v>
      </c>
      <c r="R40" s="9"/>
      <c r="S40" s="10"/>
      <c r="T40" s="10"/>
      <c r="U40" s="10"/>
      <c r="V40" s="9"/>
      <c r="W40" s="28"/>
      <c r="X40" s="9"/>
      <c r="Y40" s="10"/>
      <c r="Z40" s="91"/>
    </row>
    <row r="41" spans="1:26" ht="45.75" customHeight="1">
      <c r="A41" s="9" t="s">
        <v>24</v>
      </c>
      <c r="B41" s="9" t="s">
        <v>123</v>
      </c>
      <c r="C41" s="9" t="s">
        <v>280</v>
      </c>
      <c r="D41" s="9" t="s">
        <v>282</v>
      </c>
      <c r="E41" s="9" t="s">
        <v>49</v>
      </c>
      <c r="F41" s="10" t="s">
        <v>283</v>
      </c>
      <c r="G41" s="10" t="s">
        <v>284</v>
      </c>
      <c r="H41" s="143" t="s">
        <v>2402</v>
      </c>
      <c r="I41" s="10" t="s">
        <v>285</v>
      </c>
      <c r="J41" s="10" t="s">
        <v>286</v>
      </c>
      <c r="K41" s="9" t="s">
        <v>119</v>
      </c>
      <c r="L41" s="10" t="s">
        <v>145</v>
      </c>
      <c r="M41" s="10" t="s">
        <v>287</v>
      </c>
      <c r="N41" s="116" t="s">
        <v>2352</v>
      </c>
      <c r="O41" s="10" t="s">
        <v>86</v>
      </c>
      <c r="P41" s="10" t="s">
        <v>56</v>
      </c>
      <c r="Q41" s="9" t="s">
        <v>204</v>
      </c>
      <c r="R41" s="9" t="s">
        <v>39</v>
      </c>
      <c r="S41" s="10" t="s">
        <v>87</v>
      </c>
      <c r="T41" s="10" t="s">
        <v>41</v>
      </c>
      <c r="U41" s="10" t="s">
        <v>80</v>
      </c>
      <c r="V41" s="9" t="s">
        <v>42</v>
      </c>
      <c r="W41" s="28" t="s">
        <v>58</v>
      </c>
      <c r="X41" s="9" t="s">
        <v>42</v>
      </c>
      <c r="Y41" s="10" t="s">
        <v>288</v>
      </c>
      <c r="Z41" s="95" t="s">
        <v>1895</v>
      </c>
    </row>
    <row r="42" spans="1:26" ht="45.75" customHeight="1">
      <c r="A42" s="9" t="s">
        <v>24</v>
      </c>
      <c r="B42" s="9" t="s">
        <v>123</v>
      </c>
      <c r="C42" s="9" t="s">
        <v>268</v>
      </c>
      <c r="D42" s="9" t="s">
        <v>276</v>
      </c>
      <c r="E42" s="9" t="s">
        <v>49</v>
      </c>
      <c r="F42" s="10" t="s">
        <v>289</v>
      </c>
      <c r="G42" s="10" t="s">
        <v>271</v>
      </c>
      <c r="H42" s="154" t="s">
        <v>2478</v>
      </c>
      <c r="I42" s="10" t="s">
        <v>290</v>
      </c>
      <c r="J42" s="10" t="s">
        <v>291</v>
      </c>
      <c r="K42" s="9" t="s">
        <v>53</v>
      </c>
      <c r="L42" s="10" t="s">
        <v>292</v>
      </c>
      <c r="M42" s="10" t="s">
        <v>132</v>
      </c>
      <c r="N42" s="116" t="s">
        <v>2352</v>
      </c>
      <c r="O42" s="10" t="s">
        <v>76</v>
      </c>
      <c r="P42" s="10" t="s">
        <v>56</v>
      </c>
      <c r="Q42" s="9" t="s">
        <v>57</v>
      </c>
      <c r="R42" s="9" t="s">
        <v>39</v>
      </c>
      <c r="S42" s="10" t="s">
        <v>40</v>
      </c>
      <c r="T42" s="10" t="s">
        <v>41</v>
      </c>
      <c r="U42" s="10" t="s">
        <v>80</v>
      </c>
      <c r="V42" s="9" t="s">
        <v>42</v>
      </c>
      <c r="W42" s="28" t="s">
        <v>98</v>
      </c>
      <c r="X42" s="9" t="s">
        <v>42</v>
      </c>
      <c r="Y42" s="10" t="s">
        <v>133</v>
      </c>
      <c r="Z42" s="10" t="s">
        <v>133</v>
      </c>
    </row>
    <row r="43" spans="1:26" ht="45.75" customHeight="1">
      <c r="A43" s="9" t="s">
        <v>24</v>
      </c>
      <c r="B43" s="9" t="s">
        <v>123</v>
      </c>
      <c r="C43" s="9" t="s">
        <v>268</v>
      </c>
      <c r="D43" s="9" t="s">
        <v>293</v>
      </c>
      <c r="E43" s="9" t="s">
        <v>49</v>
      </c>
      <c r="F43" s="10" t="s">
        <v>294</v>
      </c>
      <c r="G43" s="10" t="s">
        <v>295</v>
      </c>
      <c r="H43" s="143" t="s">
        <v>2394</v>
      </c>
      <c r="I43" s="10" t="s">
        <v>296</v>
      </c>
      <c r="J43" s="10" t="s">
        <v>297</v>
      </c>
      <c r="K43" s="9" t="s">
        <v>119</v>
      </c>
      <c r="L43" s="10" t="s">
        <v>145</v>
      </c>
      <c r="M43" s="10" t="s">
        <v>146</v>
      </c>
      <c r="N43" s="116" t="s">
        <v>2352</v>
      </c>
      <c r="O43" s="10" t="s">
        <v>114</v>
      </c>
      <c r="P43" s="10" t="s">
        <v>56</v>
      </c>
      <c r="Q43" s="9" t="s">
        <v>96</v>
      </c>
      <c r="R43" s="9" t="s">
        <v>97</v>
      </c>
      <c r="S43" s="10" t="s">
        <v>40</v>
      </c>
      <c r="T43" s="10" t="s">
        <v>80</v>
      </c>
      <c r="U43" s="10" t="s">
        <v>80</v>
      </c>
      <c r="V43" s="9" t="s">
        <v>42</v>
      </c>
      <c r="W43" s="28" t="s">
        <v>98</v>
      </c>
      <c r="X43" s="9" t="s">
        <v>44</v>
      </c>
      <c r="Y43" s="10" t="s">
        <v>157</v>
      </c>
      <c r="Z43" s="10" t="s">
        <v>157</v>
      </c>
    </row>
    <row r="44" spans="1:26" ht="45.75" customHeight="1">
      <c r="A44" s="9" t="s">
        <v>24</v>
      </c>
      <c r="B44" s="9" t="s">
        <v>123</v>
      </c>
      <c r="C44" s="9" t="s">
        <v>268</v>
      </c>
      <c r="D44" s="9" t="s">
        <v>298</v>
      </c>
      <c r="E44" s="9" t="s">
        <v>49</v>
      </c>
      <c r="F44" s="10" t="s">
        <v>299</v>
      </c>
      <c r="G44" s="10" t="s">
        <v>271</v>
      </c>
      <c r="H44" s="143" t="s">
        <v>2395</v>
      </c>
      <c r="I44" s="10" t="s">
        <v>300</v>
      </c>
      <c r="J44" s="10" t="s">
        <v>301</v>
      </c>
      <c r="K44" s="9" t="s">
        <v>119</v>
      </c>
      <c r="L44" s="10" t="s">
        <v>145</v>
      </c>
      <c r="M44" s="10" t="s">
        <v>274</v>
      </c>
      <c r="N44" s="116" t="s">
        <v>2351</v>
      </c>
      <c r="O44" s="10" t="s">
        <v>122</v>
      </c>
      <c r="P44" s="10" t="s">
        <v>302</v>
      </c>
      <c r="Q44" s="9" t="s">
        <v>38</v>
      </c>
      <c r="R44" s="9" t="s">
        <v>78</v>
      </c>
      <c r="S44" s="10" t="s">
        <v>275</v>
      </c>
      <c r="T44" s="10" t="s">
        <v>80</v>
      </c>
      <c r="U44" s="10" t="s">
        <v>80</v>
      </c>
      <c r="V44" s="9" t="s">
        <v>42</v>
      </c>
      <c r="W44" s="28" t="s">
        <v>58</v>
      </c>
      <c r="X44" s="9" t="s">
        <v>44</v>
      </c>
      <c r="Y44" s="10" t="s">
        <v>45</v>
      </c>
      <c r="Z44" s="10" t="s">
        <v>45</v>
      </c>
    </row>
    <row r="45" spans="1:26" ht="45.75" customHeight="1">
      <c r="A45" s="9" t="s">
        <v>24</v>
      </c>
      <c r="B45" s="9" t="s">
        <v>123</v>
      </c>
      <c r="C45" s="9" t="s">
        <v>268</v>
      </c>
      <c r="D45" s="9" t="s">
        <v>303</v>
      </c>
      <c r="E45" s="9" t="s">
        <v>49</v>
      </c>
      <c r="F45" s="10" t="s">
        <v>304</v>
      </c>
      <c r="G45" s="10" t="s">
        <v>305</v>
      </c>
      <c r="H45" s="143" t="s">
        <v>2396</v>
      </c>
      <c r="I45" s="10" t="s">
        <v>306</v>
      </c>
      <c r="J45" s="10" t="s">
        <v>307</v>
      </c>
      <c r="K45" s="9" t="s">
        <v>119</v>
      </c>
      <c r="L45" s="10" t="s">
        <v>145</v>
      </c>
      <c r="M45" s="10" t="s">
        <v>308</v>
      </c>
      <c r="N45" s="116" t="s">
        <v>2352</v>
      </c>
      <c r="O45" s="10" t="s">
        <v>76</v>
      </c>
      <c r="P45" s="10" t="s">
        <v>56</v>
      </c>
      <c r="Q45" s="9" t="s">
        <v>57</v>
      </c>
      <c r="R45" s="9" t="s">
        <v>39</v>
      </c>
      <c r="S45" s="10" t="s">
        <v>40</v>
      </c>
      <c r="T45" s="10" t="s">
        <v>41</v>
      </c>
      <c r="U45" s="10" t="s">
        <v>41</v>
      </c>
      <c r="V45" s="9" t="s">
        <v>42</v>
      </c>
      <c r="W45" s="28" t="s">
        <v>58</v>
      </c>
      <c r="X45" s="9" t="s">
        <v>44</v>
      </c>
      <c r="Y45" s="10" t="s">
        <v>59</v>
      </c>
      <c r="Z45" s="10" t="s">
        <v>59</v>
      </c>
    </row>
    <row r="46" spans="1:26" ht="45.75" customHeight="1">
      <c r="A46" s="9" t="s">
        <v>24</v>
      </c>
      <c r="B46" s="9" t="s">
        <v>123</v>
      </c>
      <c r="C46" s="9" t="s">
        <v>268</v>
      </c>
      <c r="D46" s="9" t="s">
        <v>276</v>
      </c>
      <c r="E46" s="9" t="s">
        <v>49</v>
      </c>
      <c r="F46" s="10" t="s">
        <v>309</v>
      </c>
      <c r="G46" s="10" t="s">
        <v>310</v>
      </c>
      <c r="H46" s="143" t="s">
        <v>2395</v>
      </c>
      <c r="I46" s="10" t="s">
        <v>311</v>
      </c>
      <c r="J46" s="10" t="s">
        <v>312</v>
      </c>
      <c r="K46" s="9" t="s">
        <v>53</v>
      </c>
      <c r="L46" s="10" t="s">
        <v>292</v>
      </c>
      <c r="M46" s="10" t="s">
        <v>132</v>
      </c>
      <c r="N46" s="116" t="s">
        <v>2352</v>
      </c>
      <c r="O46" s="10" t="s">
        <v>76</v>
      </c>
      <c r="P46" s="10" t="s">
        <v>56</v>
      </c>
      <c r="Q46" s="9" t="s">
        <v>57</v>
      </c>
      <c r="R46" s="9" t="s">
        <v>39</v>
      </c>
      <c r="S46" s="10" t="s">
        <v>40</v>
      </c>
      <c r="T46" s="10" t="s">
        <v>41</v>
      </c>
      <c r="U46" s="10" t="s">
        <v>80</v>
      </c>
      <c r="V46" s="9" t="s">
        <v>42</v>
      </c>
      <c r="W46" s="28" t="s">
        <v>98</v>
      </c>
      <c r="X46" s="9" t="s">
        <v>42</v>
      </c>
      <c r="Y46" s="10" t="s">
        <v>133</v>
      </c>
      <c r="Z46" s="10" t="s">
        <v>133</v>
      </c>
    </row>
    <row r="47" spans="1:26" ht="45.75" customHeight="1">
      <c r="A47" s="9" t="s">
        <v>24</v>
      </c>
      <c r="B47" s="9" t="s">
        <v>313</v>
      </c>
      <c r="C47" s="9" t="s">
        <v>903</v>
      </c>
      <c r="D47" s="9" t="s">
        <v>971</v>
      </c>
      <c r="E47" s="9" t="s">
        <v>49</v>
      </c>
      <c r="F47" s="10" t="s">
        <v>314</v>
      </c>
      <c r="G47" s="143" t="s">
        <v>319</v>
      </c>
      <c r="H47" s="154" t="s">
        <v>2468</v>
      </c>
      <c r="I47" s="10" t="s">
        <v>316</v>
      </c>
      <c r="J47" s="10" t="s">
        <v>317</v>
      </c>
      <c r="K47" s="9" t="s">
        <v>119</v>
      </c>
      <c r="L47" s="10" t="s">
        <v>145</v>
      </c>
      <c r="M47" s="10" t="s">
        <v>146</v>
      </c>
      <c r="N47" s="116" t="s">
        <v>2352</v>
      </c>
      <c r="O47" s="10" t="s">
        <v>114</v>
      </c>
      <c r="P47" s="10" t="s">
        <v>56</v>
      </c>
      <c r="Q47" s="9" t="s">
        <v>96</v>
      </c>
      <c r="R47" s="9" t="s">
        <v>97</v>
      </c>
      <c r="S47" s="10" t="s">
        <v>40</v>
      </c>
      <c r="T47" s="10" t="s">
        <v>80</v>
      </c>
      <c r="U47" s="10" t="s">
        <v>41</v>
      </c>
      <c r="V47" s="9" t="s">
        <v>42</v>
      </c>
      <c r="W47" s="28" t="s">
        <v>98</v>
      </c>
      <c r="X47" s="9" t="s">
        <v>44</v>
      </c>
      <c r="Y47" s="10" t="s">
        <v>157</v>
      </c>
      <c r="Z47" s="10" t="s">
        <v>157</v>
      </c>
    </row>
    <row r="48" spans="1:26" ht="45.75" customHeight="1">
      <c r="A48" s="9" t="s">
        <v>24</v>
      </c>
      <c r="B48" s="9" t="s">
        <v>313</v>
      </c>
      <c r="C48" s="9" t="s">
        <v>903</v>
      </c>
      <c r="D48" s="9" t="s">
        <v>971</v>
      </c>
      <c r="E48" s="9" t="s">
        <v>49</v>
      </c>
      <c r="F48" s="10" t="s">
        <v>318</v>
      </c>
      <c r="G48" s="10" t="s">
        <v>319</v>
      </c>
      <c r="H48" s="154" t="s">
        <v>2481</v>
      </c>
      <c r="I48" s="10" t="s">
        <v>320</v>
      </c>
      <c r="J48" s="10" t="s">
        <v>321</v>
      </c>
      <c r="K48" s="9" t="s">
        <v>53</v>
      </c>
      <c r="L48" s="10" t="s">
        <v>322</v>
      </c>
      <c r="M48" s="10" t="s">
        <v>323</v>
      </c>
      <c r="N48" s="116" t="s">
        <v>2352</v>
      </c>
      <c r="O48" s="10" t="s">
        <v>216</v>
      </c>
      <c r="P48" s="10" t="s">
        <v>56</v>
      </c>
      <c r="Q48" s="9" t="s">
        <v>96</v>
      </c>
      <c r="R48" s="9" t="s">
        <v>97</v>
      </c>
      <c r="S48" s="10" t="s">
        <v>87</v>
      </c>
      <c r="T48" s="10" t="s">
        <v>80</v>
      </c>
      <c r="U48" s="10" t="s">
        <v>41</v>
      </c>
      <c r="V48" s="9" t="s">
        <v>42</v>
      </c>
      <c r="W48" s="28" t="s">
        <v>98</v>
      </c>
      <c r="X48" s="9" t="s">
        <v>42</v>
      </c>
      <c r="Y48" s="10" t="s">
        <v>45</v>
      </c>
      <c r="Z48" s="10" t="s">
        <v>45</v>
      </c>
    </row>
    <row r="49" spans="1:26" ht="45.75" customHeight="1">
      <c r="A49" s="9" t="s">
        <v>24</v>
      </c>
      <c r="B49" s="9" t="s">
        <v>313</v>
      </c>
      <c r="C49" s="9" t="s">
        <v>903</v>
      </c>
      <c r="D49" s="9" t="s">
        <v>971</v>
      </c>
      <c r="E49" s="9" t="s">
        <v>49</v>
      </c>
      <c r="F49" s="10" t="s">
        <v>324</v>
      </c>
      <c r="G49" s="10" t="s">
        <v>319</v>
      </c>
      <c r="H49" s="143" t="s">
        <v>2397</v>
      </c>
      <c r="I49" s="10" t="s">
        <v>325</v>
      </c>
      <c r="J49" s="10" t="s">
        <v>326</v>
      </c>
      <c r="K49" s="9" t="s">
        <v>74</v>
      </c>
      <c r="L49" s="10" t="s">
        <v>56</v>
      </c>
      <c r="M49" s="10" t="s">
        <v>327</v>
      </c>
      <c r="N49" s="116" t="s">
        <v>2352</v>
      </c>
      <c r="O49" s="10" t="s">
        <v>240</v>
      </c>
      <c r="P49" s="10" t="s">
        <v>56</v>
      </c>
      <c r="Q49" s="9" t="s">
        <v>57</v>
      </c>
      <c r="R49" s="9" t="s">
        <v>39</v>
      </c>
      <c r="S49" s="10" t="s">
        <v>40</v>
      </c>
      <c r="T49" s="10" t="s">
        <v>80</v>
      </c>
      <c r="U49" s="10" t="s">
        <v>41</v>
      </c>
      <c r="V49" s="9" t="s">
        <v>42</v>
      </c>
      <c r="W49" s="28" t="s">
        <v>98</v>
      </c>
      <c r="X49" s="9" t="s">
        <v>44</v>
      </c>
      <c r="Y49" s="10" t="s">
        <v>45</v>
      </c>
      <c r="Z49" s="10" t="s">
        <v>45</v>
      </c>
    </row>
    <row r="50" spans="1:26" ht="45.75" customHeight="1">
      <c r="A50" s="9" t="s">
        <v>24</v>
      </c>
      <c r="B50" s="9" t="s">
        <v>328</v>
      </c>
      <c r="C50" s="9" t="s">
        <v>26</v>
      </c>
      <c r="D50" s="9" t="s">
        <v>329</v>
      </c>
      <c r="E50" s="9" t="s">
        <v>49</v>
      </c>
      <c r="F50" s="10" t="s">
        <v>330</v>
      </c>
      <c r="G50" s="10" t="s">
        <v>30</v>
      </c>
      <c r="H50" s="143" t="s">
        <v>2426</v>
      </c>
      <c r="I50" s="10" t="s">
        <v>331</v>
      </c>
      <c r="J50" s="10" t="s">
        <v>332</v>
      </c>
      <c r="K50" s="9" t="s">
        <v>200</v>
      </c>
      <c r="L50" s="10" t="s">
        <v>56</v>
      </c>
      <c r="M50" s="10" t="s">
        <v>201</v>
      </c>
      <c r="N50" s="116" t="s">
        <v>2354</v>
      </c>
      <c r="O50" s="10" t="s">
        <v>202</v>
      </c>
      <c r="P50" s="10" t="s">
        <v>333</v>
      </c>
      <c r="Q50" s="9" t="s">
        <v>38</v>
      </c>
      <c r="R50" s="9" t="s">
        <v>78</v>
      </c>
      <c r="S50" s="10" t="s">
        <v>205</v>
      </c>
      <c r="T50" s="10" t="s">
        <v>80</v>
      </c>
      <c r="U50" s="10" t="s">
        <v>80</v>
      </c>
      <c r="V50" s="9" t="s">
        <v>42</v>
      </c>
      <c r="W50" s="28" t="s">
        <v>98</v>
      </c>
      <c r="X50" s="9" t="s">
        <v>42</v>
      </c>
      <c r="Y50" s="10" t="s">
        <v>45</v>
      </c>
      <c r="Z50" s="10" t="s">
        <v>45</v>
      </c>
    </row>
    <row r="51" spans="1:26" ht="45.75" customHeight="1">
      <c r="A51" s="9" t="s">
        <v>24</v>
      </c>
      <c r="B51" s="9" t="s">
        <v>328</v>
      </c>
      <c r="C51" s="9" t="s">
        <v>26</v>
      </c>
      <c r="D51" s="9" t="s">
        <v>329</v>
      </c>
      <c r="E51" s="9" t="s">
        <v>28</v>
      </c>
      <c r="F51" s="10" t="s">
        <v>334</v>
      </c>
      <c r="G51" s="10" t="s">
        <v>30</v>
      </c>
      <c r="H51" s="143" t="s">
        <v>2400</v>
      </c>
      <c r="I51" s="10" t="s">
        <v>335</v>
      </c>
      <c r="J51" s="10" t="s">
        <v>336</v>
      </c>
      <c r="K51" s="9" t="s">
        <v>33</v>
      </c>
      <c r="L51" s="10" t="s">
        <v>337</v>
      </c>
      <c r="M51" s="10" t="s">
        <v>338</v>
      </c>
      <c r="N51" s="116" t="s">
        <v>2351</v>
      </c>
      <c r="O51" s="10" t="s">
        <v>216</v>
      </c>
      <c r="P51" s="10" t="s">
        <v>56</v>
      </c>
      <c r="Q51" s="9" t="s">
        <v>38</v>
      </c>
      <c r="R51" s="9" t="s">
        <v>97</v>
      </c>
      <c r="S51" s="10" t="s">
        <v>87</v>
      </c>
      <c r="T51" s="10" t="s">
        <v>80</v>
      </c>
      <c r="U51" s="10" t="s">
        <v>41</v>
      </c>
      <c r="V51" s="9" t="s">
        <v>42</v>
      </c>
      <c r="W51" s="28" t="s">
        <v>246</v>
      </c>
      <c r="X51" s="9" t="s">
        <v>44</v>
      </c>
      <c r="Y51" s="10" t="s">
        <v>45</v>
      </c>
      <c r="Z51" s="10" t="s">
        <v>45</v>
      </c>
    </row>
    <row r="52" spans="1:26" ht="45.75" customHeight="1">
      <c r="A52" s="9" t="s">
        <v>24</v>
      </c>
      <c r="B52" s="9" t="s">
        <v>328</v>
      </c>
      <c r="C52" s="9" t="s">
        <v>26</v>
      </c>
      <c r="D52" s="9" t="s">
        <v>339</v>
      </c>
      <c r="E52" s="9" t="s">
        <v>28</v>
      </c>
      <c r="F52" s="10" t="s">
        <v>340</v>
      </c>
      <c r="G52" s="10" t="s">
        <v>30</v>
      </c>
      <c r="H52" s="143" t="s">
        <v>2440</v>
      </c>
      <c r="I52" s="10" t="s">
        <v>341</v>
      </c>
      <c r="J52" s="10" t="s">
        <v>342</v>
      </c>
      <c r="K52" s="9" t="s">
        <v>119</v>
      </c>
      <c r="L52" s="10" t="s">
        <v>343</v>
      </c>
      <c r="M52" s="10" t="s">
        <v>35</v>
      </c>
      <c r="N52" s="116" t="s">
        <v>2351</v>
      </c>
      <c r="O52" s="10" t="s">
        <v>36</v>
      </c>
      <c r="P52" s="10" t="s">
        <v>344</v>
      </c>
      <c r="Q52" s="9" t="s">
        <v>57</v>
      </c>
      <c r="R52" s="9" t="s">
        <v>78</v>
      </c>
      <c r="S52" s="10" t="s">
        <v>345</v>
      </c>
      <c r="T52" s="10" t="s">
        <v>41</v>
      </c>
      <c r="U52" s="10" t="s">
        <v>80</v>
      </c>
      <c r="V52" s="9" t="s">
        <v>42</v>
      </c>
      <c r="W52" s="28" t="s">
        <v>43</v>
      </c>
      <c r="X52" s="9" t="s">
        <v>44</v>
      </c>
      <c r="Y52" s="10" t="s">
        <v>45</v>
      </c>
      <c r="Z52" s="10" t="s">
        <v>45</v>
      </c>
    </row>
    <row r="53" spans="1:26" ht="45.75" customHeight="1">
      <c r="A53" s="9" t="s">
        <v>24</v>
      </c>
      <c r="B53" s="9" t="s">
        <v>123</v>
      </c>
      <c r="C53" s="9" t="s">
        <v>268</v>
      </c>
      <c r="D53" s="9" t="s">
        <v>346</v>
      </c>
      <c r="E53" s="9" t="s">
        <v>49</v>
      </c>
      <c r="F53" s="10" t="s">
        <v>347</v>
      </c>
      <c r="G53" s="154" t="s">
        <v>2478</v>
      </c>
      <c r="H53" s="154" t="s">
        <v>56</v>
      </c>
      <c r="I53" s="10" t="s">
        <v>349</v>
      </c>
      <c r="J53" s="10" t="s">
        <v>350</v>
      </c>
      <c r="K53" s="9" t="s">
        <v>53</v>
      </c>
      <c r="L53" s="10" t="s">
        <v>292</v>
      </c>
      <c r="M53" s="10" t="s">
        <v>132</v>
      </c>
      <c r="N53" s="116" t="s">
        <v>2352</v>
      </c>
      <c r="O53" s="10" t="s">
        <v>76</v>
      </c>
      <c r="P53" s="10" t="s">
        <v>56</v>
      </c>
      <c r="Q53" s="9" t="s">
        <v>57</v>
      </c>
      <c r="R53" s="9" t="s">
        <v>39</v>
      </c>
      <c r="S53" s="10" t="s">
        <v>40</v>
      </c>
      <c r="T53" s="10" t="s">
        <v>41</v>
      </c>
      <c r="U53" s="10" t="s">
        <v>80</v>
      </c>
      <c r="V53" s="9" t="s">
        <v>42</v>
      </c>
      <c r="W53" s="28" t="s">
        <v>98</v>
      </c>
      <c r="X53" s="9" t="s">
        <v>42</v>
      </c>
      <c r="Y53" s="10" t="s">
        <v>88</v>
      </c>
      <c r="Z53" s="10" t="s">
        <v>88</v>
      </c>
    </row>
    <row r="54" spans="1:26" ht="45.75" customHeight="1">
      <c r="A54" s="9" t="s">
        <v>24</v>
      </c>
      <c r="B54" s="9" t="s">
        <v>328</v>
      </c>
      <c r="C54" s="9" t="s">
        <v>26</v>
      </c>
      <c r="D54" s="9" t="s">
        <v>329</v>
      </c>
      <c r="E54" s="9" t="s">
        <v>49</v>
      </c>
      <c r="F54" s="10" t="s">
        <v>351</v>
      </c>
      <c r="G54" s="10" t="s">
        <v>30</v>
      </c>
      <c r="H54" s="143" t="s">
        <v>2428</v>
      </c>
      <c r="I54" s="10" t="s">
        <v>352</v>
      </c>
      <c r="J54" s="10" t="s">
        <v>353</v>
      </c>
      <c r="K54" s="9" t="s">
        <v>200</v>
      </c>
      <c r="L54" s="10" t="s">
        <v>56</v>
      </c>
      <c r="M54" s="10" t="s">
        <v>201</v>
      </c>
      <c r="N54" s="116" t="s">
        <v>2354</v>
      </c>
      <c r="O54" s="10" t="s">
        <v>202</v>
      </c>
      <c r="P54" s="10" t="s">
        <v>333</v>
      </c>
      <c r="Q54" s="9" t="s">
        <v>204</v>
      </c>
      <c r="R54" s="9" t="s">
        <v>78</v>
      </c>
      <c r="S54" s="10" t="s">
        <v>205</v>
      </c>
      <c r="T54" s="10" t="s">
        <v>80</v>
      </c>
      <c r="U54" s="10" t="s">
        <v>41</v>
      </c>
      <c r="V54" s="9" t="s">
        <v>42</v>
      </c>
      <c r="W54" s="28" t="s">
        <v>98</v>
      </c>
      <c r="X54" s="9" t="s">
        <v>42</v>
      </c>
      <c r="Y54" s="10" t="s">
        <v>45</v>
      </c>
      <c r="Z54" s="10" t="s">
        <v>45</v>
      </c>
    </row>
    <row r="55" spans="1:26" ht="45.75" customHeight="1">
      <c r="A55" s="9" t="s">
        <v>24</v>
      </c>
      <c r="B55" s="9" t="s">
        <v>328</v>
      </c>
      <c r="C55" s="9" t="s">
        <v>26</v>
      </c>
      <c r="D55" s="9" t="s">
        <v>26</v>
      </c>
      <c r="E55" s="9" t="s">
        <v>28</v>
      </c>
      <c r="F55" s="10" t="s">
        <v>354</v>
      </c>
      <c r="G55" s="10" t="s">
        <v>30</v>
      </c>
      <c r="H55" s="154" t="s">
        <v>2482</v>
      </c>
      <c r="I55" s="10" t="s">
        <v>355</v>
      </c>
      <c r="J55" s="10" t="s">
        <v>356</v>
      </c>
      <c r="K55" s="9" t="s">
        <v>150</v>
      </c>
      <c r="L55" s="10" t="s">
        <v>357</v>
      </c>
      <c r="M55" s="10" t="s">
        <v>358</v>
      </c>
      <c r="N55" s="116" t="s">
        <v>2351</v>
      </c>
      <c r="O55" s="10" t="s">
        <v>240</v>
      </c>
      <c r="P55" s="10" t="s">
        <v>56</v>
      </c>
      <c r="Q55" s="9" t="s">
        <v>57</v>
      </c>
      <c r="R55" s="9" t="s">
        <v>97</v>
      </c>
      <c r="S55" s="10" t="s">
        <v>87</v>
      </c>
      <c r="T55" s="10" t="s">
        <v>80</v>
      </c>
      <c r="U55" s="10" t="s">
        <v>41</v>
      </c>
      <c r="V55" s="9" t="s">
        <v>42</v>
      </c>
      <c r="W55" s="28" t="s">
        <v>246</v>
      </c>
      <c r="X55" s="9" t="s">
        <v>42</v>
      </c>
      <c r="Y55" s="10" t="s">
        <v>59</v>
      </c>
      <c r="Z55" s="10" t="s">
        <v>59</v>
      </c>
    </row>
    <row r="56" spans="1:26" ht="45.75" customHeight="1">
      <c r="A56" s="9" t="s">
        <v>24</v>
      </c>
      <c r="B56" s="9" t="s">
        <v>328</v>
      </c>
      <c r="C56" s="9" t="s">
        <v>26</v>
      </c>
      <c r="D56" s="9" t="s">
        <v>26</v>
      </c>
      <c r="E56" s="9" t="s">
        <v>49</v>
      </c>
      <c r="F56" s="10" t="s">
        <v>359</v>
      </c>
      <c r="G56" s="10" t="s">
        <v>30</v>
      </c>
      <c r="H56" s="154" t="s">
        <v>2482</v>
      </c>
      <c r="I56" s="10" t="s">
        <v>360</v>
      </c>
      <c r="J56" s="10" t="s">
        <v>361</v>
      </c>
      <c r="K56" s="9" t="s">
        <v>119</v>
      </c>
      <c r="L56" s="10" t="s">
        <v>362</v>
      </c>
      <c r="M56" s="10" t="s">
        <v>105</v>
      </c>
      <c r="N56" s="116" t="s">
        <v>2351</v>
      </c>
      <c r="O56" s="10" t="s">
        <v>251</v>
      </c>
      <c r="P56" s="10" t="s">
        <v>56</v>
      </c>
      <c r="Q56" s="9" t="s">
        <v>204</v>
      </c>
      <c r="R56" s="9" t="s">
        <v>78</v>
      </c>
      <c r="S56" s="10" t="s">
        <v>79</v>
      </c>
      <c r="T56" s="10" t="s">
        <v>80</v>
      </c>
      <c r="U56" s="10" t="s">
        <v>41</v>
      </c>
      <c r="V56" s="9" t="s">
        <v>42</v>
      </c>
      <c r="W56" s="28" t="s">
        <v>58</v>
      </c>
      <c r="X56" s="9" t="s">
        <v>44</v>
      </c>
      <c r="Y56" s="10" t="s">
        <v>59</v>
      </c>
      <c r="Z56" s="10" t="s">
        <v>59</v>
      </c>
    </row>
    <row r="57" spans="1:26" ht="45.75" customHeight="1">
      <c r="A57" s="9" t="s">
        <v>24</v>
      </c>
      <c r="B57" s="9" t="s">
        <v>328</v>
      </c>
      <c r="C57" s="9" t="s">
        <v>26</v>
      </c>
      <c r="D57" s="9" t="s">
        <v>329</v>
      </c>
      <c r="E57" s="9" t="s">
        <v>28</v>
      </c>
      <c r="F57" s="10" t="s">
        <v>363</v>
      </c>
      <c r="G57" s="10" t="s">
        <v>30</v>
      </c>
      <c r="H57" s="143" t="s">
        <v>2425</v>
      </c>
      <c r="I57" s="10" t="s">
        <v>364</v>
      </c>
      <c r="J57" s="10" t="s">
        <v>365</v>
      </c>
      <c r="K57" s="9" t="s">
        <v>119</v>
      </c>
      <c r="L57" s="10" t="s">
        <v>366</v>
      </c>
      <c r="M57" s="10" t="s">
        <v>367</v>
      </c>
      <c r="N57" s="116" t="s">
        <v>2351</v>
      </c>
      <c r="O57" s="10" t="s">
        <v>86</v>
      </c>
      <c r="P57" s="10" t="s">
        <v>56</v>
      </c>
      <c r="Q57" s="9" t="s">
        <v>38</v>
      </c>
      <c r="R57" s="9" t="s">
        <v>39</v>
      </c>
      <c r="S57" s="10" t="s">
        <v>87</v>
      </c>
      <c r="T57" s="10" t="s">
        <v>41</v>
      </c>
      <c r="U57" s="10" t="s">
        <v>41</v>
      </c>
      <c r="V57" s="9" t="s">
        <v>42</v>
      </c>
      <c r="W57" s="28" t="s">
        <v>246</v>
      </c>
      <c r="X57" s="9" t="s">
        <v>44</v>
      </c>
      <c r="Y57" s="10" t="s">
        <v>59</v>
      </c>
      <c r="Z57" s="10" t="s">
        <v>59</v>
      </c>
    </row>
    <row r="58" spans="1:26" ht="45.75" customHeight="1">
      <c r="A58" s="9" t="s">
        <v>24</v>
      </c>
      <c r="B58" s="9" t="s">
        <v>328</v>
      </c>
      <c r="C58" s="9" t="s">
        <v>26</v>
      </c>
      <c r="D58" s="9" t="s">
        <v>329</v>
      </c>
      <c r="E58" s="9" t="s">
        <v>28</v>
      </c>
      <c r="F58" s="10" t="s">
        <v>368</v>
      </c>
      <c r="G58" s="10" t="s">
        <v>30</v>
      </c>
      <c r="H58" s="143" t="s">
        <v>2422</v>
      </c>
      <c r="I58" s="10" t="s">
        <v>369</v>
      </c>
      <c r="J58" s="10" t="s">
        <v>370</v>
      </c>
      <c r="K58" s="9" t="s">
        <v>119</v>
      </c>
      <c r="L58" s="10" t="s">
        <v>371</v>
      </c>
      <c r="M58" s="10" t="s">
        <v>338</v>
      </c>
      <c r="N58" s="116" t="s">
        <v>2351</v>
      </c>
      <c r="O58" s="10" t="s">
        <v>216</v>
      </c>
      <c r="P58" s="10" t="s">
        <v>56</v>
      </c>
      <c r="Q58" s="9" t="s">
        <v>38</v>
      </c>
      <c r="R58" s="9" t="s">
        <v>97</v>
      </c>
      <c r="S58" s="10" t="s">
        <v>87</v>
      </c>
      <c r="T58" s="10" t="s">
        <v>41</v>
      </c>
      <c r="U58" s="10" t="s">
        <v>80</v>
      </c>
      <c r="V58" s="9" t="s">
        <v>42</v>
      </c>
      <c r="W58" s="28" t="s">
        <v>246</v>
      </c>
      <c r="X58" s="9" t="s">
        <v>44</v>
      </c>
      <c r="Y58" s="10" t="s">
        <v>59</v>
      </c>
      <c r="Z58" s="10" t="s">
        <v>59</v>
      </c>
    </row>
    <row r="59" spans="1:26" ht="45.75" customHeight="1">
      <c r="A59" s="9" t="s">
        <v>24</v>
      </c>
      <c r="B59" s="9" t="s">
        <v>328</v>
      </c>
      <c r="C59" s="9" t="s">
        <v>26</v>
      </c>
      <c r="D59" s="9" t="s">
        <v>339</v>
      </c>
      <c r="E59" s="9" t="s">
        <v>49</v>
      </c>
      <c r="F59" s="10" t="s">
        <v>372</v>
      </c>
      <c r="G59" s="10" t="s">
        <v>30</v>
      </c>
      <c r="H59" s="143" t="s">
        <v>2436</v>
      </c>
      <c r="I59" s="10" t="s">
        <v>373</v>
      </c>
      <c r="J59" s="10" t="s">
        <v>374</v>
      </c>
      <c r="K59" s="9" t="s">
        <v>200</v>
      </c>
      <c r="L59" s="10" t="s">
        <v>56</v>
      </c>
      <c r="M59" s="10" t="s">
        <v>55</v>
      </c>
      <c r="N59" s="116" t="s">
        <v>2351</v>
      </c>
      <c r="O59" s="10" t="s">
        <v>36</v>
      </c>
      <c r="P59" s="10" t="s">
        <v>375</v>
      </c>
      <c r="Q59" s="9" t="s">
        <v>38</v>
      </c>
      <c r="R59" s="9" t="s">
        <v>78</v>
      </c>
      <c r="S59" s="10" t="s">
        <v>345</v>
      </c>
      <c r="T59" s="10" t="s">
        <v>80</v>
      </c>
      <c r="U59" s="10" t="s">
        <v>80</v>
      </c>
      <c r="V59" s="9" t="s">
        <v>42</v>
      </c>
      <c r="W59" s="28" t="s">
        <v>98</v>
      </c>
      <c r="X59" s="9" t="s">
        <v>44</v>
      </c>
      <c r="Y59" s="10" t="s">
        <v>59</v>
      </c>
      <c r="Z59" s="10" t="s">
        <v>59</v>
      </c>
    </row>
    <row r="60" spans="1:26" ht="45.75" customHeight="1">
      <c r="A60" s="9" t="s">
        <v>24</v>
      </c>
      <c r="B60" s="9" t="s">
        <v>328</v>
      </c>
      <c r="C60" s="9" t="s">
        <v>26</v>
      </c>
      <c r="D60" s="9" t="s">
        <v>329</v>
      </c>
      <c r="E60" s="9" t="s">
        <v>28</v>
      </c>
      <c r="F60" s="10" t="s">
        <v>376</v>
      </c>
      <c r="G60" s="10" t="s">
        <v>30</v>
      </c>
      <c r="H60" s="143" t="s">
        <v>2424</v>
      </c>
      <c r="I60" s="10" t="s">
        <v>377</v>
      </c>
      <c r="J60" s="10" t="s">
        <v>378</v>
      </c>
      <c r="K60" s="9" t="s">
        <v>53</v>
      </c>
      <c r="L60" s="10" t="s">
        <v>379</v>
      </c>
      <c r="M60" s="10" t="s">
        <v>380</v>
      </c>
      <c r="N60" s="116" t="s">
        <v>2351</v>
      </c>
      <c r="O60" s="10" t="s">
        <v>251</v>
      </c>
      <c r="P60" s="10" t="s">
        <v>56</v>
      </c>
      <c r="Q60" s="9" t="s">
        <v>38</v>
      </c>
      <c r="R60" s="9" t="s">
        <v>97</v>
      </c>
      <c r="S60" s="10" t="s">
        <v>87</v>
      </c>
      <c r="T60" s="10" t="s">
        <v>41</v>
      </c>
      <c r="U60" s="10" t="s">
        <v>80</v>
      </c>
      <c r="V60" s="9" t="s">
        <v>42</v>
      </c>
      <c r="W60" s="28" t="s">
        <v>246</v>
      </c>
      <c r="X60" s="9" t="s">
        <v>44</v>
      </c>
      <c r="Y60" s="10" t="s">
        <v>45</v>
      </c>
      <c r="Z60" s="10" t="s">
        <v>45</v>
      </c>
    </row>
    <row r="61" spans="1:26" ht="45.75" customHeight="1">
      <c r="A61" s="9" t="s">
        <v>24</v>
      </c>
      <c r="B61" s="9" t="s">
        <v>328</v>
      </c>
      <c r="C61" s="9" t="s">
        <v>26</v>
      </c>
      <c r="D61" s="9" t="s">
        <v>381</v>
      </c>
      <c r="E61" s="9" t="s">
        <v>49</v>
      </c>
      <c r="F61" s="10" t="s">
        <v>382</v>
      </c>
      <c r="G61" s="10" t="s">
        <v>383</v>
      </c>
      <c r="H61" s="143" t="s">
        <v>2398</v>
      </c>
      <c r="I61" s="10" t="s">
        <v>384</v>
      </c>
      <c r="J61" s="10" t="s">
        <v>385</v>
      </c>
      <c r="K61" s="9" t="s">
        <v>119</v>
      </c>
      <c r="L61" s="10" t="s">
        <v>145</v>
      </c>
      <c r="M61" s="10" t="s">
        <v>55</v>
      </c>
      <c r="N61" s="116" t="s">
        <v>2351</v>
      </c>
      <c r="O61" s="10" t="s">
        <v>36</v>
      </c>
      <c r="P61" s="10" t="s">
        <v>56</v>
      </c>
      <c r="Q61" s="9" t="s">
        <v>38</v>
      </c>
      <c r="R61" s="9" t="s">
        <v>78</v>
      </c>
      <c r="S61" s="10" t="s">
        <v>79</v>
      </c>
      <c r="T61" s="10" t="s">
        <v>80</v>
      </c>
      <c r="U61" s="10" t="s">
        <v>80</v>
      </c>
      <c r="V61" s="9" t="s">
        <v>42</v>
      </c>
      <c r="W61" s="28" t="s">
        <v>98</v>
      </c>
      <c r="X61" s="9" t="s">
        <v>42</v>
      </c>
      <c r="Y61" s="10" t="s">
        <v>133</v>
      </c>
      <c r="Z61" s="10" t="s">
        <v>133</v>
      </c>
    </row>
    <row r="62" spans="1:26" ht="45.75" customHeight="1">
      <c r="A62" s="9" t="s">
        <v>24</v>
      </c>
      <c r="B62" s="9" t="s">
        <v>328</v>
      </c>
      <c r="C62" s="9" t="s">
        <v>26</v>
      </c>
      <c r="D62" s="9" t="s">
        <v>26</v>
      </c>
      <c r="E62" s="9" t="s">
        <v>49</v>
      </c>
      <c r="F62" s="10" t="s">
        <v>386</v>
      </c>
      <c r="G62" s="10" t="s">
        <v>30</v>
      </c>
      <c r="H62" s="143" t="s">
        <v>2399</v>
      </c>
      <c r="I62" s="10" t="s">
        <v>387</v>
      </c>
      <c r="J62" s="10" t="s">
        <v>388</v>
      </c>
      <c r="K62" s="9" t="s">
        <v>389</v>
      </c>
      <c r="L62" s="10" t="s">
        <v>56</v>
      </c>
      <c r="M62" s="10" t="s">
        <v>201</v>
      </c>
      <c r="N62" s="116" t="s">
        <v>2354</v>
      </c>
      <c r="O62" s="10" t="s">
        <v>202</v>
      </c>
      <c r="P62" s="10" t="s">
        <v>390</v>
      </c>
      <c r="Q62" s="9" t="s">
        <v>204</v>
      </c>
      <c r="R62" s="9" t="s">
        <v>78</v>
      </c>
      <c r="S62" s="10" t="s">
        <v>205</v>
      </c>
      <c r="T62" s="10" t="s">
        <v>80</v>
      </c>
      <c r="U62" s="10" t="s">
        <v>80</v>
      </c>
      <c r="V62" s="9" t="s">
        <v>42</v>
      </c>
      <c r="W62" s="28" t="s">
        <v>98</v>
      </c>
      <c r="X62" s="9" t="s">
        <v>42</v>
      </c>
      <c r="Y62" s="10" t="s">
        <v>88</v>
      </c>
      <c r="Z62" s="10" t="s">
        <v>88</v>
      </c>
    </row>
    <row r="63" spans="1:26" ht="45.75" customHeight="1">
      <c r="A63" s="9" t="s">
        <v>24</v>
      </c>
      <c r="B63" s="9" t="s">
        <v>328</v>
      </c>
      <c r="C63" s="9" t="s">
        <v>26</v>
      </c>
      <c r="D63" s="9" t="s">
        <v>26</v>
      </c>
      <c r="E63" s="9" t="s">
        <v>28</v>
      </c>
      <c r="F63" s="10" t="s">
        <v>391</v>
      </c>
      <c r="G63" s="10" t="s">
        <v>30</v>
      </c>
      <c r="H63" s="143" t="s">
        <v>56</v>
      </c>
      <c r="I63" s="10" t="s">
        <v>392</v>
      </c>
      <c r="J63" s="10" t="s">
        <v>393</v>
      </c>
      <c r="K63" s="9" t="s">
        <v>33</v>
      </c>
      <c r="L63" s="10" t="s">
        <v>337</v>
      </c>
      <c r="M63" s="10" t="s">
        <v>338</v>
      </c>
      <c r="N63" s="116" t="s">
        <v>2351</v>
      </c>
      <c r="O63" s="10" t="s">
        <v>251</v>
      </c>
      <c r="P63" s="10" t="s">
        <v>394</v>
      </c>
      <c r="Q63" s="9" t="s">
        <v>38</v>
      </c>
      <c r="R63" s="9" t="s">
        <v>78</v>
      </c>
      <c r="S63" s="10" t="s">
        <v>395</v>
      </c>
      <c r="T63" s="10" t="s">
        <v>80</v>
      </c>
      <c r="U63" s="10" t="s">
        <v>41</v>
      </c>
      <c r="V63" s="9" t="s">
        <v>42</v>
      </c>
      <c r="W63" s="28" t="s">
        <v>246</v>
      </c>
      <c r="X63" s="9" t="s">
        <v>42</v>
      </c>
      <c r="Y63" s="10" t="s">
        <v>140</v>
      </c>
      <c r="Z63" s="10" t="s">
        <v>140</v>
      </c>
    </row>
    <row r="64" spans="1:26" ht="45.75" customHeight="1">
      <c r="A64" s="9" t="s">
        <v>24</v>
      </c>
      <c r="B64" s="9" t="s">
        <v>328</v>
      </c>
      <c r="C64" s="9" t="s">
        <v>26</v>
      </c>
      <c r="D64" s="9" t="s">
        <v>26</v>
      </c>
      <c r="E64" s="9" t="s">
        <v>28</v>
      </c>
      <c r="F64" s="10" t="s">
        <v>396</v>
      </c>
      <c r="G64" s="10" t="s">
        <v>30</v>
      </c>
      <c r="H64" s="143" t="s">
        <v>56</v>
      </c>
      <c r="I64" s="10" t="s">
        <v>397</v>
      </c>
      <c r="J64" s="10" t="s">
        <v>398</v>
      </c>
      <c r="K64" s="9" t="s">
        <v>33</v>
      </c>
      <c r="L64" s="10" t="s">
        <v>399</v>
      </c>
      <c r="M64" s="10" t="s">
        <v>400</v>
      </c>
      <c r="N64" s="116" t="s">
        <v>2356</v>
      </c>
      <c r="O64" s="10" t="s">
        <v>216</v>
      </c>
      <c r="P64" s="10" t="s">
        <v>401</v>
      </c>
      <c r="Q64" s="9" t="s">
        <v>38</v>
      </c>
      <c r="R64" s="9" t="s">
        <v>39</v>
      </c>
      <c r="S64" s="10" t="s">
        <v>87</v>
      </c>
      <c r="T64" s="10" t="s">
        <v>41</v>
      </c>
      <c r="U64" s="10" t="s">
        <v>41</v>
      </c>
      <c r="V64" s="9" t="s">
        <v>42</v>
      </c>
      <c r="W64" s="28" t="s">
        <v>246</v>
      </c>
      <c r="X64" s="9" t="s">
        <v>44</v>
      </c>
      <c r="Y64" s="10" t="s">
        <v>59</v>
      </c>
      <c r="Z64" s="10" t="s">
        <v>59</v>
      </c>
    </row>
    <row r="65" spans="1:26" ht="45.75" customHeight="1">
      <c r="A65" s="9" t="s">
        <v>24</v>
      </c>
      <c r="B65" s="9" t="s">
        <v>328</v>
      </c>
      <c r="C65" s="9" t="s">
        <v>26</v>
      </c>
      <c r="D65" s="9" t="s">
        <v>381</v>
      </c>
      <c r="E65" s="9" t="s">
        <v>49</v>
      </c>
      <c r="F65" s="10" t="s">
        <v>402</v>
      </c>
      <c r="G65" s="10" t="s">
        <v>30</v>
      </c>
      <c r="H65" s="143" t="s">
        <v>2439</v>
      </c>
      <c r="I65" s="10" t="s">
        <v>403</v>
      </c>
      <c r="J65" s="10" t="s">
        <v>404</v>
      </c>
      <c r="K65" s="9" t="s">
        <v>119</v>
      </c>
      <c r="L65" s="10" t="s">
        <v>145</v>
      </c>
      <c r="M65" s="10" t="s">
        <v>274</v>
      </c>
      <c r="N65" s="116" t="s">
        <v>2351</v>
      </c>
      <c r="O65" s="10" t="s">
        <v>122</v>
      </c>
      <c r="P65" s="10" t="s">
        <v>56</v>
      </c>
      <c r="Q65" s="9" t="s">
        <v>57</v>
      </c>
      <c r="R65" s="9" t="s">
        <v>97</v>
      </c>
      <c r="S65" s="10" t="s">
        <v>87</v>
      </c>
      <c r="T65" s="10" t="s">
        <v>80</v>
      </c>
      <c r="U65" s="10" t="s">
        <v>80</v>
      </c>
      <c r="V65" s="9" t="s">
        <v>42</v>
      </c>
      <c r="W65" s="28" t="s">
        <v>246</v>
      </c>
      <c r="X65" s="9" t="s">
        <v>44</v>
      </c>
      <c r="Y65" s="10" t="s">
        <v>45</v>
      </c>
      <c r="Z65" s="10" t="s">
        <v>45</v>
      </c>
    </row>
    <row r="66" spans="1:26" ht="45.75" customHeight="1">
      <c r="A66" s="9" t="s">
        <v>24</v>
      </c>
      <c r="B66" s="9" t="s">
        <v>25</v>
      </c>
      <c r="C66" s="9" t="s">
        <v>68</v>
      </c>
      <c r="D66" s="9" t="s">
        <v>69</v>
      </c>
      <c r="E66" s="9" t="s">
        <v>28</v>
      </c>
      <c r="F66" s="10" t="s">
        <v>405</v>
      </c>
      <c r="G66" s="10" t="s">
        <v>71</v>
      </c>
      <c r="H66" s="143" t="s">
        <v>56</v>
      </c>
      <c r="I66" s="10" t="s">
        <v>406</v>
      </c>
      <c r="J66" s="10" t="s">
        <v>407</v>
      </c>
      <c r="K66" s="9" t="s">
        <v>119</v>
      </c>
      <c r="L66" s="10" t="s">
        <v>408</v>
      </c>
      <c r="M66" s="10" t="s">
        <v>409</v>
      </c>
      <c r="N66" s="116" t="s">
        <v>2351</v>
      </c>
      <c r="O66" s="10" t="s">
        <v>122</v>
      </c>
      <c r="P66" s="10" t="s">
        <v>56</v>
      </c>
      <c r="Q66" s="9" t="s">
        <v>57</v>
      </c>
      <c r="R66" s="9" t="s">
        <v>39</v>
      </c>
      <c r="S66" s="10" t="s">
        <v>40</v>
      </c>
      <c r="T66" s="10" t="s">
        <v>41</v>
      </c>
      <c r="U66" s="10" t="s">
        <v>41</v>
      </c>
      <c r="V66" s="9" t="s">
        <v>42</v>
      </c>
      <c r="W66" s="28" t="s">
        <v>58</v>
      </c>
      <c r="X66" s="9" t="s">
        <v>44</v>
      </c>
      <c r="Y66" s="10" t="s">
        <v>59</v>
      </c>
      <c r="Z66" s="10" t="s">
        <v>59</v>
      </c>
    </row>
    <row r="67" spans="1:26" ht="45.75" customHeight="1">
      <c r="A67" s="9" t="s">
        <v>24</v>
      </c>
      <c r="B67" s="9" t="s">
        <v>410</v>
      </c>
      <c r="C67" s="9" t="s">
        <v>26</v>
      </c>
      <c r="D67" s="9" t="s">
        <v>339</v>
      </c>
      <c r="E67" s="9" t="s">
        <v>49</v>
      </c>
      <c r="F67" s="10" t="s">
        <v>411</v>
      </c>
      <c r="G67" s="10" t="s">
        <v>30</v>
      </c>
      <c r="H67" s="143" t="s">
        <v>2435</v>
      </c>
      <c r="I67" s="10" t="s">
        <v>412</v>
      </c>
      <c r="J67" s="10" t="s">
        <v>413</v>
      </c>
      <c r="K67" s="9" t="s">
        <v>119</v>
      </c>
      <c r="L67" s="10" t="s">
        <v>145</v>
      </c>
      <c r="M67" s="10" t="s">
        <v>414</v>
      </c>
      <c r="N67" s="116" t="s">
        <v>2351</v>
      </c>
      <c r="O67" s="10" t="s">
        <v>251</v>
      </c>
      <c r="P67" s="10" t="s">
        <v>56</v>
      </c>
      <c r="Q67" s="9" t="s">
        <v>38</v>
      </c>
      <c r="R67" s="9" t="s">
        <v>78</v>
      </c>
      <c r="S67" s="10" t="s">
        <v>79</v>
      </c>
      <c r="T67" s="10" t="s">
        <v>80</v>
      </c>
      <c r="U67" s="10" t="s">
        <v>41</v>
      </c>
      <c r="V67" s="9" t="s">
        <v>42</v>
      </c>
      <c r="W67" s="28" t="s">
        <v>98</v>
      </c>
      <c r="X67" s="9" t="s">
        <v>44</v>
      </c>
      <c r="Y67" s="10" t="s">
        <v>133</v>
      </c>
      <c r="Z67" s="10" t="s">
        <v>133</v>
      </c>
    </row>
    <row r="68" spans="1:26" ht="45.75" customHeight="1">
      <c r="A68" s="9" t="s">
        <v>24</v>
      </c>
      <c r="B68" s="9" t="s">
        <v>410</v>
      </c>
      <c r="C68" s="9" t="s">
        <v>26</v>
      </c>
      <c r="D68" s="9" t="s">
        <v>339</v>
      </c>
      <c r="E68" s="9" t="s">
        <v>28</v>
      </c>
      <c r="F68" s="10" t="s">
        <v>415</v>
      </c>
      <c r="G68" s="10" t="s">
        <v>30</v>
      </c>
      <c r="H68" s="143" t="s">
        <v>2432</v>
      </c>
      <c r="I68" s="10" t="s">
        <v>416</v>
      </c>
      <c r="J68" s="10" t="s">
        <v>417</v>
      </c>
      <c r="K68" s="9" t="s">
        <v>150</v>
      </c>
      <c r="L68" s="10" t="s">
        <v>357</v>
      </c>
      <c r="M68" s="10" t="s">
        <v>380</v>
      </c>
      <c r="N68" s="116" t="s">
        <v>2351</v>
      </c>
      <c r="O68" s="10" t="s">
        <v>251</v>
      </c>
      <c r="P68" s="10" t="s">
        <v>56</v>
      </c>
      <c r="Q68" s="9" t="s">
        <v>57</v>
      </c>
      <c r="R68" s="9" t="s">
        <v>97</v>
      </c>
      <c r="S68" s="10" t="s">
        <v>87</v>
      </c>
      <c r="T68" s="10" t="s">
        <v>80</v>
      </c>
      <c r="U68" s="10" t="s">
        <v>41</v>
      </c>
      <c r="V68" s="9" t="s">
        <v>42</v>
      </c>
      <c r="W68" s="28" t="s">
        <v>246</v>
      </c>
      <c r="X68" s="9" t="s">
        <v>42</v>
      </c>
      <c r="Y68" s="10" t="s">
        <v>157</v>
      </c>
      <c r="Z68" s="10" t="s">
        <v>157</v>
      </c>
    </row>
    <row r="69" spans="1:26" ht="45.75" customHeight="1">
      <c r="A69" s="9" t="s">
        <v>24</v>
      </c>
      <c r="B69" s="9" t="s">
        <v>410</v>
      </c>
      <c r="C69" s="9" t="s">
        <v>26</v>
      </c>
      <c r="D69" s="9" t="s">
        <v>339</v>
      </c>
      <c r="E69" s="9" t="s">
        <v>28</v>
      </c>
      <c r="F69" s="10" t="s">
        <v>418</v>
      </c>
      <c r="G69" s="10" t="s">
        <v>30</v>
      </c>
      <c r="H69" s="143" t="s">
        <v>56</v>
      </c>
      <c r="I69" s="10"/>
      <c r="J69" s="10"/>
      <c r="K69" s="9" t="s">
        <v>53</v>
      </c>
      <c r="L69" s="10" t="s">
        <v>419</v>
      </c>
      <c r="M69" s="10"/>
      <c r="N69" s="116" t="s">
        <v>900</v>
      </c>
      <c r="O69" s="105" t="s">
        <v>900</v>
      </c>
      <c r="P69" s="10"/>
      <c r="Q69" s="9"/>
      <c r="R69" s="9"/>
      <c r="S69" s="10"/>
      <c r="T69" s="10"/>
      <c r="U69" s="10"/>
      <c r="V69" s="9"/>
      <c r="W69" s="28"/>
      <c r="X69" s="9"/>
      <c r="Y69" s="10"/>
      <c r="Z69" s="91"/>
    </row>
    <row r="70" spans="1:26" ht="45.75" customHeight="1">
      <c r="A70" s="9" t="s">
        <v>24</v>
      </c>
      <c r="B70" s="9" t="s">
        <v>410</v>
      </c>
      <c r="C70" s="9" t="s">
        <v>26</v>
      </c>
      <c r="D70" s="9" t="s">
        <v>339</v>
      </c>
      <c r="E70" s="9" t="s">
        <v>28</v>
      </c>
      <c r="F70" s="10" t="s">
        <v>420</v>
      </c>
      <c r="G70" s="10" t="s">
        <v>30</v>
      </c>
      <c r="H70" s="143" t="s">
        <v>56</v>
      </c>
      <c r="I70" s="10"/>
      <c r="J70" s="10"/>
      <c r="K70" s="9" t="s">
        <v>150</v>
      </c>
      <c r="L70" s="10" t="s">
        <v>357</v>
      </c>
      <c r="M70" s="10" t="s">
        <v>380</v>
      </c>
      <c r="N70" s="116" t="s">
        <v>2351</v>
      </c>
      <c r="O70" s="10" t="s">
        <v>251</v>
      </c>
      <c r="P70" s="10" t="s">
        <v>56</v>
      </c>
      <c r="Q70" s="9" t="s">
        <v>57</v>
      </c>
      <c r="R70" s="9" t="s">
        <v>97</v>
      </c>
      <c r="S70" s="10" t="s">
        <v>87</v>
      </c>
      <c r="T70" s="10" t="s">
        <v>80</v>
      </c>
      <c r="U70" s="10" t="s">
        <v>41</v>
      </c>
      <c r="V70" s="9" t="s">
        <v>42</v>
      </c>
      <c r="W70" s="28" t="s">
        <v>246</v>
      </c>
      <c r="X70" s="9" t="s">
        <v>42</v>
      </c>
      <c r="Y70" s="10" t="s">
        <v>157</v>
      </c>
      <c r="Z70" s="10" t="s">
        <v>157</v>
      </c>
    </row>
    <row r="71" spans="1:26" ht="45.75" customHeight="1">
      <c r="A71" s="9" t="s">
        <v>24</v>
      </c>
      <c r="B71" s="9" t="s">
        <v>410</v>
      </c>
      <c r="C71" s="9" t="s">
        <v>26</v>
      </c>
      <c r="D71" s="9" t="s">
        <v>339</v>
      </c>
      <c r="E71" s="9" t="s">
        <v>28</v>
      </c>
      <c r="F71" s="10" t="s">
        <v>421</v>
      </c>
      <c r="G71" s="10" t="s">
        <v>422</v>
      </c>
      <c r="H71" s="143" t="s">
        <v>2409</v>
      </c>
      <c r="I71" s="10" t="s">
        <v>423</v>
      </c>
      <c r="J71" s="10" t="s">
        <v>424</v>
      </c>
      <c r="K71" s="9" t="s">
        <v>33</v>
      </c>
      <c r="L71" s="10" t="s">
        <v>425</v>
      </c>
      <c r="M71" s="10" t="s">
        <v>35</v>
      </c>
      <c r="N71" s="116" t="s">
        <v>2351</v>
      </c>
      <c r="O71" s="10" t="s">
        <v>36</v>
      </c>
      <c r="P71" s="10" t="s">
        <v>426</v>
      </c>
      <c r="Q71" s="9" t="s">
        <v>38</v>
      </c>
      <c r="R71" s="9" t="s">
        <v>39</v>
      </c>
      <c r="S71" s="10" t="s">
        <v>40</v>
      </c>
      <c r="T71" s="10" t="s">
        <v>41</v>
      </c>
      <c r="U71" s="10" t="s">
        <v>41</v>
      </c>
      <c r="V71" s="9" t="s">
        <v>42</v>
      </c>
      <c r="W71" s="28" t="s">
        <v>43</v>
      </c>
      <c r="X71" s="9" t="s">
        <v>44</v>
      </c>
      <c r="Y71" s="10" t="s">
        <v>45</v>
      </c>
      <c r="Z71" s="10" t="s">
        <v>45</v>
      </c>
    </row>
    <row r="72" spans="1:26" ht="45.75" customHeight="1">
      <c r="A72" s="9" t="s">
        <v>24</v>
      </c>
      <c r="B72" s="9" t="s">
        <v>410</v>
      </c>
      <c r="C72" s="9" t="s">
        <v>26</v>
      </c>
      <c r="D72" s="9" t="s">
        <v>339</v>
      </c>
      <c r="E72" s="9" t="s">
        <v>49</v>
      </c>
      <c r="F72" s="10" t="s">
        <v>427</v>
      </c>
      <c r="G72" s="10" t="s">
        <v>428</v>
      </c>
      <c r="H72" s="143" t="s">
        <v>2419</v>
      </c>
      <c r="I72" s="10" t="s">
        <v>429</v>
      </c>
      <c r="J72" s="10" t="s">
        <v>430</v>
      </c>
      <c r="K72" s="9" t="s">
        <v>119</v>
      </c>
      <c r="L72" s="10" t="s">
        <v>145</v>
      </c>
      <c r="M72" s="10" t="s">
        <v>105</v>
      </c>
      <c r="N72" s="116" t="s">
        <v>2351</v>
      </c>
      <c r="O72" s="10" t="s">
        <v>76</v>
      </c>
      <c r="P72" s="10" t="s">
        <v>56</v>
      </c>
      <c r="Q72" s="9" t="s">
        <v>204</v>
      </c>
      <c r="R72" s="9" t="s">
        <v>78</v>
      </c>
      <c r="S72" s="10" t="s">
        <v>79</v>
      </c>
      <c r="T72" s="10" t="s">
        <v>80</v>
      </c>
      <c r="U72" s="10" t="s">
        <v>80</v>
      </c>
      <c r="V72" s="9" t="s">
        <v>42</v>
      </c>
      <c r="W72" s="28" t="s">
        <v>58</v>
      </c>
      <c r="X72" s="9" t="s">
        <v>42</v>
      </c>
      <c r="Y72" s="10" t="s">
        <v>59</v>
      </c>
      <c r="Z72" s="10" t="s">
        <v>59</v>
      </c>
    </row>
    <row r="73" spans="1:26" ht="45.75" customHeight="1">
      <c r="A73" s="9" t="s">
        <v>24</v>
      </c>
      <c r="B73" s="9" t="s">
        <v>410</v>
      </c>
      <c r="C73" s="9" t="s">
        <v>26</v>
      </c>
      <c r="D73" s="9" t="s">
        <v>339</v>
      </c>
      <c r="E73" s="9" t="s">
        <v>49</v>
      </c>
      <c r="F73" s="10" t="s">
        <v>431</v>
      </c>
      <c r="G73" s="10" t="s">
        <v>30</v>
      </c>
      <c r="H73" s="154" t="s">
        <v>2483</v>
      </c>
      <c r="I73" s="10" t="s">
        <v>432</v>
      </c>
      <c r="J73" s="10" t="s">
        <v>433</v>
      </c>
      <c r="K73" s="9" t="s">
        <v>434</v>
      </c>
      <c r="L73" s="10" t="s">
        <v>56</v>
      </c>
      <c r="M73" s="10" t="s">
        <v>230</v>
      </c>
      <c r="N73" s="116" t="s">
        <v>2354</v>
      </c>
      <c r="O73" s="10" t="s">
        <v>202</v>
      </c>
      <c r="P73" s="10" t="s">
        <v>262</v>
      </c>
      <c r="Q73" s="9" t="s">
        <v>231</v>
      </c>
      <c r="R73" s="9" t="s">
        <v>78</v>
      </c>
      <c r="S73" s="10" t="s">
        <v>232</v>
      </c>
      <c r="T73" s="10" t="s">
        <v>80</v>
      </c>
      <c r="U73" s="10" t="s">
        <v>80</v>
      </c>
      <c r="V73" s="9" t="s">
        <v>42</v>
      </c>
      <c r="W73" s="28" t="s">
        <v>98</v>
      </c>
      <c r="X73" s="9" t="s">
        <v>44</v>
      </c>
      <c r="Y73" s="10" t="s">
        <v>45</v>
      </c>
      <c r="Z73" s="10" t="s">
        <v>45</v>
      </c>
    </row>
    <row r="74" spans="1:26" ht="45.75" customHeight="1">
      <c r="A74" s="9" t="s">
        <v>24</v>
      </c>
      <c r="B74" s="9" t="s">
        <v>410</v>
      </c>
      <c r="C74" s="9" t="s">
        <v>26</v>
      </c>
      <c r="D74" s="9" t="s">
        <v>339</v>
      </c>
      <c r="E74" s="9" t="s">
        <v>28</v>
      </c>
      <c r="F74" s="10" t="s">
        <v>435</v>
      </c>
      <c r="G74" s="10" t="s">
        <v>30</v>
      </c>
      <c r="H74" s="143" t="s">
        <v>2420</v>
      </c>
      <c r="I74" s="10" t="s">
        <v>436</v>
      </c>
      <c r="J74" s="10" t="s">
        <v>437</v>
      </c>
      <c r="K74" s="9" t="s">
        <v>438</v>
      </c>
      <c r="L74" s="10" t="s">
        <v>439</v>
      </c>
      <c r="M74" s="10" t="s">
        <v>35</v>
      </c>
      <c r="N74" s="116" t="s">
        <v>2351</v>
      </c>
      <c r="O74" s="10" t="s">
        <v>36</v>
      </c>
      <c r="P74" s="10" t="s">
        <v>426</v>
      </c>
      <c r="Q74" s="9" t="s">
        <v>38</v>
      </c>
      <c r="R74" s="9" t="s">
        <v>39</v>
      </c>
      <c r="S74" s="10" t="s">
        <v>79</v>
      </c>
      <c r="T74" s="10" t="s">
        <v>41</v>
      </c>
      <c r="U74" s="10" t="s">
        <v>41</v>
      </c>
      <c r="V74" s="9" t="s">
        <v>42</v>
      </c>
      <c r="W74" s="28" t="s">
        <v>58</v>
      </c>
      <c r="X74" s="9" t="s">
        <v>42</v>
      </c>
      <c r="Y74" s="10" t="s">
        <v>45</v>
      </c>
      <c r="Z74" s="10" t="s">
        <v>45</v>
      </c>
    </row>
    <row r="75" spans="1:26" ht="45.75" customHeight="1">
      <c r="A75" s="9" t="s">
        <v>24</v>
      </c>
      <c r="B75" s="9" t="s">
        <v>936</v>
      </c>
      <c r="C75" s="9" t="s">
        <v>891</v>
      </c>
      <c r="D75" s="9" t="s">
        <v>948</v>
      </c>
      <c r="E75" s="9" t="s">
        <v>49</v>
      </c>
      <c r="F75" s="10" t="s">
        <v>998</v>
      </c>
      <c r="G75" s="10" t="s">
        <v>284</v>
      </c>
      <c r="H75" s="143" t="s">
        <v>2410</v>
      </c>
      <c r="I75" s="10" t="s">
        <v>999</v>
      </c>
      <c r="J75" s="10" t="s">
        <v>1000</v>
      </c>
      <c r="K75" s="9" t="s">
        <v>119</v>
      </c>
      <c r="L75" s="10" t="s">
        <v>145</v>
      </c>
      <c r="M75" s="10" t="s">
        <v>146</v>
      </c>
      <c r="N75" s="116" t="s">
        <v>2352</v>
      </c>
      <c r="O75" s="10" t="s">
        <v>114</v>
      </c>
      <c r="P75" s="10" t="s">
        <v>56</v>
      </c>
      <c r="Q75" s="9" t="s">
        <v>57</v>
      </c>
      <c r="R75" s="9" t="s">
        <v>97</v>
      </c>
      <c r="S75" s="10" t="s">
        <v>40</v>
      </c>
      <c r="T75" s="10" t="s">
        <v>80</v>
      </c>
      <c r="U75" s="10" t="s">
        <v>41</v>
      </c>
      <c r="V75" s="9" t="s">
        <v>42</v>
      </c>
      <c r="W75" s="28" t="s">
        <v>98</v>
      </c>
      <c r="X75" s="9" t="s">
        <v>44</v>
      </c>
      <c r="Y75" s="10" t="s">
        <v>59</v>
      </c>
      <c r="Z75" s="10" t="s">
        <v>59</v>
      </c>
    </row>
    <row r="76" spans="1:26" ht="45.75" customHeight="1">
      <c r="A76" s="9" t="s">
        <v>24</v>
      </c>
      <c r="B76" s="9" t="s">
        <v>954</v>
      </c>
      <c r="C76" s="9" t="s">
        <v>903</v>
      </c>
      <c r="D76" s="9" t="s">
        <v>972</v>
      </c>
      <c r="E76" s="9" t="s">
        <v>49</v>
      </c>
      <c r="F76" s="10" t="s">
        <v>1008</v>
      </c>
      <c r="G76" s="10" t="s">
        <v>1009</v>
      </c>
      <c r="H76" s="154" t="s">
        <v>2484</v>
      </c>
      <c r="I76" s="10" t="s">
        <v>1010</v>
      </c>
      <c r="J76" s="10" t="s">
        <v>1011</v>
      </c>
      <c r="K76" s="9" t="s">
        <v>1012</v>
      </c>
      <c r="L76" s="10" t="s">
        <v>56</v>
      </c>
      <c r="M76" s="10" t="s">
        <v>1013</v>
      </c>
      <c r="N76" s="116" t="s">
        <v>2353</v>
      </c>
      <c r="O76" s="10" t="s">
        <v>94</v>
      </c>
      <c r="P76" s="10" t="s">
        <v>56</v>
      </c>
      <c r="Q76" s="9" t="s">
        <v>96</v>
      </c>
      <c r="R76" s="9" t="s">
        <v>97</v>
      </c>
      <c r="S76" s="10" t="s">
        <v>40</v>
      </c>
      <c r="T76" s="10" t="s">
        <v>80</v>
      </c>
      <c r="U76" s="10" t="s">
        <v>41</v>
      </c>
      <c r="V76" s="9" t="s">
        <v>44</v>
      </c>
      <c r="W76" s="28" t="s">
        <v>115</v>
      </c>
      <c r="X76" s="9" t="s">
        <v>42</v>
      </c>
      <c r="Y76" s="10" t="s">
        <v>45</v>
      </c>
      <c r="Z76" s="10" t="s">
        <v>45</v>
      </c>
    </row>
    <row r="77" spans="1:26" ht="45.75" customHeight="1">
      <c r="A77" s="9" t="s">
        <v>24</v>
      </c>
      <c r="B77" s="9" t="s">
        <v>954</v>
      </c>
      <c r="C77" s="9" t="s">
        <v>903</v>
      </c>
      <c r="D77" s="9" t="s">
        <v>972</v>
      </c>
      <c r="E77" s="9" t="s">
        <v>49</v>
      </c>
      <c r="F77" s="10" t="s">
        <v>1023</v>
      </c>
      <c r="G77" s="10" t="s">
        <v>1020</v>
      </c>
      <c r="H77" s="143" t="s">
        <v>2411</v>
      </c>
      <c r="I77" s="10" t="s">
        <v>1024</v>
      </c>
      <c r="J77" s="10" t="s">
        <v>1025</v>
      </c>
      <c r="K77" s="9" t="s">
        <v>74</v>
      </c>
      <c r="L77" s="10" t="s">
        <v>56</v>
      </c>
      <c r="M77" s="10" t="s">
        <v>1026</v>
      </c>
      <c r="N77" s="116" t="s">
        <v>2352</v>
      </c>
      <c r="O77" s="10" t="s">
        <v>224</v>
      </c>
      <c r="P77" s="10" t="s">
        <v>56</v>
      </c>
      <c r="Q77" s="9" t="s">
        <v>57</v>
      </c>
      <c r="R77" s="9" t="s">
        <v>39</v>
      </c>
      <c r="S77" s="10" t="s">
        <v>40</v>
      </c>
      <c r="T77" s="10" t="s">
        <v>80</v>
      </c>
      <c r="U77" s="10" t="s">
        <v>41</v>
      </c>
      <c r="V77" s="9" t="s">
        <v>42</v>
      </c>
      <c r="W77" s="28" t="s">
        <v>98</v>
      </c>
      <c r="X77" s="9" t="s">
        <v>42</v>
      </c>
      <c r="Y77" s="10" t="s">
        <v>45</v>
      </c>
      <c r="Z77" s="10" t="s">
        <v>45</v>
      </c>
    </row>
    <row r="78" spans="1:26" ht="45.75" customHeight="1">
      <c r="A78" s="9" t="s">
        <v>24</v>
      </c>
      <c r="B78" s="9" t="s">
        <v>954</v>
      </c>
      <c r="C78" s="9" t="s">
        <v>903</v>
      </c>
      <c r="D78" s="9" t="s">
        <v>972</v>
      </c>
      <c r="E78" s="9" t="s">
        <v>49</v>
      </c>
      <c r="F78" s="10" t="s">
        <v>1036</v>
      </c>
      <c r="G78" s="10" t="s">
        <v>1020</v>
      </c>
      <c r="H78" s="143" t="s">
        <v>2427</v>
      </c>
      <c r="I78" s="10" t="s">
        <v>1037</v>
      </c>
      <c r="J78" s="10" t="s">
        <v>1038</v>
      </c>
      <c r="K78" s="9" t="s">
        <v>119</v>
      </c>
      <c r="L78" s="10" t="s">
        <v>145</v>
      </c>
      <c r="M78" s="10" t="s">
        <v>146</v>
      </c>
      <c r="N78" s="116" t="s">
        <v>2352</v>
      </c>
      <c r="O78" s="10" t="s">
        <v>114</v>
      </c>
      <c r="P78" s="10" t="s">
        <v>56</v>
      </c>
      <c r="Q78" s="9" t="s">
        <v>96</v>
      </c>
      <c r="R78" s="9" t="s">
        <v>97</v>
      </c>
      <c r="S78" s="10" t="s">
        <v>40</v>
      </c>
      <c r="T78" s="10" t="s">
        <v>80</v>
      </c>
      <c r="U78" s="10" t="s">
        <v>41</v>
      </c>
      <c r="V78" s="9" t="s">
        <v>42</v>
      </c>
      <c r="W78" s="28" t="s">
        <v>115</v>
      </c>
      <c r="X78" s="9" t="s">
        <v>42</v>
      </c>
      <c r="Y78" s="10" t="s">
        <v>157</v>
      </c>
      <c r="Z78" s="10" t="s">
        <v>157</v>
      </c>
    </row>
    <row r="79" spans="1:26" ht="45.75" customHeight="1">
      <c r="A79" s="9" t="s">
        <v>24</v>
      </c>
      <c r="B79" s="9" t="s">
        <v>954</v>
      </c>
      <c r="C79" s="9" t="s">
        <v>903</v>
      </c>
      <c r="D79" s="9" t="s">
        <v>972</v>
      </c>
      <c r="E79" s="9" t="s">
        <v>49</v>
      </c>
      <c r="F79" s="10" t="s">
        <v>1049</v>
      </c>
      <c r="G79" s="10" t="s">
        <v>1020</v>
      </c>
      <c r="H79" s="143" t="s">
        <v>56</v>
      </c>
      <c r="I79" s="10" t="s">
        <v>1050</v>
      </c>
      <c r="J79" s="10" t="s">
        <v>1051</v>
      </c>
      <c r="K79" s="9" t="s">
        <v>1052</v>
      </c>
      <c r="L79" s="10" t="s">
        <v>56</v>
      </c>
      <c r="M79" s="10" t="s">
        <v>1053</v>
      </c>
      <c r="N79" s="116" t="s">
        <v>2353</v>
      </c>
      <c r="O79" s="10" t="s">
        <v>94</v>
      </c>
      <c r="P79" s="10" t="s">
        <v>1054</v>
      </c>
      <c r="Q79" s="9" t="s">
        <v>96</v>
      </c>
      <c r="R79" s="9" t="s">
        <v>97</v>
      </c>
      <c r="S79" s="10" t="s">
        <v>40</v>
      </c>
      <c r="T79" s="10" t="s">
        <v>80</v>
      </c>
      <c r="U79" s="10" t="s">
        <v>41</v>
      </c>
      <c r="V79" s="9" t="s">
        <v>44</v>
      </c>
      <c r="W79" s="28" t="s">
        <v>98</v>
      </c>
      <c r="X79" s="9" t="s">
        <v>44</v>
      </c>
      <c r="Y79" s="10" t="s">
        <v>45</v>
      </c>
      <c r="Z79" s="10" t="s">
        <v>45</v>
      </c>
    </row>
    <row r="80" spans="1:26" ht="45.75" customHeight="1">
      <c r="A80" s="9" t="s">
        <v>24</v>
      </c>
      <c r="B80" s="9" t="s">
        <v>410</v>
      </c>
      <c r="C80" s="9" t="s">
        <v>26</v>
      </c>
      <c r="D80" s="9" t="s">
        <v>339</v>
      </c>
      <c r="E80" s="9" t="s">
        <v>49</v>
      </c>
      <c r="F80" s="10" t="s">
        <v>1056</v>
      </c>
      <c r="G80" s="10" t="s">
        <v>30</v>
      </c>
      <c r="H80" s="143" t="s">
        <v>2429</v>
      </c>
      <c r="I80" s="10" t="s">
        <v>1057</v>
      </c>
      <c r="J80" s="10" t="s">
        <v>1058</v>
      </c>
      <c r="K80" s="9" t="s">
        <v>119</v>
      </c>
      <c r="L80" s="10" t="s">
        <v>371</v>
      </c>
      <c r="M80" s="10" t="s">
        <v>338</v>
      </c>
      <c r="N80" s="116" t="s">
        <v>2351</v>
      </c>
      <c r="O80" s="10" t="s">
        <v>216</v>
      </c>
      <c r="P80" s="10" t="s">
        <v>56</v>
      </c>
      <c r="Q80" s="9" t="s">
        <v>57</v>
      </c>
      <c r="R80" s="9" t="s">
        <v>97</v>
      </c>
      <c r="S80" s="10" t="s">
        <v>87</v>
      </c>
      <c r="T80" s="10" t="s">
        <v>41</v>
      </c>
      <c r="U80" s="10" t="s">
        <v>41</v>
      </c>
      <c r="V80" s="9" t="s">
        <v>42</v>
      </c>
      <c r="W80" s="28" t="s">
        <v>246</v>
      </c>
      <c r="X80" s="9" t="s">
        <v>42</v>
      </c>
      <c r="Y80" s="10" t="s">
        <v>45</v>
      </c>
      <c r="Z80" s="10" t="s">
        <v>45</v>
      </c>
    </row>
    <row r="81" spans="1:26" ht="45.75" customHeight="1">
      <c r="A81" s="9" t="s">
        <v>24</v>
      </c>
      <c r="B81" s="9" t="s">
        <v>951</v>
      </c>
      <c r="C81" s="9" t="s">
        <v>880</v>
      </c>
      <c r="D81" s="9" t="s">
        <v>884</v>
      </c>
      <c r="E81" s="9" t="s">
        <v>28</v>
      </c>
      <c r="F81" s="10" t="s">
        <v>1059</v>
      </c>
      <c r="G81" s="10" t="s">
        <v>1070</v>
      </c>
      <c r="H81" s="143" t="s">
        <v>2412</v>
      </c>
      <c r="I81" s="10" t="s">
        <v>1060</v>
      </c>
      <c r="J81" s="10" t="s">
        <v>1061</v>
      </c>
      <c r="K81" s="9" t="s">
        <v>130</v>
      </c>
      <c r="L81" s="10" t="s">
        <v>1062</v>
      </c>
      <c r="M81" s="10" t="s">
        <v>223</v>
      </c>
      <c r="N81" s="116" t="s">
        <v>2351</v>
      </c>
      <c r="O81" s="10" t="s">
        <v>224</v>
      </c>
      <c r="P81" s="10" t="s">
        <v>56</v>
      </c>
      <c r="Q81" s="9" t="s">
        <v>38</v>
      </c>
      <c r="R81" s="9" t="s">
        <v>225</v>
      </c>
      <c r="S81" s="10" t="s">
        <v>1063</v>
      </c>
      <c r="T81" s="10" t="s">
        <v>41</v>
      </c>
      <c r="U81" s="10" t="s">
        <v>80</v>
      </c>
      <c r="V81" s="9" t="s">
        <v>42</v>
      </c>
      <c r="W81" s="28" t="s">
        <v>58</v>
      </c>
      <c r="X81" s="9" t="s">
        <v>42</v>
      </c>
      <c r="Y81" s="10" t="s">
        <v>133</v>
      </c>
      <c r="Z81" s="10" t="s">
        <v>133</v>
      </c>
    </row>
    <row r="82" spans="1:26" ht="45.75" customHeight="1">
      <c r="A82" s="9" t="s">
        <v>24</v>
      </c>
      <c r="B82" s="9" t="s">
        <v>951</v>
      </c>
      <c r="C82" s="9" t="s">
        <v>880</v>
      </c>
      <c r="D82" s="9" t="s">
        <v>892</v>
      </c>
      <c r="E82" s="9" t="s">
        <v>49</v>
      </c>
      <c r="F82" s="10" t="s">
        <v>1069</v>
      </c>
      <c r="G82" s="10" t="s">
        <v>1070</v>
      </c>
      <c r="H82" s="143" t="s">
        <v>2413</v>
      </c>
      <c r="I82" s="10" t="s">
        <v>1071</v>
      </c>
      <c r="J82" s="10" t="s">
        <v>1072</v>
      </c>
      <c r="K82" s="9" t="s">
        <v>119</v>
      </c>
      <c r="L82" s="10" t="s">
        <v>145</v>
      </c>
      <c r="M82" s="10" t="s">
        <v>139</v>
      </c>
      <c r="N82" s="116" t="s">
        <v>2351</v>
      </c>
      <c r="O82" s="10" t="s">
        <v>114</v>
      </c>
      <c r="P82" s="10" t="s">
        <v>56</v>
      </c>
      <c r="Q82" s="9" t="s">
        <v>57</v>
      </c>
      <c r="R82" s="9" t="s">
        <v>97</v>
      </c>
      <c r="S82" s="10" t="s">
        <v>87</v>
      </c>
      <c r="T82" s="10" t="s">
        <v>80</v>
      </c>
      <c r="U82" s="10" t="s">
        <v>80</v>
      </c>
      <c r="V82" s="9" t="s">
        <v>42</v>
      </c>
      <c r="W82" s="28" t="s">
        <v>98</v>
      </c>
      <c r="X82" s="9" t="s">
        <v>42</v>
      </c>
      <c r="Y82" s="10" t="s">
        <v>45</v>
      </c>
      <c r="Z82" s="10" t="s">
        <v>45</v>
      </c>
    </row>
    <row r="83" spans="1:26" ht="45.75" customHeight="1">
      <c r="A83" s="9" t="s">
        <v>24</v>
      </c>
      <c r="B83" s="9" t="s">
        <v>951</v>
      </c>
      <c r="C83" s="9" t="s">
        <v>880</v>
      </c>
      <c r="D83" s="9" t="s">
        <v>888</v>
      </c>
      <c r="E83" s="9" t="s">
        <v>49</v>
      </c>
      <c r="F83" s="10" t="s">
        <v>1081</v>
      </c>
      <c r="G83" s="10" t="s">
        <v>1070</v>
      </c>
      <c r="H83" s="143" t="s">
        <v>2423</v>
      </c>
      <c r="I83" s="10" t="s">
        <v>1082</v>
      </c>
      <c r="J83" s="10" t="s">
        <v>1083</v>
      </c>
      <c r="K83" s="9" t="s">
        <v>53</v>
      </c>
      <c r="L83" s="10" t="s">
        <v>54</v>
      </c>
      <c r="M83" s="10" t="s">
        <v>1084</v>
      </c>
      <c r="N83" s="116" t="s">
        <v>2352</v>
      </c>
      <c r="O83" s="10" t="s">
        <v>122</v>
      </c>
      <c r="P83" s="10" t="s">
        <v>56</v>
      </c>
      <c r="Q83" s="9" t="s">
        <v>57</v>
      </c>
      <c r="R83" s="9" t="s">
        <v>97</v>
      </c>
      <c r="S83" s="10" t="s">
        <v>87</v>
      </c>
      <c r="T83" s="10" t="s">
        <v>80</v>
      </c>
      <c r="U83" s="10" t="s">
        <v>80</v>
      </c>
      <c r="V83" s="9" t="s">
        <v>42</v>
      </c>
      <c r="W83" s="28" t="s">
        <v>98</v>
      </c>
      <c r="X83" s="9" t="s">
        <v>42</v>
      </c>
      <c r="Y83" s="10" t="s">
        <v>45</v>
      </c>
      <c r="Z83" s="10" t="s">
        <v>45</v>
      </c>
    </row>
    <row r="84" spans="1:26" ht="45.75" customHeight="1">
      <c r="A84" s="9" t="s">
        <v>24</v>
      </c>
      <c r="B84" s="9" t="s">
        <v>951</v>
      </c>
      <c r="C84" s="9" t="s">
        <v>880</v>
      </c>
      <c r="D84" s="9" t="s">
        <v>888</v>
      </c>
      <c r="E84" s="9" t="s">
        <v>49</v>
      </c>
      <c r="F84" s="10" t="s">
        <v>1089</v>
      </c>
      <c r="G84" s="10" t="s">
        <v>1070</v>
      </c>
      <c r="H84" s="143" t="s">
        <v>2421</v>
      </c>
      <c r="I84" s="10" t="s">
        <v>1090</v>
      </c>
      <c r="J84" s="10" t="s">
        <v>1091</v>
      </c>
      <c r="K84" s="9" t="s">
        <v>53</v>
      </c>
      <c r="L84" s="10" t="s">
        <v>54</v>
      </c>
      <c r="M84" s="10" t="s">
        <v>1084</v>
      </c>
      <c r="N84" s="116" t="s">
        <v>2352</v>
      </c>
      <c r="O84" s="10" t="s">
        <v>122</v>
      </c>
      <c r="P84" s="10" t="s">
        <v>56</v>
      </c>
      <c r="Q84" s="9" t="s">
        <v>57</v>
      </c>
      <c r="R84" s="9" t="s">
        <v>78</v>
      </c>
      <c r="S84" s="10" t="s">
        <v>79</v>
      </c>
      <c r="T84" s="10" t="s">
        <v>80</v>
      </c>
      <c r="U84" s="10" t="s">
        <v>80</v>
      </c>
      <c r="V84" s="9" t="s">
        <v>42</v>
      </c>
      <c r="W84" s="28" t="s">
        <v>58</v>
      </c>
      <c r="X84" s="9" t="s">
        <v>42</v>
      </c>
      <c r="Y84" s="10" t="s">
        <v>133</v>
      </c>
      <c r="Z84" s="10" t="s">
        <v>133</v>
      </c>
    </row>
    <row r="85" spans="1:26" ht="45.75" customHeight="1">
      <c r="A85" s="9" t="s">
        <v>24</v>
      </c>
      <c r="B85" s="9" t="s">
        <v>951</v>
      </c>
      <c r="C85" s="9" t="s">
        <v>880</v>
      </c>
      <c r="D85" s="9" t="s">
        <v>888</v>
      </c>
      <c r="E85" s="9" t="s">
        <v>49</v>
      </c>
      <c r="F85" s="10" t="s">
        <v>1097</v>
      </c>
      <c r="G85" s="10" t="s">
        <v>1070</v>
      </c>
      <c r="H85" s="143" t="s">
        <v>2430</v>
      </c>
      <c r="I85" s="10" t="s">
        <v>1098</v>
      </c>
      <c r="J85" s="10" t="s">
        <v>1099</v>
      </c>
      <c r="K85" s="9" t="s">
        <v>1012</v>
      </c>
      <c r="L85" s="10" t="s">
        <v>56</v>
      </c>
      <c r="M85" s="10" t="s">
        <v>1100</v>
      </c>
      <c r="N85" s="116" t="s">
        <v>2352</v>
      </c>
      <c r="O85" s="10" t="s">
        <v>114</v>
      </c>
      <c r="P85" s="10" t="s">
        <v>56</v>
      </c>
      <c r="Q85" s="9" t="s">
        <v>96</v>
      </c>
      <c r="R85" s="9" t="s">
        <v>78</v>
      </c>
      <c r="S85" s="10" t="s">
        <v>1063</v>
      </c>
      <c r="T85" s="10" t="s">
        <v>80</v>
      </c>
      <c r="U85" s="10" t="s">
        <v>41</v>
      </c>
      <c r="V85" s="9" t="s">
        <v>42</v>
      </c>
      <c r="W85" s="28" t="s">
        <v>98</v>
      </c>
      <c r="X85" s="9" t="s">
        <v>44</v>
      </c>
      <c r="Y85" s="10" t="s">
        <v>59</v>
      </c>
      <c r="Z85" s="10" t="s">
        <v>59</v>
      </c>
    </row>
    <row r="86" spans="1:26" ht="45.75" customHeight="1">
      <c r="A86" s="9" t="s">
        <v>24</v>
      </c>
      <c r="B86" s="9" t="s">
        <v>951</v>
      </c>
      <c r="C86" s="9" t="s">
        <v>880</v>
      </c>
      <c r="D86" s="9" t="s">
        <v>888</v>
      </c>
      <c r="E86" s="9" t="s">
        <v>28</v>
      </c>
      <c r="F86" s="10" t="s">
        <v>1109</v>
      </c>
      <c r="G86" s="10" t="s">
        <v>1070</v>
      </c>
      <c r="H86" s="143" t="s">
        <v>56</v>
      </c>
      <c r="I86" s="10" t="s">
        <v>1107</v>
      </c>
      <c r="J86" s="10" t="s">
        <v>1108</v>
      </c>
      <c r="K86" s="9" t="s">
        <v>119</v>
      </c>
      <c r="L86" s="10" t="s">
        <v>1110</v>
      </c>
      <c r="M86" s="10" t="s">
        <v>1111</v>
      </c>
      <c r="N86" s="116" t="s">
        <v>2353</v>
      </c>
      <c r="O86" s="10" t="s">
        <v>216</v>
      </c>
      <c r="P86" s="10" t="s">
        <v>56</v>
      </c>
      <c r="Q86" s="9" t="s">
        <v>57</v>
      </c>
      <c r="R86" s="9" t="s">
        <v>97</v>
      </c>
      <c r="S86" s="10" t="s">
        <v>40</v>
      </c>
      <c r="T86" s="10" t="s">
        <v>80</v>
      </c>
      <c r="U86" s="10" t="s">
        <v>41</v>
      </c>
      <c r="V86" s="9" t="s">
        <v>42</v>
      </c>
      <c r="W86" s="28" t="s">
        <v>246</v>
      </c>
      <c r="X86" s="9" t="s">
        <v>42</v>
      </c>
      <c r="Y86" s="10" t="s">
        <v>59</v>
      </c>
      <c r="Z86" s="10" t="s">
        <v>59</v>
      </c>
    </row>
    <row r="87" spans="1:26" ht="45.75" customHeight="1">
      <c r="A87" s="9" t="s">
        <v>24</v>
      </c>
      <c r="B87" s="9" t="s">
        <v>941</v>
      </c>
      <c r="C87" s="9" t="s">
        <v>903</v>
      </c>
      <c r="D87" s="9" t="s">
        <v>970</v>
      </c>
      <c r="E87" s="9" t="s">
        <v>49</v>
      </c>
      <c r="F87" s="36" t="s">
        <v>1119</v>
      </c>
      <c r="G87" s="36" t="s">
        <v>1120</v>
      </c>
      <c r="H87" s="143" t="s">
        <v>2414</v>
      </c>
      <c r="I87" s="10" t="s">
        <v>1121</v>
      </c>
      <c r="J87" s="10" t="s">
        <v>1122</v>
      </c>
      <c r="K87" s="37" t="s">
        <v>130</v>
      </c>
      <c r="L87" s="36" t="s">
        <v>1123</v>
      </c>
      <c r="M87" s="36" t="s">
        <v>287</v>
      </c>
      <c r="N87" s="116" t="s">
        <v>2352</v>
      </c>
      <c r="O87" s="36" t="s">
        <v>86</v>
      </c>
      <c r="P87" s="36" t="s">
        <v>56</v>
      </c>
      <c r="Q87" s="37" t="s">
        <v>38</v>
      </c>
      <c r="R87" s="37" t="s">
        <v>39</v>
      </c>
      <c r="S87" s="10" t="s">
        <v>40</v>
      </c>
      <c r="T87" s="10" t="s">
        <v>80</v>
      </c>
      <c r="U87" s="36" t="s">
        <v>80</v>
      </c>
      <c r="V87" s="9" t="s">
        <v>42</v>
      </c>
      <c r="W87" s="28" t="s">
        <v>58</v>
      </c>
      <c r="X87" s="37" t="s">
        <v>42</v>
      </c>
      <c r="Y87" s="36" t="s">
        <v>133</v>
      </c>
      <c r="Z87" s="36" t="s">
        <v>133</v>
      </c>
    </row>
    <row r="88" spans="1:26" ht="45.75" customHeight="1">
      <c r="A88" s="9" t="s">
        <v>24</v>
      </c>
      <c r="B88" s="9" t="s">
        <v>941</v>
      </c>
      <c r="C88" s="9" t="s">
        <v>68</v>
      </c>
      <c r="D88" s="9" t="s">
        <v>977</v>
      </c>
      <c r="E88" s="9" t="s">
        <v>49</v>
      </c>
      <c r="F88" s="10" t="s">
        <v>1130</v>
      </c>
      <c r="G88" s="154" t="s">
        <v>2466</v>
      </c>
      <c r="H88" s="143" t="s">
        <v>2434</v>
      </c>
      <c r="I88" s="10" t="s">
        <v>1132</v>
      </c>
      <c r="J88" s="10" t="s">
        <v>1133</v>
      </c>
      <c r="K88" s="9" t="s">
        <v>119</v>
      </c>
      <c r="L88" s="10" t="s">
        <v>1134</v>
      </c>
      <c r="M88" s="10" t="s">
        <v>105</v>
      </c>
      <c r="N88" s="116" t="s">
        <v>2351</v>
      </c>
      <c r="O88" s="10" t="s">
        <v>76</v>
      </c>
      <c r="P88" s="10" t="s">
        <v>1135</v>
      </c>
      <c r="Q88" s="37" t="s">
        <v>38</v>
      </c>
      <c r="R88" s="37" t="s">
        <v>39</v>
      </c>
      <c r="S88" s="10" t="s">
        <v>40</v>
      </c>
      <c r="T88" s="10" t="s">
        <v>80</v>
      </c>
      <c r="U88" s="10" t="s">
        <v>41</v>
      </c>
      <c r="V88" s="9" t="s">
        <v>42</v>
      </c>
      <c r="W88" s="28" t="s">
        <v>98</v>
      </c>
      <c r="X88" s="9" t="s">
        <v>44</v>
      </c>
      <c r="Y88" s="10" t="s">
        <v>59</v>
      </c>
      <c r="Z88" s="10" t="s">
        <v>59</v>
      </c>
    </row>
    <row r="89" spans="1:26" ht="45.75" customHeight="1">
      <c r="A89" s="9" t="s">
        <v>24</v>
      </c>
      <c r="B89" s="9" t="s">
        <v>941</v>
      </c>
      <c r="C89" s="9" t="s">
        <v>68</v>
      </c>
      <c r="D89" s="9" t="s">
        <v>977</v>
      </c>
      <c r="E89" s="9" t="s">
        <v>49</v>
      </c>
      <c r="F89" s="10" t="s">
        <v>1149</v>
      </c>
      <c r="G89" s="154" t="s">
        <v>2466</v>
      </c>
      <c r="H89" s="143" t="s">
        <v>56</v>
      </c>
      <c r="I89" s="10"/>
      <c r="J89" s="10"/>
      <c r="K89" s="9"/>
      <c r="L89" s="10"/>
      <c r="M89" s="10"/>
      <c r="N89" s="116" t="s">
        <v>900</v>
      </c>
      <c r="O89" s="105" t="s">
        <v>900</v>
      </c>
      <c r="P89" s="10"/>
      <c r="Q89" s="9"/>
      <c r="R89" s="9"/>
      <c r="S89" s="10"/>
      <c r="T89" s="10"/>
      <c r="U89" s="10"/>
      <c r="V89" s="9"/>
      <c r="W89" s="28"/>
      <c r="X89" s="9"/>
      <c r="Y89" s="10"/>
      <c r="Z89" s="91"/>
    </row>
    <row r="90" spans="1:26" ht="45.75" customHeight="1">
      <c r="A90" s="9" t="s">
        <v>24</v>
      </c>
      <c r="B90" s="9" t="s">
        <v>941</v>
      </c>
      <c r="C90" s="9" t="s">
        <v>68</v>
      </c>
      <c r="D90" s="9" t="s">
        <v>977</v>
      </c>
      <c r="E90" s="9" t="s">
        <v>49</v>
      </c>
      <c r="F90" s="10" t="s">
        <v>1150</v>
      </c>
      <c r="G90" s="154" t="s">
        <v>2466</v>
      </c>
      <c r="H90" s="143" t="s">
        <v>56</v>
      </c>
      <c r="I90" s="10" t="s">
        <v>1151</v>
      </c>
      <c r="J90" s="10" t="s">
        <v>1152</v>
      </c>
      <c r="K90" s="9" t="s">
        <v>53</v>
      </c>
      <c r="L90" s="10" t="s">
        <v>54</v>
      </c>
      <c r="M90" s="10" t="s">
        <v>1153</v>
      </c>
      <c r="N90" s="116" t="s">
        <v>2351</v>
      </c>
      <c r="O90" s="10" t="s">
        <v>114</v>
      </c>
      <c r="P90" s="10" t="s">
        <v>56</v>
      </c>
      <c r="Q90" s="9" t="s">
        <v>57</v>
      </c>
      <c r="R90" s="9" t="s">
        <v>97</v>
      </c>
      <c r="S90" s="10" t="s">
        <v>87</v>
      </c>
      <c r="T90" s="10" t="s">
        <v>80</v>
      </c>
      <c r="U90" s="10" t="s">
        <v>41</v>
      </c>
      <c r="V90" s="9" t="s">
        <v>42</v>
      </c>
      <c r="W90" s="28" t="s">
        <v>241</v>
      </c>
      <c r="X90" s="9" t="s">
        <v>44</v>
      </c>
      <c r="Y90" s="10" t="s">
        <v>157</v>
      </c>
      <c r="Z90" s="10" t="s">
        <v>157</v>
      </c>
    </row>
    <row r="91" spans="1:26" ht="45.75" customHeight="1">
      <c r="A91" s="9" t="s">
        <v>24</v>
      </c>
      <c r="B91" s="9" t="s">
        <v>941</v>
      </c>
      <c r="C91" s="9" t="s">
        <v>68</v>
      </c>
      <c r="D91" s="9" t="s">
        <v>977</v>
      </c>
      <c r="E91" s="9" t="s">
        <v>49</v>
      </c>
      <c r="F91" s="45" t="s">
        <v>1158</v>
      </c>
      <c r="G91" s="154" t="s">
        <v>2466</v>
      </c>
      <c r="H91" s="154" t="s">
        <v>2466</v>
      </c>
      <c r="I91" s="10" t="s">
        <v>1159</v>
      </c>
      <c r="J91" s="10" t="s">
        <v>1160</v>
      </c>
      <c r="K91" s="46" t="s">
        <v>1161</v>
      </c>
      <c r="L91" s="45" t="s">
        <v>56</v>
      </c>
      <c r="M91" s="45" t="s">
        <v>1162</v>
      </c>
      <c r="N91" s="116" t="s">
        <v>2351</v>
      </c>
      <c r="O91" s="45" t="s">
        <v>216</v>
      </c>
      <c r="P91" s="45" t="s">
        <v>1163</v>
      </c>
      <c r="Q91" s="46" t="s">
        <v>231</v>
      </c>
      <c r="R91" s="9" t="s">
        <v>78</v>
      </c>
      <c r="S91" s="45" t="s">
        <v>232</v>
      </c>
      <c r="T91" s="45" t="s">
        <v>80</v>
      </c>
      <c r="U91" s="45" t="s">
        <v>80</v>
      </c>
      <c r="V91" s="46" t="s">
        <v>42</v>
      </c>
      <c r="W91" s="28" t="s">
        <v>98</v>
      </c>
      <c r="X91" s="46" t="s">
        <v>42</v>
      </c>
      <c r="Y91" s="45" t="s">
        <v>140</v>
      </c>
      <c r="Z91" s="45" t="s">
        <v>140</v>
      </c>
    </row>
    <row r="92" spans="1:26" ht="45.75" customHeight="1">
      <c r="A92" s="9" t="s">
        <v>24</v>
      </c>
      <c r="B92" s="9" t="s">
        <v>941</v>
      </c>
      <c r="C92" s="9" t="s">
        <v>68</v>
      </c>
      <c r="D92" s="9" t="s">
        <v>68</v>
      </c>
      <c r="E92" s="9" t="s">
        <v>49</v>
      </c>
      <c r="F92" s="10" t="s">
        <v>1173</v>
      </c>
      <c r="G92" s="10" t="s">
        <v>71</v>
      </c>
      <c r="H92" s="143" t="s">
        <v>2415</v>
      </c>
      <c r="I92" s="10" t="s">
        <v>1174</v>
      </c>
      <c r="J92" s="10" t="s">
        <v>1175</v>
      </c>
      <c r="K92" s="9" t="s">
        <v>1161</v>
      </c>
      <c r="L92" s="10" t="s">
        <v>56</v>
      </c>
      <c r="M92" s="10" t="s">
        <v>1176</v>
      </c>
      <c r="N92" s="116" t="s">
        <v>2352</v>
      </c>
      <c r="O92" s="10" t="s">
        <v>114</v>
      </c>
      <c r="P92" s="48" t="s">
        <v>1177</v>
      </c>
      <c r="Q92" s="9" t="s">
        <v>57</v>
      </c>
      <c r="R92" s="9" t="s">
        <v>97</v>
      </c>
      <c r="S92" s="10" t="s">
        <v>40</v>
      </c>
      <c r="T92" s="10" t="s">
        <v>80</v>
      </c>
      <c r="U92" s="10" t="s">
        <v>41</v>
      </c>
      <c r="V92" s="9" t="s">
        <v>44</v>
      </c>
      <c r="W92" s="28" t="s">
        <v>98</v>
      </c>
      <c r="X92" s="9" t="s">
        <v>44</v>
      </c>
      <c r="Y92" s="10" t="s">
        <v>59</v>
      </c>
      <c r="Z92" s="10" t="s">
        <v>59</v>
      </c>
    </row>
    <row r="93" spans="1:26" ht="45.75" customHeight="1">
      <c r="A93" s="9" t="s">
        <v>24</v>
      </c>
      <c r="B93" s="9" t="s">
        <v>941</v>
      </c>
      <c r="C93" s="9" t="s">
        <v>68</v>
      </c>
      <c r="D93" s="9" t="s">
        <v>68</v>
      </c>
      <c r="E93" s="9" t="s">
        <v>49</v>
      </c>
      <c r="F93" s="10" t="s">
        <v>1187</v>
      </c>
      <c r="G93" s="10" t="s">
        <v>71</v>
      </c>
      <c r="H93" s="154" t="s">
        <v>2449</v>
      </c>
      <c r="I93" s="10" t="s">
        <v>1188</v>
      </c>
      <c r="J93" s="10" t="s">
        <v>1189</v>
      </c>
      <c r="K93" s="9" t="s">
        <v>130</v>
      </c>
      <c r="L93" s="10" t="s">
        <v>1123</v>
      </c>
      <c r="M93" s="10" t="s">
        <v>287</v>
      </c>
      <c r="N93" s="116" t="s">
        <v>2352</v>
      </c>
      <c r="O93" s="10" t="s">
        <v>86</v>
      </c>
      <c r="P93" s="10" t="s">
        <v>56</v>
      </c>
      <c r="Q93" s="9" t="s">
        <v>57</v>
      </c>
      <c r="R93" s="37" t="s">
        <v>39</v>
      </c>
      <c r="S93" s="10" t="s">
        <v>40</v>
      </c>
      <c r="T93" s="10" t="s">
        <v>80</v>
      </c>
      <c r="U93" s="10" t="s">
        <v>41</v>
      </c>
      <c r="V93" s="9" t="s">
        <v>42</v>
      </c>
      <c r="W93" s="28" t="s">
        <v>58</v>
      </c>
      <c r="X93" s="46" t="s">
        <v>42</v>
      </c>
      <c r="Y93" s="51" t="s">
        <v>88</v>
      </c>
      <c r="Z93" s="51" t="s">
        <v>88</v>
      </c>
    </row>
    <row r="94" spans="1:26" ht="45.75" customHeight="1">
      <c r="A94" s="9" t="s">
        <v>24</v>
      </c>
      <c r="B94" s="9" t="s">
        <v>941</v>
      </c>
      <c r="C94" s="9" t="s">
        <v>68</v>
      </c>
      <c r="D94" s="9" t="s">
        <v>68</v>
      </c>
      <c r="E94" s="9" t="s">
        <v>49</v>
      </c>
      <c r="F94" s="10" t="s">
        <v>1192</v>
      </c>
      <c r="G94" s="10" t="s">
        <v>71</v>
      </c>
      <c r="H94" s="143" t="s">
        <v>2438</v>
      </c>
      <c r="I94" s="10" t="s">
        <v>1193</v>
      </c>
      <c r="J94" s="10" t="s">
        <v>1194</v>
      </c>
      <c r="K94" s="9" t="s">
        <v>119</v>
      </c>
      <c r="L94" s="10" t="s">
        <v>145</v>
      </c>
      <c r="M94" s="10" t="s">
        <v>146</v>
      </c>
      <c r="N94" s="116" t="s">
        <v>2352</v>
      </c>
      <c r="O94" s="10" t="s">
        <v>240</v>
      </c>
      <c r="P94" s="10" t="s">
        <v>56</v>
      </c>
      <c r="Q94" s="9" t="s">
        <v>57</v>
      </c>
      <c r="R94" s="37" t="s">
        <v>39</v>
      </c>
      <c r="S94" s="10" t="s">
        <v>87</v>
      </c>
      <c r="T94" s="10" t="s">
        <v>80</v>
      </c>
      <c r="U94" s="10" t="s">
        <v>80</v>
      </c>
      <c r="V94" s="9" t="s">
        <v>42</v>
      </c>
      <c r="W94" s="28" t="s">
        <v>98</v>
      </c>
      <c r="X94" s="9" t="s">
        <v>44</v>
      </c>
      <c r="Y94" s="10" t="s">
        <v>59</v>
      </c>
      <c r="Z94" s="10" t="s">
        <v>59</v>
      </c>
    </row>
    <row r="95" spans="1:26" ht="45.75" customHeight="1">
      <c r="A95" s="9" t="s">
        <v>24</v>
      </c>
      <c r="B95" s="9" t="s">
        <v>941</v>
      </c>
      <c r="C95" s="9" t="s">
        <v>68</v>
      </c>
      <c r="D95" s="9" t="s">
        <v>68</v>
      </c>
      <c r="E95" s="9" t="s">
        <v>49</v>
      </c>
      <c r="F95" s="10" t="s">
        <v>1198</v>
      </c>
      <c r="G95" s="10" t="s">
        <v>71</v>
      </c>
      <c r="H95" s="143" t="s">
        <v>2416</v>
      </c>
      <c r="I95" s="10" t="s">
        <v>1199</v>
      </c>
      <c r="J95" s="10" t="s">
        <v>1200</v>
      </c>
      <c r="K95" s="9" t="s">
        <v>53</v>
      </c>
      <c r="L95" s="10" t="s">
        <v>322</v>
      </c>
      <c r="M95" s="10" t="s">
        <v>1201</v>
      </c>
      <c r="N95" s="116" t="s">
        <v>2351</v>
      </c>
      <c r="O95" s="10" t="s">
        <v>251</v>
      </c>
      <c r="P95" s="10" t="s">
        <v>56</v>
      </c>
      <c r="Q95" s="9" t="s">
        <v>57</v>
      </c>
      <c r="R95" s="37" t="s">
        <v>39</v>
      </c>
      <c r="S95" s="10" t="s">
        <v>87</v>
      </c>
      <c r="T95" s="10" t="s">
        <v>80</v>
      </c>
      <c r="U95" s="10" t="s">
        <v>80</v>
      </c>
      <c r="V95" s="9" t="s">
        <v>42</v>
      </c>
      <c r="W95" s="28" t="s">
        <v>98</v>
      </c>
      <c r="X95" s="9" t="s">
        <v>42</v>
      </c>
      <c r="Y95" s="10" t="s">
        <v>45</v>
      </c>
      <c r="Z95" s="10" t="s">
        <v>45</v>
      </c>
    </row>
    <row r="96" spans="1:26" ht="45.75" customHeight="1">
      <c r="A96" s="9" t="s">
        <v>24</v>
      </c>
      <c r="B96" s="9" t="s">
        <v>941</v>
      </c>
      <c r="C96" s="9" t="s">
        <v>68</v>
      </c>
      <c r="D96" s="9" t="s">
        <v>981</v>
      </c>
      <c r="E96" s="9" t="s">
        <v>49</v>
      </c>
      <c r="F96" s="10" t="s">
        <v>1204</v>
      </c>
      <c r="G96" s="10" t="s">
        <v>71</v>
      </c>
      <c r="H96" s="143" t="s">
        <v>2437</v>
      </c>
      <c r="I96" s="10" t="s">
        <v>1205</v>
      </c>
      <c r="J96" s="10" t="s">
        <v>1206</v>
      </c>
      <c r="K96" s="9" t="s">
        <v>119</v>
      </c>
      <c r="L96" s="10" t="s">
        <v>145</v>
      </c>
      <c r="M96" s="10" t="s">
        <v>1207</v>
      </c>
      <c r="N96" s="116" t="s">
        <v>2352</v>
      </c>
      <c r="O96" s="10" t="s">
        <v>76</v>
      </c>
      <c r="P96" s="10" t="s">
        <v>56</v>
      </c>
      <c r="Q96" s="9" t="s">
        <v>57</v>
      </c>
      <c r="R96" s="9" t="s">
        <v>78</v>
      </c>
      <c r="S96" s="60" t="s">
        <v>79</v>
      </c>
      <c r="T96" s="10" t="s">
        <v>80</v>
      </c>
      <c r="U96" s="10" t="s">
        <v>41</v>
      </c>
      <c r="V96" s="9" t="s">
        <v>42</v>
      </c>
      <c r="W96" s="28" t="s">
        <v>58</v>
      </c>
      <c r="X96" s="9" t="s">
        <v>44</v>
      </c>
      <c r="Y96" s="10" t="s">
        <v>59</v>
      </c>
      <c r="Z96" s="10" t="s">
        <v>59</v>
      </c>
    </row>
    <row r="97" spans="1:26" ht="45.75" customHeight="1">
      <c r="A97" s="9" t="s">
        <v>24</v>
      </c>
      <c r="B97" s="9" t="s">
        <v>941</v>
      </c>
      <c r="C97" s="9" t="s">
        <v>68</v>
      </c>
      <c r="D97" s="9" t="s">
        <v>981</v>
      </c>
      <c r="E97" s="9" t="s">
        <v>49</v>
      </c>
      <c r="F97" s="10" t="s">
        <v>1213</v>
      </c>
      <c r="G97" s="10" t="s">
        <v>71</v>
      </c>
      <c r="H97" s="143" t="s">
        <v>2433</v>
      </c>
      <c r="I97" s="10" t="s">
        <v>1214</v>
      </c>
      <c r="J97" s="10" t="s">
        <v>1215</v>
      </c>
      <c r="K97" s="9" t="s">
        <v>74</v>
      </c>
      <c r="L97" s="10" t="s">
        <v>56</v>
      </c>
      <c r="M97" s="10" t="s">
        <v>1176</v>
      </c>
      <c r="N97" s="116" t="s">
        <v>2352</v>
      </c>
      <c r="O97" s="10" t="s">
        <v>114</v>
      </c>
      <c r="P97" s="10" t="s">
        <v>56</v>
      </c>
      <c r="Q97" s="9" t="s">
        <v>57</v>
      </c>
      <c r="R97" s="9" t="s">
        <v>97</v>
      </c>
      <c r="S97" s="10" t="s">
        <v>87</v>
      </c>
      <c r="T97" s="10" t="s">
        <v>80</v>
      </c>
      <c r="U97" s="10" t="s">
        <v>80</v>
      </c>
      <c r="V97" s="9" t="s">
        <v>42</v>
      </c>
      <c r="W97" s="28" t="s">
        <v>98</v>
      </c>
      <c r="X97" s="9" t="s">
        <v>42</v>
      </c>
      <c r="Y97" s="10" t="s">
        <v>45</v>
      </c>
      <c r="Z97" s="10" t="s">
        <v>45</v>
      </c>
    </row>
    <row r="98" spans="1:26" ht="45.75" customHeight="1">
      <c r="A98" s="9" t="s">
        <v>24</v>
      </c>
      <c r="B98" s="9" t="s">
        <v>941</v>
      </c>
      <c r="C98" s="9" t="s">
        <v>910</v>
      </c>
      <c r="D98" s="9" t="s">
        <v>910</v>
      </c>
      <c r="E98" s="9" t="s">
        <v>49</v>
      </c>
      <c r="F98" s="10" t="s">
        <v>1221</v>
      </c>
      <c r="G98" s="10" t="s">
        <v>1220</v>
      </c>
      <c r="H98" s="143" t="s">
        <v>2417</v>
      </c>
      <c r="I98" s="10" t="s">
        <v>1222</v>
      </c>
      <c r="J98" s="10" t="s">
        <v>1223</v>
      </c>
      <c r="K98" s="9" t="s">
        <v>53</v>
      </c>
      <c r="L98" s="10" t="s">
        <v>1224</v>
      </c>
      <c r="M98" s="10" t="s">
        <v>1225</v>
      </c>
      <c r="N98" s="116" t="s">
        <v>2352</v>
      </c>
      <c r="O98" s="10" t="s">
        <v>76</v>
      </c>
      <c r="P98" s="10" t="s">
        <v>56</v>
      </c>
      <c r="Q98" s="9" t="s">
        <v>57</v>
      </c>
      <c r="R98" s="37" t="s">
        <v>39</v>
      </c>
      <c r="S98" s="10" t="s">
        <v>40</v>
      </c>
      <c r="T98" s="10" t="s">
        <v>41</v>
      </c>
      <c r="U98" s="10" t="s">
        <v>80</v>
      </c>
      <c r="V98" s="9" t="s">
        <v>42</v>
      </c>
      <c r="W98" s="28" t="s">
        <v>98</v>
      </c>
      <c r="X98" s="46" t="s">
        <v>42</v>
      </c>
      <c r="Y98" s="51" t="s">
        <v>88</v>
      </c>
      <c r="Z98" s="51" t="s">
        <v>88</v>
      </c>
    </row>
    <row r="99" spans="1:26" ht="45.75" customHeight="1">
      <c r="A99" s="9" t="s">
        <v>24</v>
      </c>
      <c r="B99" s="9" t="s">
        <v>941</v>
      </c>
      <c r="C99" s="9" t="s">
        <v>910</v>
      </c>
      <c r="D99" s="9" t="s">
        <v>910</v>
      </c>
      <c r="E99" s="9" t="s">
        <v>49</v>
      </c>
      <c r="F99" s="10" t="s">
        <v>1229</v>
      </c>
      <c r="G99" s="10" t="s">
        <v>1220</v>
      </c>
      <c r="H99" s="154" t="s">
        <v>2474</v>
      </c>
      <c r="I99" s="10" t="s">
        <v>1230</v>
      </c>
      <c r="J99" s="10" t="s">
        <v>1231</v>
      </c>
      <c r="K99" s="9" t="s">
        <v>74</v>
      </c>
      <c r="L99" s="10" t="s">
        <v>56</v>
      </c>
      <c r="M99" s="10" t="s">
        <v>1232</v>
      </c>
      <c r="N99" s="116" t="s">
        <v>2351</v>
      </c>
      <c r="O99" s="10" t="s">
        <v>114</v>
      </c>
      <c r="P99" s="10" t="s">
        <v>56</v>
      </c>
      <c r="Q99" s="9" t="s">
        <v>57</v>
      </c>
      <c r="R99" s="9" t="s">
        <v>97</v>
      </c>
      <c r="S99" s="10" t="s">
        <v>87</v>
      </c>
      <c r="T99" s="10" t="s">
        <v>80</v>
      </c>
      <c r="U99" s="10" t="s">
        <v>41</v>
      </c>
      <c r="V99" s="9" t="s">
        <v>42</v>
      </c>
      <c r="W99" s="28" t="s">
        <v>98</v>
      </c>
      <c r="X99" s="9" t="s">
        <v>42</v>
      </c>
      <c r="Y99" s="10" t="s">
        <v>45</v>
      </c>
      <c r="Z99" s="10" t="s">
        <v>45</v>
      </c>
    </row>
    <row r="100" spans="1:26" ht="45.75" customHeight="1">
      <c r="A100" s="9" t="s">
        <v>24</v>
      </c>
      <c r="B100" s="9" t="s">
        <v>941</v>
      </c>
      <c r="C100" s="9" t="s">
        <v>910</v>
      </c>
      <c r="D100" s="9" t="s">
        <v>910</v>
      </c>
      <c r="E100" s="9" t="s">
        <v>49</v>
      </c>
      <c r="F100" s="72" t="s">
        <v>1237</v>
      </c>
      <c r="G100" s="10" t="s">
        <v>1220</v>
      </c>
      <c r="H100" s="143" t="s">
        <v>2431</v>
      </c>
      <c r="I100" s="10" t="s">
        <v>1238</v>
      </c>
      <c r="J100" s="10" t="s">
        <v>1239</v>
      </c>
      <c r="K100" s="73" t="s">
        <v>74</v>
      </c>
      <c r="L100" s="72" t="s">
        <v>56</v>
      </c>
      <c r="M100" s="10" t="s">
        <v>1232</v>
      </c>
      <c r="N100" s="116" t="s">
        <v>2351</v>
      </c>
      <c r="O100" s="10" t="s">
        <v>114</v>
      </c>
      <c r="P100" s="72" t="s">
        <v>56</v>
      </c>
      <c r="Q100" s="9" t="s">
        <v>57</v>
      </c>
      <c r="R100" s="9" t="s">
        <v>97</v>
      </c>
      <c r="S100" s="10" t="s">
        <v>87</v>
      </c>
      <c r="T100" s="10" t="s">
        <v>80</v>
      </c>
      <c r="U100" s="72" t="s">
        <v>41</v>
      </c>
      <c r="V100" s="73" t="s">
        <v>44</v>
      </c>
      <c r="W100" s="28" t="s">
        <v>98</v>
      </c>
      <c r="X100" s="9" t="s">
        <v>44</v>
      </c>
      <c r="Y100" s="10" t="s">
        <v>59</v>
      </c>
      <c r="Z100" s="10" t="s">
        <v>59</v>
      </c>
    </row>
    <row r="101" spans="1:26" ht="45.75" customHeight="1">
      <c r="A101" s="9" t="s">
        <v>24</v>
      </c>
      <c r="B101" s="9" t="s">
        <v>941</v>
      </c>
      <c r="C101" s="9" t="s">
        <v>903</v>
      </c>
      <c r="D101" s="9" t="s">
        <v>969</v>
      </c>
      <c r="E101" s="9" t="s">
        <v>49</v>
      </c>
      <c r="F101" s="10" t="s">
        <v>1248</v>
      </c>
      <c r="G101" s="10" t="s">
        <v>1249</v>
      </c>
      <c r="H101" s="143" t="s">
        <v>2418</v>
      </c>
      <c r="I101" s="10" t="s">
        <v>1250</v>
      </c>
      <c r="J101" s="10" t="s">
        <v>1251</v>
      </c>
      <c r="K101" s="73" t="s">
        <v>74</v>
      </c>
      <c r="L101" s="10" t="s">
        <v>56</v>
      </c>
      <c r="M101" s="10" t="s">
        <v>1176</v>
      </c>
      <c r="N101" s="116" t="s">
        <v>2352</v>
      </c>
      <c r="O101" s="10" t="s">
        <v>114</v>
      </c>
      <c r="P101" s="72" t="s">
        <v>56</v>
      </c>
      <c r="Q101" s="9" t="s">
        <v>57</v>
      </c>
      <c r="R101" s="9" t="s">
        <v>97</v>
      </c>
      <c r="S101" s="10" t="s">
        <v>87</v>
      </c>
      <c r="T101" s="10" t="s">
        <v>80</v>
      </c>
      <c r="U101" s="72" t="s">
        <v>41</v>
      </c>
      <c r="V101" s="9" t="s">
        <v>42</v>
      </c>
      <c r="W101" s="28" t="s">
        <v>98</v>
      </c>
      <c r="X101" s="9" t="s">
        <v>44</v>
      </c>
      <c r="Y101" s="10" t="s">
        <v>59</v>
      </c>
      <c r="Z101" s="10" t="s">
        <v>59</v>
      </c>
    </row>
    <row r="102" spans="1:26" ht="45.75" customHeight="1">
      <c r="A102" s="87" t="s">
        <v>24</v>
      </c>
      <c r="B102" s="87" t="s">
        <v>938</v>
      </c>
      <c r="C102" s="87" t="s">
        <v>903</v>
      </c>
      <c r="D102" s="87" t="s">
        <v>1261</v>
      </c>
      <c r="E102" s="87" t="s">
        <v>49</v>
      </c>
      <c r="F102" s="88" t="s">
        <v>1262</v>
      </c>
      <c r="G102" s="88" t="s">
        <v>1263</v>
      </c>
      <c r="H102" s="147" t="s">
        <v>1900</v>
      </c>
      <c r="I102" s="88" t="s">
        <v>1264</v>
      </c>
      <c r="J102" s="88" t="s">
        <v>1265</v>
      </c>
      <c r="K102" s="87" t="s">
        <v>130</v>
      </c>
      <c r="L102" s="88" t="s">
        <v>1266</v>
      </c>
      <c r="M102" s="88" t="s">
        <v>1267</v>
      </c>
      <c r="N102" s="116" t="s">
        <v>2352</v>
      </c>
      <c r="O102" s="88" t="s">
        <v>86</v>
      </c>
      <c r="P102" s="88" t="s">
        <v>56</v>
      </c>
      <c r="Q102" s="87" t="s">
        <v>57</v>
      </c>
      <c r="R102" s="87" t="s">
        <v>39</v>
      </c>
      <c r="S102" s="88" t="s">
        <v>40</v>
      </c>
      <c r="T102" s="88" t="s">
        <v>80</v>
      </c>
      <c r="U102" s="88" t="s">
        <v>41</v>
      </c>
      <c r="V102" s="87" t="s">
        <v>42</v>
      </c>
      <c r="W102" s="89" t="s">
        <v>58</v>
      </c>
      <c r="X102" s="87" t="s">
        <v>42</v>
      </c>
      <c r="Y102" s="88" t="s">
        <v>1268</v>
      </c>
      <c r="Z102" s="94" t="s">
        <v>133</v>
      </c>
    </row>
    <row r="103" spans="1:26" ht="45.75" customHeight="1">
      <c r="A103" s="87" t="s">
        <v>24</v>
      </c>
      <c r="B103" s="87" t="s">
        <v>938</v>
      </c>
      <c r="C103" s="87" t="s">
        <v>903</v>
      </c>
      <c r="D103" s="87" t="s">
        <v>966</v>
      </c>
      <c r="E103" s="87" t="s">
        <v>49</v>
      </c>
      <c r="F103" s="88" t="s">
        <v>1274</v>
      </c>
      <c r="G103" s="88" t="s">
        <v>1270</v>
      </c>
      <c r="H103" s="156" t="s">
        <v>2470</v>
      </c>
      <c r="I103" s="88" t="s">
        <v>1275</v>
      </c>
      <c r="J103" s="88" t="s">
        <v>1276</v>
      </c>
      <c r="K103" s="87" t="s">
        <v>119</v>
      </c>
      <c r="L103" s="88" t="s">
        <v>1273</v>
      </c>
      <c r="M103" s="88" t="s">
        <v>1277</v>
      </c>
      <c r="N103" s="116" t="s">
        <v>2352</v>
      </c>
      <c r="O103" s="88" t="s">
        <v>76</v>
      </c>
      <c r="P103" s="88" t="s">
        <v>56</v>
      </c>
      <c r="Q103" s="87" t="s">
        <v>38</v>
      </c>
      <c r="R103" s="87" t="s">
        <v>39</v>
      </c>
      <c r="S103" s="88" t="s">
        <v>87</v>
      </c>
      <c r="T103" s="88" t="s">
        <v>41</v>
      </c>
      <c r="U103" s="88" t="s">
        <v>80</v>
      </c>
      <c r="V103" s="87" t="s">
        <v>42</v>
      </c>
      <c r="W103" s="89" t="s">
        <v>58</v>
      </c>
      <c r="X103" s="87" t="s">
        <v>42</v>
      </c>
      <c r="Y103" s="88" t="s">
        <v>1268</v>
      </c>
      <c r="Z103" s="94" t="s">
        <v>133</v>
      </c>
    </row>
    <row r="104" spans="1:26" ht="45.75" customHeight="1">
      <c r="A104" s="87" t="s">
        <v>24</v>
      </c>
      <c r="B104" s="87" t="s">
        <v>938</v>
      </c>
      <c r="C104" s="87" t="s">
        <v>903</v>
      </c>
      <c r="D104" s="87" t="s">
        <v>966</v>
      </c>
      <c r="E104" s="87" t="s">
        <v>49</v>
      </c>
      <c r="F104" s="114" t="s">
        <v>2362</v>
      </c>
      <c r="G104" s="88" t="s">
        <v>1270</v>
      </c>
      <c r="H104" s="157" t="s">
        <v>2490</v>
      </c>
      <c r="I104" s="88" t="s">
        <v>1271</v>
      </c>
      <c r="J104" s="88" t="s">
        <v>1272</v>
      </c>
      <c r="K104" s="87" t="s">
        <v>119</v>
      </c>
      <c r="L104" s="88" t="s">
        <v>1273</v>
      </c>
      <c r="M104" s="88" t="s">
        <v>1267</v>
      </c>
      <c r="N104" s="114" t="s">
        <v>2352</v>
      </c>
      <c r="O104" s="88" t="s">
        <v>86</v>
      </c>
      <c r="P104" s="88" t="s">
        <v>56</v>
      </c>
      <c r="Q104" s="87" t="s">
        <v>38</v>
      </c>
      <c r="R104" s="87" t="s">
        <v>39</v>
      </c>
      <c r="S104" s="88" t="s">
        <v>87</v>
      </c>
      <c r="T104" s="88" t="s">
        <v>41</v>
      </c>
      <c r="U104" s="88" t="s">
        <v>80</v>
      </c>
      <c r="V104" s="87" t="s">
        <v>42</v>
      </c>
      <c r="W104" s="89" t="s">
        <v>58</v>
      </c>
      <c r="X104" s="87" t="s">
        <v>42</v>
      </c>
      <c r="Y104" s="88" t="s">
        <v>1268</v>
      </c>
      <c r="Z104" s="94" t="s">
        <v>133</v>
      </c>
    </row>
    <row r="105" spans="1:26" ht="45.75" customHeight="1">
      <c r="A105" s="87" t="s">
        <v>24</v>
      </c>
      <c r="B105" s="87" t="s">
        <v>938</v>
      </c>
      <c r="C105" s="87" t="s">
        <v>903</v>
      </c>
      <c r="D105" s="87" t="s">
        <v>966</v>
      </c>
      <c r="E105" s="87" t="s">
        <v>49</v>
      </c>
      <c r="F105" s="88" t="s">
        <v>1278</v>
      </c>
      <c r="G105" s="88" t="s">
        <v>1270</v>
      </c>
      <c r="H105" s="147" t="s">
        <v>56</v>
      </c>
      <c r="I105" s="88" t="s">
        <v>1279</v>
      </c>
      <c r="J105" s="88" t="s">
        <v>1280</v>
      </c>
      <c r="K105" s="87" t="s">
        <v>74</v>
      </c>
      <c r="L105" s="88" t="s">
        <v>56</v>
      </c>
      <c r="M105" s="88" t="s">
        <v>1281</v>
      </c>
      <c r="N105" s="116" t="s">
        <v>2352</v>
      </c>
      <c r="O105" s="88" t="s">
        <v>114</v>
      </c>
      <c r="P105" s="88" t="s">
        <v>56</v>
      </c>
      <c r="Q105" s="87" t="s">
        <v>38</v>
      </c>
      <c r="R105" s="87" t="s">
        <v>97</v>
      </c>
      <c r="S105" s="88" t="s">
        <v>1282</v>
      </c>
      <c r="T105" s="88" t="s">
        <v>80</v>
      </c>
      <c r="U105" s="88" t="s">
        <v>80</v>
      </c>
      <c r="V105" s="87" t="s">
        <v>42</v>
      </c>
      <c r="W105" s="89" t="s">
        <v>98</v>
      </c>
      <c r="X105" s="87" t="s">
        <v>44</v>
      </c>
      <c r="Y105" s="88" t="s">
        <v>1283</v>
      </c>
      <c r="Z105" s="94" t="s">
        <v>59</v>
      </c>
    </row>
    <row r="106" spans="1:26" ht="45.75" customHeight="1">
      <c r="A106" s="87" t="s">
        <v>24</v>
      </c>
      <c r="B106" s="87" t="s">
        <v>938</v>
      </c>
      <c r="C106" s="87" t="s">
        <v>903</v>
      </c>
      <c r="D106" s="87" t="s">
        <v>971</v>
      </c>
      <c r="E106" s="87" t="s">
        <v>49</v>
      </c>
      <c r="F106" s="148" t="s">
        <v>1284</v>
      </c>
      <c r="G106" s="147" t="s">
        <v>2401</v>
      </c>
      <c r="H106" s="156" t="s">
        <v>2468</v>
      </c>
      <c r="I106" s="88" t="s">
        <v>1285</v>
      </c>
      <c r="J106" s="88" t="s">
        <v>56</v>
      </c>
      <c r="K106" s="87" t="s">
        <v>74</v>
      </c>
      <c r="L106" s="88" t="s">
        <v>56</v>
      </c>
      <c r="M106" s="88" t="s">
        <v>1281</v>
      </c>
      <c r="N106" s="116" t="s">
        <v>2352</v>
      </c>
      <c r="O106" s="88" t="s">
        <v>114</v>
      </c>
      <c r="P106" s="88" t="s">
        <v>56</v>
      </c>
      <c r="Q106" s="87" t="s">
        <v>57</v>
      </c>
      <c r="R106" s="87" t="s">
        <v>97</v>
      </c>
      <c r="S106" s="88" t="s">
        <v>87</v>
      </c>
      <c r="T106" s="88" t="s">
        <v>80</v>
      </c>
      <c r="U106" s="88" t="s">
        <v>41</v>
      </c>
      <c r="V106" s="87" t="s">
        <v>42</v>
      </c>
      <c r="W106" s="89" t="s">
        <v>98</v>
      </c>
      <c r="X106" s="87" t="s">
        <v>44</v>
      </c>
      <c r="Y106" s="88" t="s">
        <v>1286</v>
      </c>
      <c r="Z106" s="94" t="s">
        <v>45</v>
      </c>
    </row>
    <row r="107" spans="1:26" ht="45.75" customHeight="1">
      <c r="A107" s="87" t="s">
        <v>24</v>
      </c>
      <c r="B107" s="87" t="s">
        <v>938</v>
      </c>
      <c r="C107" s="87" t="s">
        <v>903</v>
      </c>
      <c r="D107" s="87" t="s">
        <v>967</v>
      </c>
      <c r="E107" s="87" t="s">
        <v>28</v>
      </c>
      <c r="F107" s="88" t="s">
        <v>1287</v>
      </c>
      <c r="G107" s="88" t="s">
        <v>1288</v>
      </c>
      <c r="H107" s="147" t="s">
        <v>56</v>
      </c>
      <c r="I107" s="88" t="s">
        <v>1289</v>
      </c>
      <c r="J107" s="88" t="s">
        <v>1290</v>
      </c>
      <c r="K107" s="87" t="s">
        <v>53</v>
      </c>
      <c r="L107" s="88" t="s">
        <v>56</v>
      </c>
      <c r="M107" s="88" t="s">
        <v>1291</v>
      </c>
      <c r="N107" s="116" t="s">
        <v>2352</v>
      </c>
      <c r="O107" s="88" t="s">
        <v>251</v>
      </c>
      <c r="P107" s="88" t="s">
        <v>1292</v>
      </c>
      <c r="Q107" s="87" t="s">
        <v>57</v>
      </c>
      <c r="R107" s="87" t="s">
        <v>97</v>
      </c>
      <c r="S107" s="88" t="s">
        <v>87</v>
      </c>
      <c r="T107" s="88" t="s">
        <v>41</v>
      </c>
      <c r="U107" s="88" t="s">
        <v>80</v>
      </c>
      <c r="V107" s="87" t="s">
        <v>42</v>
      </c>
      <c r="W107" s="89" t="s">
        <v>246</v>
      </c>
      <c r="X107" s="87" t="s">
        <v>42</v>
      </c>
      <c r="Y107" s="88" t="s">
        <v>1293</v>
      </c>
      <c r="Z107" s="114" t="s">
        <v>140</v>
      </c>
    </row>
    <row r="108" spans="1:26" ht="45.75" customHeight="1">
      <c r="A108" s="87" t="s">
        <v>24</v>
      </c>
      <c r="B108" s="87" t="s">
        <v>938</v>
      </c>
      <c r="C108" s="87" t="s">
        <v>903</v>
      </c>
      <c r="D108" s="87" t="s">
        <v>967</v>
      </c>
      <c r="E108" s="87" t="s">
        <v>49</v>
      </c>
      <c r="F108" s="88" t="s">
        <v>1294</v>
      </c>
      <c r="G108" s="88" t="s">
        <v>1295</v>
      </c>
      <c r="H108" s="147" t="s">
        <v>1295</v>
      </c>
      <c r="I108" s="88" t="s">
        <v>1296</v>
      </c>
      <c r="J108" s="88" t="s">
        <v>1297</v>
      </c>
      <c r="K108" s="87" t="s">
        <v>119</v>
      </c>
      <c r="L108" s="88" t="s">
        <v>1298</v>
      </c>
      <c r="M108" s="88" t="s">
        <v>1299</v>
      </c>
      <c r="N108" s="116" t="s">
        <v>2351</v>
      </c>
      <c r="O108" s="88" t="s">
        <v>36</v>
      </c>
      <c r="P108" s="88" t="s">
        <v>56</v>
      </c>
      <c r="Q108" s="87" t="s">
        <v>57</v>
      </c>
      <c r="R108" s="87" t="s">
        <v>39</v>
      </c>
      <c r="S108" s="88" t="s">
        <v>40</v>
      </c>
      <c r="T108" s="88" t="s">
        <v>41</v>
      </c>
      <c r="U108" s="88" t="s">
        <v>41</v>
      </c>
      <c r="V108" s="87" t="s">
        <v>42</v>
      </c>
      <c r="W108" s="89" t="s">
        <v>58</v>
      </c>
      <c r="X108" s="87" t="s">
        <v>44</v>
      </c>
      <c r="Y108" s="88" t="s">
        <v>1283</v>
      </c>
      <c r="Z108" s="94" t="s">
        <v>59</v>
      </c>
    </row>
    <row r="109" spans="1:26" ht="45.75" customHeight="1">
      <c r="A109" s="87" t="s">
        <v>24</v>
      </c>
      <c r="B109" s="87" t="s">
        <v>938</v>
      </c>
      <c r="C109" s="87" t="s">
        <v>903</v>
      </c>
      <c r="D109" s="87" t="s">
        <v>967</v>
      </c>
      <c r="E109" s="87" t="s">
        <v>49</v>
      </c>
      <c r="F109" s="88" t="s">
        <v>1300</v>
      </c>
      <c r="G109" s="88" t="s">
        <v>1295</v>
      </c>
      <c r="H109" s="147" t="s">
        <v>2443</v>
      </c>
      <c r="I109" s="88" t="s">
        <v>1301</v>
      </c>
      <c r="J109" s="88" t="s">
        <v>1302</v>
      </c>
      <c r="K109" s="87" t="s">
        <v>53</v>
      </c>
      <c r="L109" s="88" t="s">
        <v>1303</v>
      </c>
      <c r="M109" s="88" t="s">
        <v>1304</v>
      </c>
      <c r="N109" s="116" t="s">
        <v>2351</v>
      </c>
      <c r="O109" s="88" t="s">
        <v>114</v>
      </c>
      <c r="P109" s="88" t="s">
        <v>56</v>
      </c>
      <c r="Q109" s="87" t="s">
        <v>57</v>
      </c>
      <c r="R109" s="87" t="s">
        <v>97</v>
      </c>
      <c r="S109" s="88" t="s">
        <v>87</v>
      </c>
      <c r="T109" s="88" t="s">
        <v>80</v>
      </c>
      <c r="U109" s="88" t="s">
        <v>80</v>
      </c>
      <c r="V109" s="87" t="s">
        <v>42</v>
      </c>
      <c r="W109" s="89" t="s">
        <v>98</v>
      </c>
      <c r="X109" s="87" t="s">
        <v>44</v>
      </c>
      <c r="Y109" s="88" t="s">
        <v>1286</v>
      </c>
      <c r="Z109" s="94" t="s">
        <v>45</v>
      </c>
    </row>
    <row r="110" spans="1:26" ht="45.75" customHeight="1">
      <c r="A110" s="87" t="s">
        <v>24</v>
      </c>
      <c r="B110" s="87" t="s">
        <v>938</v>
      </c>
      <c r="C110" s="87" t="s">
        <v>903</v>
      </c>
      <c r="D110" s="87" t="s">
        <v>967</v>
      </c>
      <c r="E110" s="87" t="s">
        <v>49</v>
      </c>
      <c r="F110" s="88" t="s">
        <v>1305</v>
      </c>
      <c r="G110" s="88" t="s">
        <v>1295</v>
      </c>
      <c r="H110" s="157" t="s">
        <v>2469</v>
      </c>
      <c r="I110" s="88" t="s">
        <v>1306</v>
      </c>
      <c r="J110" s="88" t="s">
        <v>1307</v>
      </c>
      <c r="K110" s="87" t="s">
        <v>875</v>
      </c>
      <c r="L110" s="88" t="s">
        <v>56</v>
      </c>
      <c r="M110" s="88" t="s">
        <v>1308</v>
      </c>
      <c r="N110" s="116" t="s">
        <v>2352</v>
      </c>
      <c r="O110" s="88" t="s">
        <v>114</v>
      </c>
      <c r="P110" s="88" t="s">
        <v>56</v>
      </c>
      <c r="Q110" s="87" t="s">
        <v>38</v>
      </c>
      <c r="R110" s="87" t="s">
        <v>97</v>
      </c>
      <c r="S110" s="88" t="s">
        <v>1282</v>
      </c>
      <c r="T110" s="88" t="s">
        <v>80</v>
      </c>
      <c r="U110" s="88" t="s">
        <v>80</v>
      </c>
      <c r="V110" s="87" t="s">
        <v>42</v>
      </c>
      <c r="W110" s="89" t="s">
        <v>98</v>
      </c>
      <c r="X110" s="87" t="s">
        <v>44</v>
      </c>
      <c r="Y110" s="88" t="s">
        <v>1286</v>
      </c>
      <c r="Z110" s="94" t="s">
        <v>45</v>
      </c>
    </row>
    <row r="111" spans="1:26" ht="45.75" customHeight="1">
      <c r="A111" s="87" t="s">
        <v>24</v>
      </c>
      <c r="B111" s="87" t="s">
        <v>938</v>
      </c>
      <c r="C111" s="87" t="s">
        <v>903</v>
      </c>
      <c r="D111" s="87" t="s">
        <v>968</v>
      </c>
      <c r="E111" s="87" t="s">
        <v>49</v>
      </c>
      <c r="F111" s="88" t="s">
        <v>1309</v>
      </c>
      <c r="G111" s="88" t="s">
        <v>1310</v>
      </c>
      <c r="H111" s="156" t="s">
        <v>2467</v>
      </c>
      <c r="I111" s="88" t="s">
        <v>1311</v>
      </c>
      <c r="J111" s="88" t="s">
        <v>1312</v>
      </c>
      <c r="K111" s="87" t="s">
        <v>119</v>
      </c>
      <c r="L111" s="88" t="s">
        <v>1313</v>
      </c>
      <c r="M111" s="88" t="s">
        <v>1314</v>
      </c>
      <c r="N111" s="116" t="s">
        <v>2352</v>
      </c>
      <c r="O111" s="88" t="s">
        <v>114</v>
      </c>
      <c r="P111" s="88" t="s">
        <v>56</v>
      </c>
      <c r="Q111" s="87" t="s">
        <v>96</v>
      </c>
      <c r="R111" s="87" t="s">
        <v>97</v>
      </c>
      <c r="S111" s="88" t="s">
        <v>40</v>
      </c>
      <c r="T111" s="88" t="s">
        <v>80</v>
      </c>
      <c r="U111" s="88" t="s">
        <v>41</v>
      </c>
      <c r="V111" s="87" t="s">
        <v>42</v>
      </c>
      <c r="W111" s="89" t="s">
        <v>98</v>
      </c>
      <c r="X111" s="87" t="s">
        <v>44</v>
      </c>
      <c r="Y111" s="88" t="s">
        <v>1315</v>
      </c>
      <c r="Z111" s="114" t="s">
        <v>1359</v>
      </c>
    </row>
    <row r="112" spans="1:26" ht="45.75" customHeight="1">
      <c r="A112" s="87" t="s">
        <v>24</v>
      </c>
      <c r="B112" s="87" t="s">
        <v>938</v>
      </c>
      <c r="C112" s="87" t="s">
        <v>903</v>
      </c>
      <c r="D112" s="87" t="s">
        <v>968</v>
      </c>
      <c r="E112" s="87" t="s">
        <v>49</v>
      </c>
      <c r="F112" s="88" t="s">
        <v>1316</v>
      </c>
      <c r="G112" s="88" t="s">
        <v>1310</v>
      </c>
      <c r="H112" s="147" t="s">
        <v>2444</v>
      </c>
      <c r="I112" s="88" t="s">
        <v>1317</v>
      </c>
      <c r="J112" s="88" t="s">
        <v>1318</v>
      </c>
      <c r="K112" s="87" t="s">
        <v>119</v>
      </c>
      <c r="L112" s="88" t="s">
        <v>1319</v>
      </c>
      <c r="M112" s="88" t="s">
        <v>1320</v>
      </c>
      <c r="N112" s="116" t="s">
        <v>2351</v>
      </c>
      <c r="O112" s="88" t="s">
        <v>122</v>
      </c>
      <c r="P112" s="88"/>
      <c r="Q112" s="87" t="s">
        <v>57</v>
      </c>
      <c r="R112" s="87" t="s">
        <v>97</v>
      </c>
      <c r="S112" s="88" t="s">
        <v>87</v>
      </c>
      <c r="T112" s="88" t="s">
        <v>80</v>
      </c>
      <c r="U112" s="88" t="s">
        <v>80</v>
      </c>
      <c r="V112" s="87" t="s">
        <v>42</v>
      </c>
      <c r="W112" s="89" t="s">
        <v>58</v>
      </c>
      <c r="X112" s="87" t="s">
        <v>42</v>
      </c>
      <c r="Y112" s="88" t="s">
        <v>1321</v>
      </c>
      <c r="Z112" s="114" t="s">
        <v>165</v>
      </c>
    </row>
    <row r="113" spans="1:26" ht="45.75" customHeight="1">
      <c r="A113" s="87" t="s">
        <v>24</v>
      </c>
      <c r="B113" s="87" t="s">
        <v>938</v>
      </c>
      <c r="C113" s="87" t="s">
        <v>903</v>
      </c>
      <c r="D113" s="87" t="s">
        <v>968</v>
      </c>
      <c r="E113" s="87" t="s">
        <v>49</v>
      </c>
      <c r="F113" s="88" t="s">
        <v>1322</v>
      </c>
      <c r="G113" s="88" t="s">
        <v>1310</v>
      </c>
      <c r="H113" s="88" t="s">
        <v>1310</v>
      </c>
      <c r="I113" s="88" t="s">
        <v>1323</v>
      </c>
      <c r="J113" s="88" t="s">
        <v>1324</v>
      </c>
      <c r="K113" s="87" t="s">
        <v>119</v>
      </c>
      <c r="L113" s="88" t="s">
        <v>1298</v>
      </c>
      <c r="M113" s="88" t="s">
        <v>1299</v>
      </c>
      <c r="N113" s="116" t="s">
        <v>2351</v>
      </c>
      <c r="O113" s="88" t="s">
        <v>36</v>
      </c>
      <c r="P113" s="88"/>
      <c r="Q113" s="87" t="s">
        <v>57</v>
      </c>
      <c r="R113" s="87" t="s">
        <v>39</v>
      </c>
      <c r="S113" s="88" t="s">
        <v>40</v>
      </c>
      <c r="T113" s="88" t="s">
        <v>41</v>
      </c>
      <c r="U113" s="88" t="s">
        <v>80</v>
      </c>
      <c r="V113" s="87" t="s">
        <v>42</v>
      </c>
      <c r="W113" s="89" t="s">
        <v>58</v>
      </c>
      <c r="X113" s="87" t="s">
        <v>44</v>
      </c>
      <c r="Y113" s="88" t="s">
        <v>1286</v>
      </c>
      <c r="Z113" s="94" t="s">
        <v>45</v>
      </c>
    </row>
    <row r="114" spans="1:26" ht="45.75" customHeight="1">
      <c r="A114" s="87" t="s">
        <v>24</v>
      </c>
      <c r="B114" s="87" t="s">
        <v>938</v>
      </c>
      <c r="C114" s="87" t="s">
        <v>903</v>
      </c>
      <c r="D114" s="87" t="s">
        <v>965</v>
      </c>
      <c r="E114" s="87" t="s">
        <v>49</v>
      </c>
      <c r="F114" s="88" t="s">
        <v>1325</v>
      </c>
      <c r="G114" s="88" t="s">
        <v>1288</v>
      </c>
      <c r="H114" s="147" t="s">
        <v>1288</v>
      </c>
      <c r="I114" s="88" t="s">
        <v>1326</v>
      </c>
      <c r="J114" s="88" t="s">
        <v>1327</v>
      </c>
      <c r="K114" s="87" t="s">
        <v>130</v>
      </c>
      <c r="L114" s="88" t="s">
        <v>1266</v>
      </c>
      <c r="M114" s="88" t="s">
        <v>1267</v>
      </c>
      <c r="N114" s="116" t="s">
        <v>2352</v>
      </c>
      <c r="O114" s="88" t="s">
        <v>86</v>
      </c>
      <c r="P114" s="88"/>
      <c r="Q114" s="87" t="s">
        <v>57</v>
      </c>
      <c r="R114" s="87" t="s">
        <v>39</v>
      </c>
      <c r="S114" s="88" t="s">
        <v>40</v>
      </c>
      <c r="T114" s="88" t="s">
        <v>80</v>
      </c>
      <c r="U114" s="88" t="s">
        <v>41</v>
      </c>
      <c r="V114" s="87" t="s">
        <v>42</v>
      </c>
      <c r="W114" s="89" t="s">
        <v>58</v>
      </c>
      <c r="X114" s="87" t="s">
        <v>42</v>
      </c>
      <c r="Y114" s="88" t="s">
        <v>1321</v>
      </c>
      <c r="Z114" s="114" t="s">
        <v>165</v>
      </c>
    </row>
    <row r="115" spans="1:26" ht="45.75" customHeight="1">
      <c r="A115" s="87" t="s">
        <v>24</v>
      </c>
      <c r="B115" s="87" t="s">
        <v>934</v>
      </c>
      <c r="C115" s="87" t="s">
        <v>899</v>
      </c>
      <c r="D115" s="87" t="s">
        <v>959</v>
      </c>
      <c r="E115" s="87" t="s">
        <v>49</v>
      </c>
      <c r="F115" s="88" t="s">
        <v>1328</v>
      </c>
      <c r="G115" s="88" t="s">
        <v>1329</v>
      </c>
      <c r="H115" s="156" t="s">
        <v>2471</v>
      </c>
      <c r="I115" s="88" t="s">
        <v>1330</v>
      </c>
      <c r="J115" s="88" t="s">
        <v>1331</v>
      </c>
      <c r="K115" s="87" t="s">
        <v>119</v>
      </c>
      <c r="L115" s="88" t="s">
        <v>1298</v>
      </c>
      <c r="M115" s="88" t="s">
        <v>1314</v>
      </c>
      <c r="N115" s="116" t="s">
        <v>2352</v>
      </c>
      <c r="O115" s="88" t="s">
        <v>114</v>
      </c>
      <c r="P115" s="88"/>
      <c r="Q115" s="87" t="s">
        <v>96</v>
      </c>
      <c r="R115" s="87" t="s">
        <v>97</v>
      </c>
      <c r="S115" s="88" t="s">
        <v>40</v>
      </c>
      <c r="T115" s="88" t="s">
        <v>80</v>
      </c>
      <c r="U115" s="88" t="s">
        <v>80</v>
      </c>
      <c r="V115" s="87" t="s">
        <v>42</v>
      </c>
      <c r="W115" s="89" t="s">
        <v>98</v>
      </c>
      <c r="X115" s="87" t="s">
        <v>44</v>
      </c>
      <c r="Y115" s="88" t="s">
        <v>1286</v>
      </c>
      <c r="Z115" s="94" t="s">
        <v>45</v>
      </c>
    </row>
    <row r="116" spans="1:26" ht="45.75" customHeight="1">
      <c r="A116" s="87" t="s">
        <v>24</v>
      </c>
      <c r="B116" s="87" t="s">
        <v>934</v>
      </c>
      <c r="C116" s="87" t="s">
        <v>899</v>
      </c>
      <c r="D116" s="87" t="s">
        <v>959</v>
      </c>
      <c r="E116" s="87" t="s">
        <v>28</v>
      </c>
      <c r="F116" s="88" t="s">
        <v>1332</v>
      </c>
      <c r="G116" s="88" t="s">
        <v>1329</v>
      </c>
      <c r="H116" s="156" t="s">
        <v>2465</v>
      </c>
      <c r="I116" s="88" t="s">
        <v>1333</v>
      </c>
      <c r="J116" s="88" t="s">
        <v>1334</v>
      </c>
      <c r="K116" s="87" t="s">
        <v>130</v>
      </c>
      <c r="L116" s="88" t="s">
        <v>1335</v>
      </c>
      <c r="M116" s="88" t="s">
        <v>1336</v>
      </c>
      <c r="N116" s="116" t="s">
        <v>2352</v>
      </c>
      <c r="O116" s="88" t="s">
        <v>224</v>
      </c>
      <c r="P116" s="88"/>
      <c r="Q116" s="87" t="s">
        <v>57</v>
      </c>
      <c r="R116" s="87" t="s">
        <v>78</v>
      </c>
      <c r="S116" s="88" t="s">
        <v>345</v>
      </c>
      <c r="T116" s="88" t="s">
        <v>41</v>
      </c>
      <c r="U116" s="88" t="s">
        <v>80</v>
      </c>
      <c r="V116" s="87" t="s">
        <v>42</v>
      </c>
      <c r="W116" s="89" t="s">
        <v>43</v>
      </c>
      <c r="X116" s="87" t="s">
        <v>42</v>
      </c>
      <c r="Y116" s="88" t="s">
        <v>1286</v>
      </c>
      <c r="Z116" s="94" t="s">
        <v>45</v>
      </c>
    </row>
    <row r="117" spans="1:26" ht="45.75" customHeight="1">
      <c r="A117" s="87" t="s">
        <v>24</v>
      </c>
      <c r="B117" s="87" t="s">
        <v>934</v>
      </c>
      <c r="C117" s="87" t="s">
        <v>899</v>
      </c>
      <c r="D117" s="87" t="s">
        <v>959</v>
      </c>
      <c r="E117" s="87" t="s">
        <v>49</v>
      </c>
      <c r="F117" s="88" t="s">
        <v>1337</v>
      </c>
      <c r="G117" s="88" t="s">
        <v>1329</v>
      </c>
      <c r="H117" s="88" t="s">
        <v>1329</v>
      </c>
      <c r="I117" s="88" t="s">
        <v>1338</v>
      </c>
      <c r="J117" s="88" t="s">
        <v>1339</v>
      </c>
      <c r="K117" s="87" t="s">
        <v>119</v>
      </c>
      <c r="L117" s="88" t="s">
        <v>1273</v>
      </c>
      <c r="M117" s="88" t="s">
        <v>1340</v>
      </c>
      <c r="N117" s="116" t="s">
        <v>2352</v>
      </c>
      <c r="O117" s="88" t="s">
        <v>76</v>
      </c>
      <c r="P117" s="88"/>
      <c r="Q117" s="87" t="s">
        <v>57</v>
      </c>
      <c r="R117" s="87" t="s">
        <v>39</v>
      </c>
      <c r="S117" s="88" t="s">
        <v>40</v>
      </c>
      <c r="T117" s="88" t="s">
        <v>41</v>
      </c>
      <c r="U117" s="88" t="s">
        <v>80</v>
      </c>
      <c r="V117" s="87" t="s">
        <v>42</v>
      </c>
      <c r="W117" s="89" t="s">
        <v>58</v>
      </c>
      <c r="X117" s="87" t="s">
        <v>42</v>
      </c>
      <c r="Y117" s="88" t="s">
        <v>1268</v>
      </c>
      <c r="Z117" s="94" t="s">
        <v>133</v>
      </c>
    </row>
    <row r="118" spans="1:26" ht="45.75" customHeight="1">
      <c r="A118" s="87" t="s">
        <v>24</v>
      </c>
      <c r="B118" s="87" t="s">
        <v>934</v>
      </c>
      <c r="C118" s="87" t="s">
        <v>899</v>
      </c>
      <c r="D118" s="87" t="s">
        <v>960</v>
      </c>
      <c r="E118" s="87" t="s">
        <v>49</v>
      </c>
      <c r="F118" s="88" t="s">
        <v>1341</v>
      </c>
      <c r="G118" s="88" t="s">
        <v>1342</v>
      </c>
      <c r="H118" s="88" t="s">
        <v>1342</v>
      </c>
      <c r="I118" s="88" t="s">
        <v>1343</v>
      </c>
      <c r="J118" s="88" t="s">
        <v>1344</v>
      </c>
      <c r="K118" s="87" t="s">
        <v>119</v>
      </c>
      <c r="L118" s="88" t="s">
        <v>1298</v>
      </c>
      <c r="M118" s="88" t="s">
        <v>1314</v>
      </c>
      <c r="N118" s="116" t="s">
        <v>2352</v>
      </c>
      <c r="O118" s="88" t="s">
        <v>114</v>
      </c>
      <c r="P118" s="88"/>
      <c r="Q118" s="87" t="s">
        <v>96</v>
      </c>
      <c r="R118" s="87" t="s">
        <v>97</v>
      </c>
      <c r="S118" s="88" t="s">
        <v>40</v>
      </c>
      <c r="T118" s="88" t="s">
        <v>80</v>
      </c>
      <c r="U118" s="88" t="s">
        <v>80</v>
      </c>
      <c r="V118" s="87" t="s">
        <v>42</v>
      </c>
      <c r="W118" s="89" t="s">
        <v>98</v>
      </c>
      <c r="X118" s="87" t="s">
        <v>44</v>
      </c>
      <c r="Y118" s="88" t="s">
        <v>1283</v>
      </c>
      <c r="Z118" s="94" t="s">
        <v>59</v>
      </c>
    </row>
    <row r="119" spans="1:26" ht="45.75" customHeight="1">
      <c r="A119" s="87" t="s">
        <v>24</v>
      </c>
      <c r="B119" s="87" t="s">
        <v>934</v>
      </c>
      <c r="C119" s="87" t="s">
        <v>899</v>
      </c>
      <c r="D119" s="87" t="s">
        <v>958</v>
      </c>
      <c r="E119" s="87" t="s">
        <v>49</v>
      </c>
      <c r="F119" s="88" t="s">
        <v>1345</v>
      </c>
      <c r="G119" s="88" t="s">
        <v>1346</v>
      </c>
      <c r="H119" s="88" t="s">
        <v>1346</v>
      </c>
      <c r="I119" s="88" t="s">
        <v>1347</v>
      </c>
      <c r="J119" s="88" t="s">
        <v>1348</v>
      </c>
      <c r="K119" s="87" t="s">
        <v>119</v>
      </c>
      <c r="L119" s="88" t="s">
        <v>1298</v>
      </c>
      <c r="M119" s="88" t="s">
        <v>1314</v>
      </c>
      <c r="N119" s="116" t="s">
        <v>2352</v>
      </c>
      <c r="O119" s="88" t="s">
        <v>114</v>
      </c>
      <c r="P119" s="88"/>
      <c r="Q119" s="87" t="s">
        <v>57</v>
      </c>
      <c r="R119" s="87" t="s">
        <v>97</v>
      </c>
      <c r="S119" s="88" t="s">
        <v>40</v>
      </c>
      <c r="T119" s="88" t="s">
        <v>80</v>
      </c>
      <c r="U119" s="88" t="s">
        <v>41</v>
      </c>
      <c r="V119" s="87" t="s">
        <v>44</v>
      </c>
      <c r="W119" s="89" t="s">
        <v>98</v>
      </c>
      <c r="X119" s="87" t="s">
        <v>44</v>
      </c>
      <c r="Y119" s="88" t="s">
        <v>1283</v>
      </c>
      <c r="Z119" s="94" t="s">
        <v>59</v>
      </c>
    </row>
    <row r="120" spans="1:26" ht="45.75" customHeight="1">
      <c r="A120" s="87" t="s">
        <v>24</v>
      </c>
      <c r="B120" s="87" t="s">
        <v>934</v>
      </c>
      <c r="C120" s="87" t="s">
        <v>899</v>
      </c>
      <c r="D120" s="87" t="s">
        <v>955</v>
      </c>
      <c r="E120" s="87" t="s">
        <v>49</v>
      </c>
      <c r="F120" s="88" t="s">
        <v>1349</v>
      </c>
      <c r="G120" s="88" t="s">
        <v>1350</v>
      </c>
      <c r="H120" s="88" t="s">
        <v>1350</v>
      </c>
      <c r="I120" s="88" t="s">
        <v>1351</v>
      </c>
      <c r="J120" s="88" t="s">
        <v>1352</v>
      </c>
      <c r="K120" s="87" t="s">
        <v>119</v>
      </c>
      <c r="L120" s="88" t="s">
        <v>1353</v>
      </c>
      <c r="M120" s="88" t="s">
        <v>1354</v>
      </c>
      <c r="N120" s="116" t="s">
        <v>2351</v>
      </c>
      <c r="O120" s="88" t="s">
        <v>122</v>
      </c>
      <c r="P120" s="88"/>
      <c r="Q120" s="87" t="s">
        <v>57</v>
      </c>
      <c r="R120" s="87" t="s">
        <v>97</v>
      </c>
      <c r="S120" s="88" t="s">
        <v>87</v>
      </c>
      <c r="T120" s="88" t="s">
        <v>80</v>
      </c>
      <c r="U120" s="88" t="s">
        <v>80</v>
      </c>
      <c r="V120" s="87" t="s">
        <v>42</v>
      </c>
      <c r="W120" s="89" t="s">
        <v>98</v>
      </c>
      <c r="X120" s="87" t="s">
        <v>42</v>
      </c>
      <c r="Y120" s="88" t="s">
        <v>165</v>
      </c>
      <c r="Z120" s="88" t="s">
        <v>165</v>
      </c>
    </row>
    <row r="121" spans="1:26" ht="45.75" customHeight="1">
      <c r="A121" s="87" t="s">
        <v>24</v>
      </c>
      <c r="B121" s="87" t="s">
        <v>934</v>
      </c>
      <c r="C121" s="87" t="s">
        <v>899</v>
      </c>
      <c r="D121" s="87" t="s">
        <v>960</v>
      </c>
      <c r="E121" s="87" t="s">
        <v>49</v>
      </c>
      <c r="F121" s="88" t="s">
        <v>1355</v>
      </c>
      <c r="G121" s="88" t="s">
        <v>1356</v>
      </c>
      <c r="H121" s="88" t="s">
        <v>1356</v>
      </c>
      <c r="I121" s="88" t="s">
        <v>1357</v>
      </c>
      <c r="J121" s="88" t="s">
        <v>1358</v>
      </c>
      <c r="K121" s="87" t="s">
        <v>119</v>
      </c>
      <c r="L121" s="88" t="s">
        <v>1298</v>
      </c>
      <c r="M121" s="88" t="s">
        <v>1314</v>
      </c>
      <c r="N121" s="116" t="s">
        <v>2352</v>
      </c>
      <c r="O121" s="88" t="s">
        <v>114</v>
      </c>
      <c r="P121" s="88"/>
      <c r="Q121" s="87" t="s">
        <v>96</v>
      </c>
      <c r="R121" s="87" t="s">
        <v>97</v>
      </c>
      <c r="S121" s="88" t="s">
        <v>40</v>
      </c>
      <c r="T121" s="88" t="s">
        <v>80</v>
      </c>
      <c r="U121" s="88" t="s">
        <v>80</v>
      </c>
      <c r="V121" s="87" t="s">
        <v>42</v>
      </c>
      <c r="W121" s="89" t="s">
        <v>98</v>
      </c>
      <c r="X121" s="87" t="s">
        <v>42</v>
      </c>
      <c r="Y121" s="88" t="s">
        <v>1359</v>
      </c>
      <c r="Z121" s="88" t="s">
        <v>1359</v>
      </c>
    </row>
    <row r="122" spans="1:26" ht="45.75" customHeight="1">
      <c r="A122" s="87" t="s">
        <v>24</v>
      </c>
      <c r="B122" s="87" t="s">
        <v>934</v>
      </c>
      <c r="C122" s="87" t="s">
        <v>899</v>
      </c>
      <c r="D122" s="87" t="s">
        <v>957</v>
      </c>
      <c r="E122" s="87" t="s">
        <v>49</v>
      </c>
      <c r="F122" s="88" t="s">
        <v>1360</v>
      </c>
      <c r="G122" s="88" t="s">
        <v>1361</v>
      </c>
      <c r="H122" s="88" t="s">
        <v>1361</v>
      </c>
      <c r="I122" s="88" t="s">
        <v>1362</v>
      </c>
      <c r="J122" s="88" t="s">
        <v>1363</v>
      </c>
      <c r="K122" s="87" t="s">
        <v>119</v>
      </c>
      <c r="L122" s="88" t="s">
        <v>1298</v>
      </c>
      <c r="M122" s="88" t="s">
        <v>1314</v>
      </c>
      <c r="N122" s="116" t="s">
        <v>2352</v>
      </c>
      <c r="O122" s="88" t="s">
        <v>114</v>
      </c>
      <c r="P122" s="88"/>
      <c r="Q122" s="87" t="s">
        <v>57</v>
      </c>
      <c r="R122" s="87" t="s">
        <v>97</v>
      </c>
      <c r="S122" s="88" t="s">
        <v>40</v>
      </c>
      <c r="T122" s="88" t="s">
        <v>80</v>
      </c>
      <c r="U122" s="88" t="s">
        <v>41</v>
      </c>
      <c r="V122" s="87" t="s">
        <v>44</v>
      </c>
      <c r="W122" s="89" t="s">
        <v>98</v>
      </c>
      <c r="X122" s="87" t="s">
        <v>44</v>
      </c>
      <c r="Y122" s="88" t="s">
        <v>1286</v>
      </c>
      <c r="Z122" s="94" t="s">
        <v>45</v>
      </c>
    </row>
    <row r="123" spans="1:26" ht="45.75" customHeight="1">
      <c r="A123" s="87" t="s">
        <v>24</v>
      </c>
      <c r="B123" s="87" t="s">
        <v>934</v>
      </c>
      <c r="C123" s="87" t="s">
        <v>899</v>
      </c>
      <c r="D123" s="87" t="s">
        <v>957</v>
      </c>
      <c r="E123" s="87" t="s">
        <v>49</v>
      </c>
      <c r="F123" s="88" t="s">
        <v>1364</v>
      </c>
      <c r="G123" s="88" t="s">
        <v>1361</v>
      </c>
      <c r="H123" s="156" t="s">
        <v>2450</v>
      </c>
      <c r="I123" s="88" t="s">
        <v>1365</v>
      </c>
      <c r="J123" s="88" t="s">
        <v>1366</v>
      </c>
      <c r="K123" s="87" t="s">
        <v>875</v>
      </c>
      <c r="L123" s="88" t="s">
        <v>1367</v>
      </c>
      <c r="M123" s="88" t="s">
        <v>1368</v>
      </c>
      <c r="N123" s="116" t="s">
        <v>2352</v>
      </c>
      <c r="O123" s="88" t="s">
        <v>114</v>
      </c>
      <c r="P123" s="88"/>
      <c r="Q123" s="87" t="s">
        <v>57</v>
      </c>
      <c r="R123" s="87" t="s">
        <v>97</v>
      </c>
      <c r="S123" s="88" t="s">
        <v>87</v>
      </c>
      <c r="T123" s="88" t="s">
        <v>80</v>
      </c>
      <c r="U123" s="88" t="s">
        <v>80</v>
      </c>
      <c r="V123" s="87" t="s">
        <v>42</v>
      </c>
      <c r="W123" s="89" t="s">
        <v>98</v>
      </c>
      <c r="X123" s="87" t="s">
        <v>44</v>
      </c>
      <c r="Y123" s="88" t="s">
        <v>165</v>
      </c>
      <c r="Z123" s="88" t="s">
        <v>165</v>
      </c>
    </row>
    <row r="124" spans="1:26" ht="45.75" customHeight="1">
      <c r="A124" s="87" t="s">
        <v>24</v>
      </c>
      <c r="B124" s="87" t="s">
        <v>934</v>
      </c>
      <c r="C124" s="87" t="s">
        <v>899</v>
      </c>
      <c r="D124" s="87" t="s">
        <v>953</v>
      </c>
      <c r="E124" s="87" t="s">
        <v>49</v>
      </c>
      <c r="F124" s="88" t="s">
        <v>1369</v>
      </c>
      <c r="G124" s="88" t="s">
        <v>1370</v>
      </c>
      <c r="H124" s="88" t="s">
        <v>1370</v>
      </c>
      <c r="I124" s="88" t="s">
        <v>1371</v>
      </c>
      <c r="J124" s="88" t="s">
        <v>1372</v>
      </c>
      <c r="K124" s="87" t="s">
        <v>119</v>
      </c>
      <c r="L124" s="88" t="s">
        <v>1298</v>
      </c>
      <c r="M124" s="88" t="s">
        <v>1314</v>
      </c>
      <c r="N124" s="116" t="s">
        <v>2352</v>
      </c>
      <c r="O124" s="88" t="s">
        <v>114</v>
      </c>
      <c r="P124" s="88"/>
      <c r="Q124" s="87" t="s">
        <v>57</v>
      </c>
      <c r="R124" s="87" t="s">
        <v>97</v>
      </c>
      <c r="S124" s="88" t="s">
        <v>40</v>
      </c>
      <c r="T124" s="88" t="s">
        <v>80</v>
      </c>
      <c r="U124" s="88" t="s">
        <v>41</v>
      </c>
      <c r="V124" s="87" t="s">
        <v>42</v>
      </c>
      <c r="W124" s="89" t="s">
        <v>98</v>
      </c>
      <c r="X124" s="87" t="s">
        <v>44</v>
      </c>
      <c r="Y124" s="88" t="s">
        <v>1286</v>
      </c>
      <c r="Z124" s="94" t="s">
        <v>45</v>
      </c>
    </row>
    <row r="125" spans="1:26" ht="45.75" customHeight="1">
      <c r="A125" s="87" t="s">
        <v>24</v>
      </c>
      <c r="B125" s="87" t="s">
        <v>934</v>
      </c>
      <c r="C125" s="87" t="s">
        <v>899</v>
      </c>
      <c r="D125" s="87" t="s">
        <v>953</v>
      </c>
      <c r="E125" s="87" t="s">
        <v>28</v>
      </c>
      <c r="F125" s="88" t="s">
        <v>1373</v>
      </c>
      <c r="G125" s="88" t="s">
        <v>1370</v>
      </c>
      <c r="H125" s="88" t="s">
        <v>1370</v>
      </c>
      <c r="I125" s="88" t="s">
        <v>1374</v>
      </c>
      <c r="J125" s="88" t="s">
        <v>1375</v>
      </c>
      <c r="K125" s="87" t="s">
        <v>74</v>
      </c>
      <c r="L125" s="88" t="s">
        <v>1376</v>
      </c>
      <c r="M125" s="88" t="s">
        <v>1377</v>
      </c>
      <c r="N125" s="116" t="s">
        <v>2351</v>
      </c>
      <c r="O125" s="88" t="s">
        <v>36</v>
      </c>
      <c r="P125" s="88"/>
      <c r="Q125" s="87" t="s">
        <v>38</v>
      </c>
      <c r="R125" s="87" t="s">
        <v>78</v>
      </c>
      <c r="S125" s="88" t="s">
        <v>345</v>
      </c>
      <c r="T125" s="88" t="s">
        <v>41</v>
      </c>
      <c r="U125" s="88" t="s">
        <v>80</v>
      </c>
      <c r="V125" s="87" t="s">
        <v>42</v>
      </c>
      <c r="W125" s="89" t="s">
        <v>43</v>
      </c>
      <c r="X125" s="87" t="s">
        <v>44</v>
      </c>
      <c r="Y125" s="88" t="s">
        <v>1286</v>
      </c>
      <c r="Z125" s="94" t="s">
        <v>45</v>
      </c>
    </row>
    <row r="126" spans="1:26" ht="45.75" customHeight="1">
      <c r="A126" s="87" t="s">
        <v>24</v>
      </c>
      <c r="B126" s="87" t="s">
        <v>936</v>
      </c>
      <c r="C126" s="87" t="s">
        <v>280</v>
      </c>
      <c r="D126" s="87" t="s">
        <v>924</v>
      </c>
      <c r="E126" s="87" t="s">
        <v>49</v>
      </c>
      <c r="F126" s="88" t="s">
        <v>1378</v>
      </c>
      <c r="G126" s="88" t="s">
        <v>1379</v>
      </c>
      <c r="H126" s="156" t="s">
        <v>2472</v>
      </c>
      <c r="I126" s="88" t="s">
        <v>1380</v>
      </c>
      <c r="J126" s="88" t="s">
        <v>1381</v>
      </c>
      <c r="K126" s="87" t="s">
        <v>74</v>
      </c>
      <c r="L126" s="88" t="s">
        <v>1382</v>
      </c>
      <c r="M126" s="88" t="s">
        <v>1383</v>
      </c>
      <c r="N126" s="116" t="s">
        <v>2352</v>
      </c>
      <c r="O126" s="88" t="s">
        <v>224</v>
      </c>
      <c r="P126" s="88"/>
      <c r="Q126" s="87" t="s">
        <v>57</v>
      </c>
      <c r="R126" s="87" t="s">
        <v>39</v>
      </c>
      <c r="S126" s="88" t="s">
        <v>40</v>
      </c>
      <c r="T126" s="88" t="s">
        <v>80</v>
      </c>
      <c r="U126" s="88" t="s">
        <v>80</v>
      </c>
      <c r="V126" s="87" t="s">
        <v>42</v>
      </c>
      <c r="W126" s="89" t="s">
        <v>98</v>
      </c>
      <c r="X126" s="87" t="s">
        <v>44</v>
      </c>
      <c r="Y126" s="88" t="s">
        <v>1286</v>
      </c>
      <c r="Z126" s="94" t="s">
        <v>45</v>
      </c>
    </row>
    <row r="127" spans="1:26" ht="45.75" customHeight="1">
      <c r="A127" s="87" t="s">
        <v>24</v>
      </c>
      <c r="B127" s="87" t="s">
        <v>936</v>
      </c>
      <c r="C127" s="87" t="s">
        <v>891</v>
      </c>
      <c r="D127" s="87" t="s">
        <v>935</v>
      </c>
      <c r="E127" s="87" t="s">
        <v>49</v>
      </c>
      <c r="F127" s="88" t="s">
        <v>1384</v>
      </c>
      <c r="G127" s="156" t="s">
        <v>2010</v>
      </c>
      <c r="H127" s="156" t="s">
        <v>2010</v>
      </c>
      <c r="I127" s="88" t="s">
        <v>1386</v>
      </c>
      <c r="J127" s="88" t="s">
        <v>1387</v>
      </c>
      <c r="K127" s="87" t="s">
        <v>53</v>
      </c>
      <c r="L127" s="88" t="s">
        <v>1388</v>
      </c>
      <c r="M127" s="88" t="s">
        <v>1389</v>
      </c>
      <c r="N127" s="116" t="s">
        <v>2351</v>
      </c>
      <c r="O127" s="88" t="s">
        <v>86</v>
      </c>
      <c r="P127" s="88"/>
      <c r="Q127" s="87" t="s">
        <v>38</v>
      </c>
      <c r="R127" s="87" t="s">
        <v>39</v>
      </c>
      <c r="S127" s="88" t="s">
        <v>87</v>
      </c>
      <c r="T127" s="88" t="s">
        <v>41</v>
      </c>
      <c r="U127" s="88" t="s">
        <v>80</v>
      </c>
      <c r="V127" s="87" t="s">
        <v>42</v>
      </c>
      <c r="W127" s="89" t="s">
        <v>58</v>
      </c>
      <c r="X127" s="87" t="s">
        <v>42</v>
      </c>
      <c r="Y127" s="88" t="s">
        <v>1268</v>
      </c>
      <c r="Z127" s="94" t="s">
        <v>133</v>
      </c>
    </row>
    <row r="128" spans="1:26" ht="45.75" customHeight="1">
      <c r="A128" s="87" t="s">
        <v>24</v>
      </c>
      <c r="B128" s="87" t="s">
        <v>936</v>
      </c>
      <c r="C128" s="87" t="s">
        <v>891</v>
      </c>
      <c r="D128" s="87" t="s">
        <v>946</v>
      </c>
      <c r="E128" s="87" t="s">
        <v>49</v>
      </c>
      <c r="F128" s="88" t="s">
        <v>1390</v>
      </c>
      <c r="G128" s="88" t="s">
        <v>1391</v>
      </c>
      <c r="H128" s="88" t="s">
        <v>1391</v>
      </c>
      <c r="I128" s="88" t="s">
        <v>1392</v>
      </c>
      <c r="J128" s="88" t="s">
        <v>1393</v>
      </c>
      <c r="K128" s="87" t="s">
        <v>119</v>
      </c>
      <c r="L128" s="88" t="s">
        <v>1298</v>
      </c>
      <c r="M128" s="88" t="s">
        <v>1394</v>
      </c>
      <c r="N128" s="116" t="s">
        <v>2352</v>
      </c>
      <c r="O128" s="88" t="s">
        <v>76</v>
      </c>
      <c r="P128" s="88"/>
      <c r="Q128" s="87" t="s">
        <v>57</v>
      </c>
      <c r="R128" s="87" t="s">
        <v>39</v>
      </c>
      <c r="S128" s="88" t="s">
        <v>40</v>
      </c>
      <c r="T128" s="88" t="s">
        <v>41</v>
      </c>
      <c r="U128" s="88" t="s">
        <v>80</v>
      </c>
      <c r="V128" s="87" t="s">
        <v>42</v>
      </c>
      <c r="W128" s="89" t="s">
        <v>58</v>
      </c>
      <c r="X128" s="87" t="s">
        <v>42</v>
      </c>
      <c r="Y128" s="88" t="s">
        <v>1268</v>
      </c>
      <c r="Z128" s="94" t="s">
        <v>133</v>
      </c>
    </row>
    <row r="129" spans="1:26" ht="30">
      <c r="A129" s="87" t="s">
        <v>24</v>
      </c>
      <c r="B129" s="87" t="s">
        <v>936</v>
      </c>
      <c r="C129" s="87" t="s">
        <v>891</v>
      </c>
      <c r="D129" s="87" t="s">
        <v>943</v>
      </c>
      <c r="E129" s="87" t="s">
        <v>49</v>
      </c>
      <c r="F129" s="88" t="s">
        <v>1395</v>
      </c>
      <c r="G129" s="88" t="s">
        <v>1396</v>
      </c>
      <c r="H129" s="156" t="s">
        <v>2463</v>
      </c>
      <c r="I129" s="88" t="s">
        <v>1397</v>
      </c>
      <c r="J129" s="88" t="s">
        <v>1398</v>
      </c>
      <c r="K129" s="87" t="s">
        <v>53</v>
      </c>
      <c r="L129" s="88" t="s">
        <v>1399</v>
      </c>
      <c r="M129" s="88" t="s">
        <v>1400</v>
      </c>
      <c r="N129" s="116" t="s">
        <v>2351</v>
      </c>
      <c r="O129" s="88" t="s">
        <v>114</v>
      </c>
      <c r="P129" s="88"/>
      <c r="Q129" s="87" t="s">
        <v>57</v>
      </c>
      <c r="R129" s="87" t="s">
        <v>97</v>
      </c>
      <c r="S129" s="88" t="s">
        <v>87</v>
      </c>
      <c r="T129" s="88" t="s">
        <v>41</v>
      </c>
      <c r="U129" s="88" t="s">
        <v>80</v>
      </c>
      <c r="V129" s="87" t="s">
        <v>42</v>
      </c>
      <c r="W129" s="89" t="s">
        <v>115</v>
      </c>
      <c r="X129" s="87" t="s">
        <v>42</v>
      </c>
      <c r="Y129" s="88" t="s">
        <v>1315</v>
      </c>
      <c r="Z129" s="114" t="s">
        <v>1359</v>
      </c>
    </row>
    <row r="130" spans="1:26" ht="45">
      <c r="A130" s="87" t="s">
        <v>24</v>
      </c>
      <c r="B130" s="87" t="s">
        <v>936</v>
      </c>
      <c r="C130" s="87" t="s">
        <v>891</v>
      </c>
      <c r="D130" s="87" t="s">
        <v>943</v>
      </c>
      <c r="E130" s="87" t="s">
        <v>49</v>
      </c>
      <c r="F130" s="88" t="s">
        <v>1401</v>
      </c>
      <c r="G130" s="88" t="s">
        <v>1396</v>
      </c>
      <c r="H130" s="156" t="s">
        <v>2451</v>
      </c>
      <c r="I130" s="88" t="s">
        <v>1402</v>
      </c>
      <c r="J130" s="88" t="s">
        <v>1403</v>
      </c>
      <c r="K130" s="87" t="s">
        <v>53</v>
      </c>
      <c r="L130" s="88" t="s">
        <v>1388</v>
      </c>
      <c r="M130" s="88" t="s">
        <v>1404</v>
      </c>
      <c r="N130" s="116" t="s">
        <v>2351</v>
      </c>
      <c r="O130" s="88" t="s">
        <v>216</v>
      </c>
      <c r="P130" s="88"/>
      <c r="Q130" s="87" t="s">
        <v>57</v>
      </c>
      <c r="R130" s="87" t="s">
        <v>97</v>
      </c>
      <c r="S130" s="88" t="s">
        <v>87</v>
      </c>
      <c r="T130" s="88" t="s">
        <v>41</v>
      </c>
      <c r="U130" s="88" t="s">
        <v>41</v>
      </c>
      <c r="V130" s="87" t="s">
        <v>42</v>
      </c>
      <c r="W130" s="89" t="s">
        <v>98</v>
      </c>
      <c r="X130" s="87" t="s">
        <v>44</v>
      </c>
      <c r="Y130" s="88" t="s">
        <v>165</v>
      </c>
      <c r="Z130" s="88" t="s">
        <v>165</v>
      </c>
    </row>
    <row r="131" spans="1:26" ht="45">
      <c r="A131" s="87" t="s">
        <v>24</v>
      </c>
      <c r="B131" s="87" t="s">
        <v>936</v>
      </c>
      <c r="C131" s="87" t="s">
        <v>891</v>
      </c>
      <c r="D131" s="87" t="s">
        <v>933</v>
      </c>
      <c r="E131" s="87" t="s">
        <v>49</v>
      </c>
      <c r="F131" s="88" t="s">
        <v>1405</v>
      </c>
      <c r="G131" s="88" t="s">
        <v>1406</v>
      </c>
      <c r="H131" s="88" t="s">
        <v>1406</v>
      </c>
      <c r="I131" s="88" t="s">
        <v>1407</v>
      </c>
      <c r="J131" s="88" t="s">
        <v>1408</v>
      </c>
      <c r="K131" s="87" t="s">
        <v>119</v>
      </c>
      <c r="L131" s="88" t="s">
        <v>1409</v>
      </c>
      <c r="M131" s="88" t="s">
        <v>1410</v>
      </c>
      <c r="N131" s="116" t="s">
        <v>2351</v>
      </c>
      <c r="O131" s="88" t="s">
        <v>76</v>
      </c>
      <c r="P131" s="88"/>
      <c r="Q131" s="87" t="s">
        <v>57</v>
      </c>
      <c r="R131" s="87" t="s">
        <v>39</v>
      </c>
      <c r="S131" s="88" t="s">
        <v>40</v>
      </c>
      <c r="T131" s="88" t="s">
        <v>41</v>
      </c>
      <c r="U131" s="88" t="s">
        <v>80</v>
      </c>
      <c r="V131" s="87" t="s">
        <v>42</v>
      </c>
      <c r="W131" s="89" t="s">
        <v>58</v>
      </c>
      <c r="X131" s="87" t="s">
        <v>42</v>
      </c>
      <c r="Y131" s="88" t="s">
        <v>165</v>
      </c>
      <c r="Z131" s="88" t="s">
        <v>165</v>
      </c>
    </row>
    <row r="132" spans="1:26" ht="45">
      <c r="A132" s="87" t="s">
        <v>24</v>
      </c>
      <c r="B132" s="87" t="s">
        <v>936</v>
      </c>
      <c r="C132" s="87" t="s">
        <v>891</v>
      </c>
      <c r="D132" s="87" t="s">
        <v>930</v>
      </c>
      <c r="E132" s="87" t="s">
        <v>49</v>
      </c>
      <c r="F132" s="88" t="s">
        <v>1411</v>
      </c>
      <c r="G132" s="88" t="s">
        <v>1415</v>
      </c>
      <c r="H132" s="147" t="s">
        <v>56</v>
      </c>
      <c r="I132" s="88" t="s">
        <v>1413</v>
      </c>
      <c r="J132" s="88" t="s">
        <v>56</v>
      </c>
      <c r="K132" s="87" t="s">
        <v>53</v>
      </c>
      <c r="L132" s="88" t="s">
        <v>1388</v>
      </c>
      <c r="M132" s="88" t="s">
        <v>1389</v>
      </c>
      <c r="N132" s="116" t="s">
        <v>2351</v>
      </c>
      <c r="O132" s="88" t="s">
        <v>86</v>
      </c>
      <c r="P132" s="88"/>
      <c r="Q132" s="87" t="s">
        <v>38</v>
      </c>
      <c r="R132" s="87" t="s">
        <v>39</v>
      </c>
      <c r="S132" s="88" t="s">
        <v>87</v>
      </c>
      <c r="T132" s="88" t="s">
        <v>41</v>
      </c>
      <c r="U132" s="88" t="s">
        <v>80</v>
      </c>
      <c r="V132" s="87" t="s">
        <v>42</v>
      </c>
      <c r="W132" s="89" t="s">
        <v>58</v>
      </c>
      <c r="X132" s="87" t="s">
        <v>42</v>
      </c>
      <c r="Y132" s="88" t="s">
        <v>1268</v>
      </c>
      <c r="Z132" s="94" t="s">
        <v>133</v>
      </c>
    </row>
    <row r="133" spans="1:26" ht="45">
      <c r="A133" s="87" t="s">
        <v>24</v>
      </c>
      <c r="B133" s="87" t="s">
        <v>936</v>
      </c>
      <c r="C133" s="87" t="s">
        <v>280</v>
      </c>
      <c r="D133" s="87" t="s">
        <v>920</v>
      </c>
      <c r="E133" s="87" t="s">
        <v>49</v>
      </c>
      <c r="F133" s="88" t="s">
        <v>1414</v>
      </c>
      <c r="G133" s="88" t="s">
        <v>1415</v>
      </c>
      <c r="H133" s="147" t="s">
        <v>2445</v>
      </c>
      <c r="I133" s="88" t="s">
        <v>1416</v>
      </c>
      <c r="J133" s="88" t="s">
        <v>1417</v>
      </c>
      <c r="K133" s="87" t="s">
        <v>74</v>
      </c>
      <c r="L133" s="88" t="s">
        <v>1418</v>
      </c>
      <c r="M133" s="88" t="s">
        <v>1419</v>
      </c>
      <c r="N133" s="116" t="s">
        <v>2351</v>
      </c>
      <c r="O133" s="88" t="s">
        <v>114</v>
      </c>
      <c r="P133" s="88"/>
      <c r="Q133" s="87" t="s">
        <v>57</v>
      </c>
      <c r="R133" s="87" t="s">
        <v>97</v>
      </c>
      <c r="S133" s="88" t="s">
        <v>87</v>
      </c>
      <c r="T133" s="88" t="s">
        <v>80</v>
      </c>
      <c r="U133" s="88" t="s">
        <v>80</v>
      </c>
      <c r="V133" s="87" t="s">
        <v>42</v>
      </c>
      <c r="W133" s="89" t="s">
        <v>241</v>
      </c>
      <c r="X133" s="87" t="s">
        <v>44</v>
      </c>
      <c r="Y133" s="88" t="s">
        <v>1286</v>
      </c>
      <c r="Z133" s="94" t="s">
        <v>45</v>
      </c>
    </row>
    <row r="134" spans="1:26" ht="45">
      <c r="A134" s="87" t="s">
        <v>24</v>
      </c>
      <c r="B134" s="87" t="s">
        <v>936</v>
      </c>
      <c r="C134" s="87" t="s">
        <v>280</v>
      </c>
      <c r="D134" s="87" t="s">
        <v>920</v>
      </c>
      <c r="E134" s="87" t="s">
        <v>49</v>
      </c>
      <c r="F134" s="88" t="s">
        <v>1420</v>
      </c>
      <c r="G134" s="88" t="s">
        <v>1415</v>
      </c>
      <c r="H134" s="147" t="s">
        <v>2446</v>
      </c>
      <c r="I134" s="88" t="s">
        <v>1421</v>
      </c>
      <c r="J134" s="88" t="s">
        <v>1422</v>
      </c>
      <c r="K134" s="87" t="s">
        <v>53</v>
      </c>
      <c r="L134" s="88" t="s">
        <v>1423</v>
      </c>
      <c r="M134" s="88" t="s">
        <v>1424</v>
      </c>
      <c r="N134" s="116" t="s">
        <v>2352</v>
      </c>
      <c r="O134" s="88" t="s">
        <v>114</v>
      </c>
      <c r="P134" s="88"/>
      <c r="Q134" s="87" t="s">
        <v>57</v>
      </c>
      <c r="R134" s="87" t="s">
        <v>97</v>
      </c>
      <c r="S134" s="88" t="s">
        <v>40</v>
      </c>
      <c r="T134" s="88" t="s">
        <v>80</v>
      </c>
      <c r="U134" s="88" t="s">
        <v>80</v>
      </c>
      <c r="V134" s="87" t="s">
        <v>42</v>
      </c>
      <c r="W134" s="89" t="s">
        <v>98</v>
      </c>
      <c r="X134" s="87" t="s">
        <v>44</v>
      </c>
      <c r="Y134" s="88" t="s">
        <v>1286</v>
      </c>
      <c r="Z134" s="94" t="s">
        <v>45</v>
      </c>
    </row>
    <row r="135" spans="1:26" ht="45">
      <c r="A135" s="87" t="s">
        <v>24</v>
      </c>
      <c r="B135" s="87" t="s">
        <v>936</v>
      </c>
      <c r="C135" s="87" t="s">
        <v>280</v>
      </c>
      <c r="D135" s="87" t="s">
        <v>917</v>
      </c>
      <c r="E135" s="87" t="s">
        <v>49</v>
      </c>
      <c r="F135" s="88" t="s">
        <v>1425</v>
      </c>
      <c r="G135" s="88" t="s">
        <v>1415</v>
      </c>
      <c r="H135" s="88" t="s">
        <v>1415</v>
      </c>
      <c r="I135" s="88" t="s">
        <v>1426</v>
      </c>
      <c r="J135" s="88" t="s">
        <v>1427</v>
      </c>
      <c r="K135" s="87" t="s">
        <v>130</v>
      </c>
      <c r="L135" s="88" t="s">
        <v>1428</v>
      </c>
      <c r="M135" s="88" t="s">
        <v>1429</v>
      </c>
      <c r="N135" s="116" t="s">
        <v>2351</v>
      </c>
      <c r="O135" s="88" t="s">
        <v>76</v>
      </c>
      <c r="P135" s="88"/>
      <c r="Q135" s="87" t="s">
        <v>38</v>
      </c>
      <c r="R135" s="87" t="s">
        <v>39</v>
      </c>
      <c r="S135" s="88" t="s">
        <v>87</v>
      </c>
      <c r="T135" s="88" t="s">
        <v>80</v>
      </c>
      <c r="U135" s="88" t="s">
        <v>80</v>
      </c>
      <c r="V135" s="87" t="s">
        <v>42</v>
      </c>
      <c r="W135" s="89" t="s">
        <v>58</v>
      </c>
      <c r="X135" s="87" t="s">
        <v>42</v>
      </c>
      <c r="Y135" s="88" t="s">
        <v>1268</v>
      </c>
      <c r="Z135" s="94" t="s">
        <v>133</v>
      </c>
    </row>
    <row r="136" spans="1:26" ht="45">
      <c r="A136" s="87" t="s">
        <v>24</v>
      </c>
      <c r="B136" s="87" t="s">
        <v>936</v>
      </c>
      <c r="C136" s="87" t="s">
        <v>280</v>
      </c>
      <c r="D136" s="87" t="s">
        <v>917</v>
      </c>
      <c r="E136" s="87" t="s">
        <v>49</v>
      </c>
      <c r="F136" s="88" t="s">
        <v>1430</v>
      </c>
      <c r="G136" s="88" t="s">
        <v>1415</v>
      </c>
      <c r="H136" s="156" t="s">
        <v>56</v>
      </c>
      <c r="I136" s="88" t="s">
        <v>1431</v>
      </c>
      <c r="J136" s="88" t="s">
        <v>56</v>
      </c>
      <c r="K136" s="87" t="s">
        <v>119</v>
      </c>
      <c r="L136" s="88" t="s">
        <v>1313</v>
      </c>
      <c r="M136" s="88" t="s">
        <v>1424</v>
      </c>
      <c r="N136" s="116" t="s">
        <v>2352</v>
      </c>
      <c r="O136" s="88" t="s">
        <v>114</v>
      </c>
      <c r="P136" s="88"/>
      <c r="Q136" s="87" t="s">
        <v>96</v>
      </c>
      <c r="R136" s="87" t="s">
        <v>97</v>
      </c>
      <c r="S136" s="88" t="s">
        <v>40</v>
      </c>
      <c r="T136" s="88" t="s">
        <v>80</v>
      </c>
      <c r="U136" s="88" t="s">
        <v>80</v>
      </c>
      <c r="V136" s="87" t="s">
        <v>42</v>
      </c>
      <c r="W136" s="89" t="s">
        <v>98</v>
      </c>
      <c r="X136" s="87" t="s">
        <v>44</v>
      </c>
      <c r="Y136" s="88" t="s">
        <v>1286</v>
      </c>
      <c r="Z136" s="94" t="s">
        <v>45</v>
      </c>
    </row>
    <row r="137" spans="1:26" ht="30">
      <c r="A137" s="87" t="s">
        <v>24</v>
      </c>
      <c r="B137" s="87" t="s">
        <v>936</v>
      </c>
      <c r="C137" s="87" t="s">
        <v>280</v>
      </c>
      <c r="D137" s="87" t="s">
        <v>917</v>
      </c>
      <c r="E137" s="87" t="s">
        <v>28</v>
      </c>
      <c r="F137" s="88" t="s">
        <v>1432</v>
      </c>
      <c r="G137" s="88" t="s">
        <v>1415</v>
      </c>
      <c r="H137" s="88" t="s">
        <v>1415</v>
      </c>
      <c r="I137" s="88" t="s">
        <v>56</v>
      </c>
      <c r="J137" s="88" t="s">
        <v>56</v>
      </c>
      <c r="K137" s="87" t="s">
        <v>33</v>
      </c>
      <c r="L137" s="88" t="s">
        <v>1433</v>
      </c>
      <c r="M137" s="88" t="s">
        <v>1434</v>
      </c>
      <c r="N137" s="116" t="s">
        <v>2352</v>
      </c>
      <c r="O137" s="105" t="s">
        <v>900</v>
      </c>
      <c r="P137" s="88"/>
      <c r="Q137" s="87" t="s">
        <v>38</v>
      </c>
      <c r="R137" s="87" t="s">
        <v>39</v>
      </c>
      <c r="S137" s="88" t="s">
        <v>56</v>
      </c>
      <c r="T137" s="88" t="s">
        <v>41</v>
      </c>
      <c r="U137" s="88"/>
      <c r="V137" s="87"/>
      <c r="W137" s="89"/>
      <c r="X137" s="87"/>
      <c r="Y137" s="88"/>
      <c r="Z137" s="88"/>
    </row>
    <row r="138" spans="1:26" ht="45">
      <c r="A138" s="87" t="s">
        <v>24</v>
      </c>
      <c r="B138" s="87" t="s">
        <v>936</v>
      </c>
      <c r="C138" s="87" t="s">
        <v>897</v>
      </c>
      <c r="D138" s="87" t="s">
        <v>897</v>
      </c>
      <c r="E138" s="87" t="s">
        <v>49</v>
      </c>
      <c r="F138" s="88" t="s">
        <v>1435</v>
      </c>
      <c r="G138" s="88" t="s">
        <v>1436</v>
      </c>
      <c r="H138" s="156" t="s">
        <v>2473</v>
      </c>
      <c r="I138" s="88" t="s">
        <v>1437</v>
      </c>
      <c r="J138" s="88" t="s">
        <v>1438</v>
      </c>
      <c r="K138" s="87" t="s">
        <v>119</v>
      </c>
      <c r="L138" s="88" t="s">
        <v>1439</v>
      </c>
      <c r="M138" s="88" t="s">
        <v>1354</v>
      </c>
      <c r="N138" s="116" t="s">
        <v>2351</v>
      </c>
      <c r="O138" s="88" t="s">
        <v>122</v>
      </c>
      <c r="P138" s="88"/>
      <c r="Q138" s="87" t="s">
        <v>57</v>
      </c>
      <c r="R138" s="87" t="s">
        <v>97</v>
      </c>
      <c r="S138" s="88" t="s">
        <v>87</v>
      </c>
      <c r="T138" s="88" t="s">
        <v>80</v>
      </c>
      <c r="U138" s="88" t="s">
        <v>80</v>
      </c>
      <c r="V138" s="87" t="s">
        <v>42</v>
      </c>
      <c r="W138" s="89" t="s">
        <v>98</v>
      </c>
      <c r="X138" s="87" t="s">
        <v>42</v>
      </c>
      <c r="Y138" s="88" t="s">
        <v>165</v>
      </c>
      <c r="Z138" s="88" t="s">
        <v>165</v>
      </c>
    </row>
    <row r="139" spans="1:26" ht="45">
      <c r="A139" s="87" t="s">
        <v>24</v>
      </c>
      <c r="B139" s="87" t="s">
        <v>936</v>
      </c>
      <c r="C139" s="87" t="s">
        <v>891</v>
      </c>
      <c r="D139" s="87" t="s">
        <v>947</v>
      </c>
      <c r="E139" s="87" t="s">
        <v>49</v>
      </c>
      <c r="F139" s="88" t="s">
        <v>1440</v>
      </c>
      <c r="G139" s="88" t="s">
        <v>1441</v>
      </c>
      <c r="H139" s="88" t="s">
        <v>1441</v>
      </c>
      <c r="I139" s="88" t="s">
        <v>1442</v>
      </c>
      <c r="J139" s="88" t="s">
        <v>1443</v>
      </c>
      <c r="K139" s="87" t="s">
        <v>119</v>
      </c>
      <c r="L139" s="88" t="s">
        <v>1439</v>
      </c>
      <c r="M139" s="88" t="s">
        <v>1354</v>
      </c>
      <c r="N139" s="116" t="s">
        <v>2351</v>
      </c>
      <c r="O139" s="88" t="s">
        <v>122</v>
      </c>
      <c r="P139" s="88"/>
      <c r="Q139" s="87" t="s">
        <v>57</v>
      </c>
      <c r="R139" s="87" t="s">
        <v>97</v>
      </c>
      <c r="S139" s="88" t="s">
        <v>87</v>
      </c>
      <c r="T139" s="88" t="s">
        <v>80</v>
      </c>
      <c r="U139" s="88" t="s">
        <v>80</v>
      </c>
      <c r="V139" s="87" t="s">
        <v>42</v>
      </c>
      <c r="W139" s="89" t="s">
        <v>98</v>
      </c>
      <c r="X139" s="87" t="s">
        <v>42</v>
      </c>
      <c r="Y139" s="88" t="s">
        <v>165</v>
      </c>
      <c r="Z139" s="88" t="s">
        <v>165</v>
      </c>
    </row>
    <row r="140" spans="1:26" ht="45">
      <c r="A140" s="87" t="s">
        <v>24</v>
      </c>
      <c r="B140" s="87" t="s">
        <v>936</v>
      </c>
      <c r="C140" s="87" t="s">
        <v>891</v>
      </c>
      <c r="D140" s="87" t="s">
        <v>947</v>
      </c>
      <c r="E140" s="87" t="s">
        <v>49</v>
      </c>
      <c r="F140" s="88" t="s">
        <v>1444</v>
      </c>
      <c r="G140" s="88" t="s">
        <v>1441</v>
      </c>
      <c r="H140" s="157" t="s">
        <v>2464</v>
      </c>
      <c r="I140" s="88" t="s">
        <v>1445</v>
      </c>
      <c r="J140" s="88" t="s">
        <v>1446</v>
      </c>
      <c r="K140" s="87" t="s">
        <v>53</v>
      </c>
      <c r="L140" s="88" t="s">
        <v>1447</v>
      </c>
      <c r="M140" s="88" t="s">
        <v>1448</v>
      </c>
      <c r="N140" s="116" t="s">
        <v>2351</v>
      </c>
      <c r="O140" s="88" t="s">
        <v>251</v>
      </c>
      <c r="P140" s="88"/>
      <c r="Q140" s="87" t="s">
        <v>57</v>
      </c>
      <c r="R140" s="87" t="s">
        <v>97</v>
      </c>
      <c r="S140" s="88" t="s">
        <v>87</v>
      </c>
      <c r="T140" s="88" t="s">
        <v>80</v>
      </c>
      <c r="U140" s="88" t="s">
        <v>80</v>
      </c>
      <c r="V140" s="87" t="s">
        <v>42</v>
      </c>
      <c r="W140" s="89" t="s">
        <v>98</v>
      </c>
      <c r="X140" s="87" t="s">
        <v>42</v>
      </c>
      <c r="Y140" s="88" t="s">
        <v>140</v>
      </c>
      <c r="Z140" s="88" t="s">
        <v>140</v>
      </c>
    </row>
    <row r="141" spans="1:26" ht="45">
      <c r="A141" s="87" t="s">
        <v>24</v>
      </c>
      <c r="B141" s="87" t="s">
        <v>936</v>
      </c>
      <c r="C141" s="87" t="s">
        <v>891</v>
      </c>
      <c r="D141" s="87" t="s">
        <v>950</v>
      </c>
      <c r="E141" s="87" t="s">
        <v>49</v>
      </c>
      <c r="F141" s="88" t="s">
        <v>1449</v>
      </c>
      <c r="G141" s="88" t="s">
        <v>1450</v>
      </c>
      <c r="H141" s="156" t="s">
        <v>2452</v>
      </c>
      <c r="I141" s="88" t="s">
        <v>1451</v>
      </c>
      <c r="J141" s="88" t="s">
        <v>1452</v>
      </c>
      <c r="K141" s="87" t="s">
        <v>53</v>
      </c>
      <c r="L141" s="88" t="s">
        <v>1423</v>
      </c>
      <c r="M141" s="88" t="s">
        <v>1453</v>
      </c>
      <c r="N141" s="116" t="s">
        <v>2351</v>
      </c>
      <c r="O141" s="88" t="s">
        <v>202</v>
      </c>
      <c r="P141" s="88"/>
      <c r="Q141" s="87" t="s">
        <v>57</v>
      </c>
      <c r="R141" s="87" t="s">
        <v>97</v>
      </c>
      <c r="S141" s="88" t="s">
        <v>87</v>
      </c>
      <c r="T141" s="88" t="s">
        <v>80</v>
      </c>
      <c r="U141" s="88" t="s">
        <v>80</v>
      </c>
      <c r="V141" s="87" t="s">
        <v>42</v>
      </c>
      <c r="W141" s="89" t="s">
        <v>98</v>
      </c>
      <c r="X141" s="87" t="s">
        <v>44</v>
      </c>
      <c r="Y141" s="88" t="s">
        <v>1283</v>
      </c>
      <c r="Z141" s="94" t="s">
        <v>59</v>
      </c>
    </row>
    <row r="142" spans="1:26" ht="45">
      <c r="A142" s="87" t="s">
        <v>24</v>
      </c>
      <c r="B142" s="87" t="s">
        <v>936</v>
      </c>
      <c r="C142" s="87" t="s">
        <v>891</v>
      </c>
      <c r="D142" s="87" t="s">
        <v>950</v>
      </c>
      <c r="E142" s="87" t="s">
        <v>49</v>
      </c>
      <c r="F142" s="88" t="s">
        <v>1454</v>
      </c>
      <c r="G142" s="88" t="s">
        <v>1455</v>
      </c>
      <c r="H142" s="88" t="s">
        <v>1455</v>
      </c>
      <c r="I142" s="88" t="s">
        <v>1456</v>
      </c>
      <c r="J142" s="88" t="s">
        <v>1457</v>
      </c>
      <c r="K142" s="87" t="s">
        <v>119</v>
      </c>
      <c r="L142" s="88" t="s">
        <v>1313</v>
      </c>
      <c r="M142" s="88" t="s">
        <v>1424</v>
      </c>
      <c r="N142" s="116" t="s">
        <v>2352</v>
      </c>
      <c r="O142" s="88" t="s">
        <v>114</v>
      </c>
      <c r="P142" s="88"/>
      <c r="Q142" s="87" t="s">
        <v>57</v>
      </c>
      <c r="R142" s="87" t="s">
        <v>97</v>
      </c>
      <c r="S142" s="88" t="s">
        <v>40</v>
      </c>
      <c r="T142" s="88" t="s">
        <v>80</v>
      </c>
      <c r="U142" s="88" t="s">
        <v>80</v>
      </c>
      <c r="V142" s="87" t="s">
        <v>42</v>
      </c>
      <c r="W142" s="89" t="s">
        <v>115</v>
      </c>
      <c r="X142" s="87" t="s">
        <v>44</v>
      </c>
      <c r="Y142" s="88" t="s">
        <v>140</v>
      </c>
      <c r="Z142" s="88" t="s">
        <v>140</v>
      </c>
    </row>
    <row r="143" spans="1:26" ht="30">
      <c r="A143" s="87" t="s">
        <v>24</v>
      </c>
      <c r="B143" s="87" t="s">
        <v>936</v>
      </c>
      <c r="C143" s="87" t="s">
        <v>891</v>
      </c>
      <c r="D143" s="87" t="s">
        <v>939</v>
      </c>
      <c r="E143" s="87" t="s">
        <v>49</v>
      </c>
      <c r="F143" s="88" t="s">
        <v>1458</v>
      </c>
      <c r="G143" s="156" t="s">
        <v>2458</v>
      </c>
      <c r="H143" s="156" t="s">
        <v>2458</v>
      </c>
      <c r="I143" s="88" t="s">
        <v>1460</v>
      </c>
      <c r="J143" s="88" t="s">
        <v>56</v>
      </c>
      <c r="K143" s="87" t="s">
        <v>53</v>
      </c>
      <c r="L143" s="88" t="s">
        <v>1461</v>
      </c>
      <c r="M143" s="88" t="s">
        <v>1462</v>
      </c>
      <c r="N143" s="116" t="s">
        <v>2352</v>
      </c>
      <c r="O143" s="88" t="s">
        <v>36</v>
      </c>
      <c r="P143" s="88"/>
      <c r="Q143" s="87" t="s">
        <v>57</v>
      </c>
      <c r="R143" s="87" t="s">
        <v>97</v>
      </c>
      <c r="S143" s="88" t="s">
        <v>87</v>
      </c>
      <c r="T143" s="88"/>
      <c r="U143" s="88"/>
      <c r="V143" s="87"/>
      <c r="W143" s="89"/>
      <c r="X143" s="87"/>
      <c r="Y143" s="88"/>
      <c r="Z143" s="92"/>
    </row>
    <row r="144" spans="1:26" ht="30">
      <c r="A144" s="87" t="s">
        <v>24</v>
      </c>
      <c r="B144" s="87" t="s">
        <v>936</v>
      </c>
      <c r="C144" s="87" t="s">
        <v>891</v>
      </c>
      <c r="D144" s="87" t="s">
        <v>939</v>
      </c>
      <c r="E144" s="87" t="s">
        <v>49</v>
      </c>
      <c r="F144" s="88" t="s">
        <v>1463</v>
      </c>
      <c r="G144" s="156" t="s">
        <v>2458</v>
      </c>
      <c r="H144" s="156" t="s">
        <v>56</v>
      </c>
      <c r="I144" s="88" t="s">
        <v>1464</v>
      </c>
      <c r="J144" s="88" t="s">
        <v>56</v>
      </c>
      <c r="K144" s="87" t="s">
        <v>53</v>
      </c>
      <c r="L144" s="88" t="s">
        <v>1465</v>
      </c>
      <c r="M144" s="88" t="s">
        <v>56</v>
      </c>
      <c r="N144" s="114" t="s">
        <v>900</v>
      </c>
      <c r="O144" s="105" t="s">
        <v>900</v>
      </c>
      <c r="P144" s="88"/>
      <c r="Q144" s="87"/>
      <c r="R144" s="87"/>
      <c r="S144" s="88"/>
      <c r="T144" s="88"/>
      <c r="U144" s="88"/>
      <c r="V144" s="87"/>
      <c r="W144" s="89"/>
      <c r="X144" s="87"/>
      <c r="Y144" s="88"/>
      <c r="Z144" s="92"/>
    </row>
    <row r="145" spans="1:26" ht="45">
      <c r="A145" s="87" t="s">
        <v>24</v>
      </c>
      <c r="B145" s="87" t="s">
        <v>936</v>
      </c>
      <c r="C145" s="87" t="s">
        <v>891</v>
      </c>
      <c r="D145" s="87" t="s">
        <v>937</v>
      </c>
      <c r="E145" s="87" t="s">
        <v>49</v>
      </c>
      <c r="F145" s="88" t="s">
        <v>1466</v>
      </c>
      <c r="G145" s="88" t="s">
        <v>1467</v>
      </c>
      <c r="H145" s="88" t="s">
        <v>1467</v>
      </c>
      <c r="I145" s="88" t="s">
        <v>1468</v>
      </c>
      <c r="J145" s="88" t="s">
        <v>56</v>
      </c>
      <c r="K145" s="87" t="s">
        <v>53</v>
      </c>
      <c r="L145" s="88" t="s">
        <v>1388</v>
      </c>
      <c r="M145" s="88" t="s">
        <v>1389</v>
      </c>
      <c r="N145" s="116" t="s">
        <v>2351</v>
      </c>
      <c r="O145" s="88" t="s">
        <v>86</v>
      </c>
      <c r="P145" s="88"/>
      <c r="Q145" s="87" t="s">
        <v>38</v>
      </c>
      <c r="R145" s="87" t="s">
        <v>39</v>
      </c>
      <c r="S145" s="88" t="s">
        <v>87</v>
      </c>
      <c r="T145" s="88" t="s">
        <v>41</v>
      </c>
      <c r="U145" s="88" t="s">
        <v>80</v>
      </c>
      <c r="V145" s="87" t="s">
        <v>42</v>
      </c>
      <c r="W145" s="89" t="s">
        <v>58</v>
      </c>
      <c r="X145" s="87" t="s">
        <v>42</v>
      </c>
      <c r="Y145" s="88" t="s">
        <v>1268</v>
      </c>
      <c r="Z145" s="94" t="s">
        <v>133</v>
      </c>
    </row>
    <row r="146" spans="1:26" ht="45">
      <c r="A146" s="87" t="s">
        <v>24</v>
      </c>
      <c r="B146" s="87" t="s">
        <v>936</v>
      </c>
      <c r="C146" s="87" t="s">
        <v>185</v>
      </c>
      <c r="D146" s="87" t="s">
        <v>877</v>
      </c>
      <c r="E146" s="87" t="s">
        <v>49</v>
      </c>
      <c r="F146" s="88" t="s">
        <v>1469</v>
      </c>
      <c r="G146" s="88" t="s">
        <v>1470</v>
      </c>
      <c r="H146" s="88" t="s">
        <v>1470</v>
      </c>
      <c r="I146" s="88" t="s">
        <v>1471</v>
      </c>
      <c r="J146" s="88" t="s">
        <v>1472</v>
      </c>
      <c r="K146" s="87" t="s">
        <v>119</v>
      </c>
      <c r="L146" s="88" t="s">
        <v>1473</v>
      </c>
      <c r="M146" s="88" t="s">
        <v>1354</v>
      </c>
      <c r="N146" s="116" t="s">
        <v>2351</v>
      </c>
      <c r="O146" s="88" t="s">
        <v>122</v>
      </c>
      <c r="P146" s="88"/>
      <c r="Q146" s="87" t="s">
        <v>57</v>
      </c>
      <c r="R146" s="87" t="s">
        <v>97</v>
      </c>
      <c r="S146" s="88" t="s">
        <v>87</v>
      </c>
      <c r="T146" s="88" t="s">
        <v>80</v>
      </c>
      <c r="U146" s="88" t="s">
        <v>80</v>
      </c>
      <c r="V146" s="87" t="s">
        <v>42</v>
      </c>
      <c r="W146" s="89" t="s">
        <v>58</v>
      </c>
      <c r="X146" s="87" t="s">
        <v>42</v>
      </c>
      <c r="Y146" s="88" t="s">
        <v>165</v>
      </c>
      <c r="Z146" s="88" t="s">
        <v>165</v>
      </c>
    </row>
    <row r="147" spans="1:26" ht="45">
      <c r="A147" s="87" t="s">
        <v>24</v>
      </c>
      <c r="B147" s="87" t="s">
        <v>951</v>
      </c>
      <c r="C147" s="87" t="s">
        <v>880</v>
      </c>
      <c r="D147" s="87" t="s">
        <v>888</v>
      </c>
      <c r="E147" s="87" t="s">
        <v>49</v>
      </c>
      <c r="F147" s="88" t="s">
        <v>1118</v>
      </c>
      <c r="G147" s="88" t="s">
        <v>1474</v>
      </c>
      <c r="H147" s="156" t="s">
        <v>56</v>
      </c>
      <c r="I147" s="88" t="s">
        <v>1475</v>
      </c>
      <c r="J147" s="88" t="s">
        <v>1476</v>
      </c>
      <c r="K147" s="87" t="s">
        <v>119</v>
      </c>
      <c r="L147" s="88" t="s">
        <v>1473</v>
      </c>
      <c r="M147" s="88" t="s">
        <v>1354</v>
      </c>
      <c r="N147" s="116" t="s">
        <v>2351</v>
      </c>
      <c r="O147" s="88" t="s">
        <v>122</v>
      </c>
      <c r="P147" s="88"/>
      <c r="Q147" s="87" t="s">
        <v>57</v>
      </c>
      <c r="R147" s="87" t="s">
        <v>97</v>
      </c>
      <c r="S147" s="88" t="s">
        <v>87</v>
      </c>
      <c r="T147" s="88" t="s">
        <v>80</v>
      </c>
      <c r="U147" s="88" t="s">
        <v>80</v>
      </c>
      <c r="V147" s="87" t="s">
        <v>42</v>
      </c>
      <c r="W147" s="89" t="s">
        <v>98</v>
      </c>
      <c r="X147" s="87" t="s">
        <v>44</v>
      </c>
      <c r="Y147" s="88" t="s">
        <v>1268</v>
      </c>
      <c r="Z147" s="94" t="s">
        <v>133</v>
      </c>
    </row>
    <row r="148" spans="1:26" ht="45">
      <c r="A148" s="87" t="s">
        <v>24</v>
      </c>
      <c r="B148" s="87" t="s">
        <v>951</v>
      </c>
      <c r="C148" s="87" t="s">
        <v>880</v>
      </c>
      <c r="D148" s="87" t="s">
        <v>888</v>
      </c>
      <c r="E148" s="87" t="s">
        <v>49</v>
      </c>
      <c r="F148" s="156" t="s">
        <v>1477</v>
      </c>
      <c r="G148" s="88" t="s">
        <v>1474</v>
      </c>
      <c r="H148" s="157" t="s">
        <v>56</v>
      </c>
      <c r="I148" s="88" t="s">
        <v>1478</v>
      </c>
      <c r="J148" s="88" t="s">
        <v>1479</v>
      </c>
      <c r="K148" s="87" t="s">
        <v>875</v>
      </c>
      <c r="L148" s="88" t="s">
        <v>1480</v>
      </c>
      <c r="M148" s="88" t="s">
        <v>1481</v>
      </c>
      <c r="N148" s="116" t="s">
        <v>2352</v>
      </c>
      <c r="O148" s="88" t="s">
        <v>114</v>
      </c>
      <c r="P148" s="88"/>
      <c r="Q148" s="87" t="s">
        <v>57</v>
      </c>
      <c r="R148" s="87" t="s">
        <v>78</v>
      </c>
      <c r="S148" s="88" t="s">
        <v>1482</v>
      </c>
      <c r="T148" s="88" t="s">
        <v>80</v>
      </c>
      <c r="U148" s="88" t="s">
        <v>80</v>
      </c>
      <c r="V148" s="87" t="s">
        <v>42</v>
      </c>
      <c r="W148" s="89" t="s">
        <v>98</v>
      </c>
      <c r="X148" s="87" t="s">
        <v>44</v>
      </c>
      <c r="Y148" s="88" t="s">
        <v>1268</v>
      </c>
      <c r="Z148" s="94" t="s">
        <v>133</v>
      </c>
    </row>
    <row r="149" spans="1:26" ht="45">
      <c r="A149" s="87" t="s">
        <v>24</v>
      </c>
      <c r="B149" s="87" t="s">
        <v>951</v>
      </c>
      <c r="C149" s="87" t="s">
        <v>880</v>
      </c>
      <c r="D149" s="87" t="s">
        <v>888</v>
      </c>
      <c r="E149" s="87" t="s">
        <v>49</v>
      </c>
      <c r="F149" s="88" t="s">
        <v>1483</v>
      </c>
      <c r="G149" s="88" t="s">
        <v>1474</v>
      </c>
      <c r="H149" s="156" t="s">
        <v>2453</v>
      </c>
      <c r="I149" s="88" t="s">
        <v>1484</v>
      </c>
      <c r="J149" s="88" t="s">
        <v>1485</v>
      </c>
      <c r="K149" s="87" t="s">
        <v>119</v>
      </c>
      <c r="L149" s="88" t="s">
        <v>1439</v>
      </c>
      <c r="M149" s="88" t="s">
        <v>1354</v>
      </c>
      <c r="N149" s="116" t="s">
        <v>2351</v>
      </c>
      <c r="O149" s="88" t="s">
        <v>122</v>
      </c>
      <c r="P149" s="88"/>
      <c r="Q149" s="87" t="s">
        <v>57</v>
      </c>
      <c r="R149" s="87" t="s">
        <v>39</v>
      </c>
      <c r="S149" s="88" t="s">
        <v>1486</v>
      </c>
      <c r="T149" s="88" t="s">
        <v>80</v>
      </c>
      <c r="U149" s="88" t="s">
        <v>80</v>
      </c>
      <c r="V149" s="87" t="s">
        <v>42</v>
      </c>
      <c r="W149" s="89" t="s">
        <v>98</v>
      </c>
      <c r="X149" s="87" t="s">
        <v>44</v>
      </c>
      <c r="Y149" s="88" t="s">
        <v>1268</v>
      </c>
      <c r="Z149" s="94" t="s">
        <v>133</v>
      </c>
    </row>
    <row r="150" spans="1:26" ht="45">
      <c r="A150" s="87" t="s">
        <v>24</v>
      </c>
      <c r="B150" s="87" t="s">
        <v>951</v>
      </c>
      <c r="C150" s="87" t="s">
        <v>880</v>
      </c>
      <c r="D150" s="87" t="s">
        <v>888</v>
      </c>
      <c r="E150" s="87" t="s">
        <v>49</v>
      </c>
      <c r="F150" s="88" t="s">
        <v>1487</v>
      </c>
      <c r="G150" s="88" t="s">
        <v>1474</v>
      </c>
      <c r="H150" s="156" t="s">
        <v>2459</v>
      </c>
      <c r="I150" s="88" t="s">
        <v>1488</v>
      </c>
      <c r="J150" s="88" t="s">
        <v>1489</v>
      </c>
      <c r="K150" s="87" t="s">
        <v>53</v>
      </c>
      <c r="L150" s="88" t="s">
        <v>1490</v>
      </c>
      <c r="M150" s="88" t="s">
        <v>1491</v>
      </c>
      <c r="N150" s="116" t="s">
        <v>2352</v>
      </c>
      <c r="O150" s="88" t="s">
        <v>122</v>
      </c>
      <c r="P150" s="88"/>
      <c r="Q150" s="87" t="s">
        <v>57</v>
      </c>
      <c r="R150" s="87" t="s">
        <v>78</v>
      </c>
      <c r="S150" s="88" t="s">
        <v>1492</v>
      </c>
      <c r="T150" s="88" t="s">
        <v>80</v>
      </c>
      <c r="U150" s="88" t="s">
        <v>41</v>
      </c>
      <c r="V150" s="87" t="s">
        <v>42</v>
      </c>
      <c r="W150" s="89" t="s">
        <v>98</v>
      </c>
      <c r="X150" s="87" t="s">
        <v>44</v>
      </c>
      <c r="Y150" s="88" t="s">
        <v>1268</v>
      </c>
      <c r="Z150" s="94" t="s">
        <v>133</v>
      </c>
    </row>
    <row r="151" spans="1:26" ht="45">
      <c r="A151" s="87" t="s">
        <v>24</v>
      </c>
      <c r="B151" s="87" t="s">
        <v>951</v>
      </c>
      <c r="C151" s="87" t="s">
        <v>880</v>
      </c>
      <c r="D151" s="87" t="s">
        <v>888</v>
      </c>
      <c r="E151" s="87" t="s">
        <v>28</v>
      </c>
      <c r="F151" s="88" t="s">
        <v>1493</v>
      </c>
      <c r="G151" s="88" t="s">
        <v>1474</v>
      </c>
      <c r="H151" s="156" t="s">
        <v>56</v>
      </c>
      <c r="I151" s="88" t="s">
        <v>1494</v>
      </c>
      <c r="J151" s="88" t="s">
        <v>1495</v>
      </c>
      <c r="K151" s="87" t="s">
        <v>150</v>
      </c>
      <c r="L151" s="88" t="s">
        <v>1496</v>
      </c>
      <c r="M151" s="88" t="s">
        <v>1497</v>
      </c>
      <c r="N151" s="116" t="s">
        <v>2351</v>
      </c>
      <c r="O151" s="88" t="s">
        <v>240</v>
      </c>
      <c r="P151" s="88" t="s">
        <v>1498</v>
      </c>
      <c r="Q151" s="87" t="s">
        <v>57</v>
      </c>
      <c r="R151" s="87" t="s">
        <v>39</v>
      </c>
      <c r="S151" s="88" t="s">
        <v>1499</v>
      </c>
      <c r="T151" s="88" t="s">
        <v>80</v>
      </c>
      <c r="U151" s="88" t="s">
        <v>41</v>
      </c>
      <c r="V151" s="87" t="s">
        <v>42</v>
      </c>
      <c r="W151" s="89" t="s">
        <v>98</v>
      </c>
      <c r="X151" s="87" t="s">
        <v>44</v>
      </c>
      <c r="Y151" s="88" t="s">
        <v>1283</v>
      </c>
      <c r="Z151" s="94" t="s">
        <v>59</v>
      </c>
    </row>
    <row r="152" spans="1:26" ht="45">
      <c r="A152" s="87" t="s">
        <v>24</v>
      </c>
      <c r="B152" s="87" t="s">
        <v>1500</v>
      </c>
      <c r="C152" s="87" t="s">
        <v>914</v>
      </c>
      <c r="D152" s="87" t="s">
        <v>983</v>
      </c>
      <c r="E152" s="87" t="s">
        <v>49</v>
      </c>
      <c r="F152" s="88" t="s">
        <v>1501</v>
      </c>
      <c r="G152" s="88" t="s">
        <v>1502</v>
      </c>
      <c r="H152" s="156" t="s">
        <v>2460</v>
      </c>
      <c r="I152" s="88" t="s">
        <v>1503</v>
      </c>
      <c r="J152" s="88" t="s">
        <v>1504</v>
      </c>
      <c r="K152" s="87" t="s">
        <v>130</v>
      </c>
      <c r="L152" s="88"/>
      <c r="M152" s="88" t="s">
        <v>1505</v>
      </c>
      <c r="N152" s="116" t="s">
        <v>2352</v>
      </c>
      <c r="O152" s="88" t="s">
        <v>114</v>
      </c>
      <c r="P152" s="88"/>
      <c r="Q152" s="87" t="s">
        <v>57</v>
      </c>
      <c r="R152" s="87" t="s">
        <v>97</v>
      </c>
      <c r="S152" s="88" t="s">
        <v>1506</v>
      </c>
      <c r="T152" s="88" t="s">
        <v>80</v>
      </c>
      <c r="U152" s="88" t="s">
        <v>80</v>
      </c>
      <c r="V152" s="87" t="s">
        <v>42</v>
      </c>
      <c r="W152" s="89" t="s">
        <v>241</v>
      </c>
      <c r="X152" s="87" t="s">
        <v>44</v>
      </c>
      <c r="Y152" s="88" t="s">
        <v>1507</v>
      </c>
      <c r="Z152" s="94" t="s">
        <v>157</v>
      </c>
    </row>
    <row r="153" spans="1:26" ht="45">
      <c r="A153" s="87" t="s">
        <v>24</v>
      </c>
      <c r="B153" s="87" t="s">
        <v>1500</v>
      </c>
      <c r="C153" s="87" t="s">
        <v>914</v>
      </c>
      <c r="D153" s="87" t="s">
        <v>982</v>
      </c>
      <c r="E153" s="87" t="s">
        <v>49</v>
      </c>
      <c r="F153" s="88" t="s">
        <v>1508</v>
      </c>
      <c r="G153" s="88" t="s">
        <v>1509</v>
      </c>
      <c r="H153" s="156" t="s">
        <v>2455</v>
      </c>
      <c r="I153" s="88" t="s">
        <v>1510</v>
      </c>
      <c r="J153" s="88" t="s">
        <v>1511</v>
      </c>
      <c r="K153" s="87" t="s">
        <v>119</v>
      </c>
      <c r="L153" s="88" t="s">
        <v>1512</v>
      </c>
      <c r="M153" s="88" t="s">
        <v>1513</v>
      </c>
      <c r="N153" s="116" t="s">
        <v>2352</v>
      </c>
      <c r="O153" s="88" t="s">
        <v>114</v>
      </c>
      <c r="P153" s="88"/>
      <c r="Q153" s="87" t="s">
        <v>96</v>
      </c>
      <c r="R153" s="87" t="s">
        <v>97</v>
      </c>
      <c r="S153" s="88" t="s">
        <v>40</v>
      </c>
      <c r="T153" s="88" t="s">
        <v>80</v>
      </c>
      <c r="U153" s="88" t="s">
        <v>80</v>
      </c>
      <c r="V153" s="87" t="s">
        <v>42</v>
      </c>
      <c r="W153" s="89" t="s">
        <v>98</v>
      </c>
      <c r="X153" s="87" t="s">
        <v>44</v>
      </c>
      <c r="Y153" s="88" t="s">
        <v>1286</v>
      </c>
      <c r="Z153" s="94" t="s">
        <v>45</v>
      </c>
    </row>
    <row r="154" spans="1:26" ht="45">
      <c r="A154" s="87" t="s">
        <v>24</v>
      </c>
      <c r="B154" s="87" t="s">
        <v>952</v>
      </c>
      <c r="C154" s="87" t="s">
        <v>914</v>
      </c>
      <c r="D154" s="87" t="s">
        <v>982</v>
      </c>
      <c r="E154" s="87" t="s">
        <v>49</v>
      </c>
      <c r="F154" s="88" t="s">
        <v>1514</v>
      </c>
      <c r="G154" s="88" t="s">
        <v>1515</v>
      </c>
      <c r="H154" s="156" t="s">
        <v>2454</v>
      </c>
      <c r="I154" s="88" t="s">
        <v>1516</v>
      </c>
      <c r="J154" s="88" t="s">
        <v>1517</v>
      </c>
      <c r="K154" s="87" t="s">
        <v>74</v>
      </c>
      <c r="L154" s="88"/>
      <c r="M154" s="88" t="s">
        <v>1505</v>
      </c>
      <c r="N154" s="116" t="s">
        <v>2352</v>
      </c>
      <c r="O154" s="88" t="s">
        <v>114</v>
      </c>
      <c r="P154" s="88"/>
      <c r="Q154" s="87" t="s">
        <v>57</v>
      </c>
      <c r="R154" s="87" t="s">
        <v>97</v>
      </c>
      <c r="S154" s="88" t="s">
        <v>87</v>
      </c>
      <c r="T154" s="88" t="s">
        <v>80</v>
      </c>
      <c r="U154" s="88" t="s">
        <v>80</v>
      </c>
      <c r="V154" s="87" t="s">
        <v>42</v>
      </c>
      <c r="W154" s="89" t="s">
        <v>98</v>
      </c>
      <c r="X154" s="87" t="s">
        <v>42</v>
      </c>
      <c r="Y154" s="88" t="s">
        <v>1359</v>
      </c>
      <c r="Z154" s="88" t="s">
        <v>1359</v>
      </c>
    </row>
    <row r="155" spans="1:26" ht="45">
      <c r="A155" s="87" t="s">
        <v>24</v>
      </c>
      <c r="B155" s="87" t="s">
        <v>952</v>
      </c>
      <c r="C155" s="87" t="s">
        <v>914</v>
      </c>
      <c r="D155" s="87" t="s">
        <v>982</v>
      </c>
      <c r="E155" s="87" t="s">
        <v>49</v>
      </c>
      <c r="F155" s="88" t="s">
        <v>1518</v>
      </c>
      <c r="G155" s="88" t="s">
        <v>1519</v>
      </c>
      <c r="H155" s="156" t="s">
        <v>2456</v>
      </c>
      <c r="I155" s="88" t="s">
        <v>1520</v>
      </c>
      <c r="J155" s="88" t="s">
        <v>56</v>
      </c>
      <c r="K155" s="87" t="s">
        <v>885</v>
      </c>
      <c r="L155" s="88" t="s">
        <v>56</v>
      </c>
      <c r="M155" s="88" t="s">
        <v>56</v>
      </c>
      <c r="N155" s="114" t="s">
        <v>900</v>
      </c>
      <c r="O155" s="105" t="s">
        <v>900</v>
      </c>
      <c r="P155" s="88" t="s">
        <v>56</v>
      </c>
      <c r="Q155" s="87" t="s">
        <v>904</v>
      </c>
      <c r="R155" s="87" t="s">
        <v>97</v>
      </c>
      <c r="S155" s="88" t="s">
        <v>40</v>
      </c>
      <c r="T155" s="88" t="s">
        <v>56</v>
      </c>
      <c r="U155" s="88" t="s">
        <v>56</v>
      </c>
      <c r="V155" s="87" t="s">
        <v>44</v>
      </c>
      <c r="W155" s="89" t="s">
        <v>115</v>
      </c>
      <c r="X155" s="87" t="s">
        <v>44</v>
      </c>
      <c r="Y155" s="88" t="s">
        <v>1507</v>
      </c>
      <c r="Z155" s="94" t="s">
        <v>157</v>
      </c>
    </row>
    <row r="156" spans="1:26" ht="45">
      <c r="A156" s="87" t="s">
        <v>24</v>
      </c>
      <c r="B156" s="87" t="s">
        <v>938</v>
      </c>
      <c r="C156" s="87" t="s">
        <v>894</v>
      </c>
      <c r="D156" s="87" t="s">
        <v>894</v>
      </c>
      <c r="E156" s="87" t="s">
        <v>49</v>
      </c>
      <c r="F156" s="88" t="s">
        <v>1521</v>
      </c>
      <c r="G156" s="88" t="s">
        <v>1522</v>
      </c>
      <c r="H156" s="88" t="s">
        <v>1522</v>
      </c>
      <c r="I156" s="88" t="s">
        <v>1523</v>
      </c>
      <c r="J156" s="88" t="s">
        <v>1524</v>
      </c>
      <c r="K156" s="87" t="s">
        <v>53</v>
      </c>
      <c r="L156" s="88" t="s">
        <v>1399</v>
      </c>
      <c r="M156" s="88" t="s">
        <v>1304</v>
      </c>
      <c r="N156" s="116" t="s">
        <v>2351</v>
      </c>
      <c r="O156" s="88" t="s">
        <v>114</v>
      </c>
      <c r="P156" s="88" t="s">
        <v>56</v>
      </c>
      <c r="Q156" s="87" t="s">
        <v>57</v>
      </c>
      <c r="R156" s="87" t="s">
        <v>97</v>
      </c>
      <c r="S156" s="88" t="s">
        <v>87</v>
      </c>
      <c r="T156" s="88" t="s">
        <v>80</v>
      </c>
      <c r="U156" s="88" t="s">
        <v>80</v>
      </c>
      <c r="V156" s="87" t="s">
        <v>42</v>
      </c>
      <c r="W156" s="89" t="s">
        <v>98</v>
      </c>
      <c r="X156" s="87" t="s">
        <v>44</v>
      </c>
      <c r="Y156" s="88" t="s">
        <v>1283</v>
      </c>
      <c r="Z156" s="94" t="s">
        <v>59</v>
      </c>
    </row>
    <row r="157" spans="1:26" ht="45">
      <c r="A157" s="87" t="s">
        <v>24</v>
      </c>
      <c r="B157" s="87" t="s">
        <v>938</v>
      </c>
      <c r="C157" s="87" t="s">
        <v>894</v>
      </c>
      <c r="D157" s="87" t="s">
        <v>894</v>
      </c>
      <c r="E157" s="87" t="s">
        <v>28</v>
      </c>
      <c r="F157" s="88" t="s">
        <v>1525</v>
      </c>
      <c r="G157" s="88" t="s">
        <v>1526</v>
      </c>
      <c r="H157" s="157" t="s">
        <v>2488</v>
      </c>
      <c r="I157" s="88" t="s">
        <v>1527</v>
      </c>
      <c r="J157" s="88" t="s">
        <v>1528</v>
      </c>
      <c r="K157" s="87" t="s">
        <v>33</v>
      </c>
      <c r="L157" s="88" t="s">
        <v>1529</v>
      </c>
      <c r="M157" s="88" t="s">
        <v>1336</v>
      </c>
      <c r="N157" s="116" t="s">
        <v>2352</v>
      </c>
      <c r="O157" s="88" t="s">
        <v>224</v>
      </c>
      <c r="P157" s="88" t="s">
        <v>56</v>
      </c>
      <c r="Q157" s="87" t="s">
        <v>57</v>
      </c>
      <c r="R157" s="87" t="s">
        <v>39</v>
      </c>
      <c r="S157" s="88" t="s">
        <v>40</v>
      </c>
      <c r="T157" s="88" t="s">
        <v>41</v>
      </c>
      <c r="U157" s="88" t="s">
        <v>41</v>
      </c>
      <c r="V157" s="87" t="s">
        <v>42</v>
      </c>
      <c r="W157" s="89" t="s">
        <v>43</v>
      </c>
      <c r="X157" s="87" t="s">
        <v>44</v>
      </c>
      <c r="Y157" s="88" t="s">
        <v>1286</v>
      </c>
      <c r="Z157" s="94" t="s">
        <v>45</v>
      </c>
    </row>
    <row r="158" spans="1:26" ht="45">
      <c r="A158" s="87" t="s">
        <v>24</v>
      </c>
      <c r="B158" s="87" t="s">
        <v>938</v>
      </c>
      <c r="C158" s="87" t="s">
        <v>894</v>
      </c>
      <c r="D158" s="87" t="s">
        <v>894</v>
      </c>
      <c r="E158" s="87" t="s">
        <v>28</v>
      </c>
      <c r="F158" s="88" t="s">
        <v>1530</v>
      </c>
      <c r="G158" s="88" t="s">
        <v>1531</v>
      </c>
      <c r="H158" s="88" t="s">
        <v>1531</v>
      </c>
      <c r="I158" s="88" t="s">
        <v>1532</v>
      </c>
      <c r="J158" s="88" t="s">
        <v>1533</v>
      </c>
      <c r="K158" s="87" t="s">
        <v>33</v>
      </c>
      <c r="L158" s="88" t="s">
        <v>1534</v>
      </c>
      <c r="M158" s="88" t="s">
        <v>1535</v>
      </c>
      <c r="N158" s="116" t="s">
        <v>2352</v>
      </c>
      <c r="O158" s="88" t="s">
        <v>224</v>
      </c>
      <c r="P158" s="88" t="s">
        <v>1536</v>
      </c>
      <c r="Q158" s="87" t="s">
        <v>38</v>
      </c>
      <c r="R158" s="87" t="s">
        <v>39</v>
      </c>
      <c r="S158" s="88" t="s">
        <v>40</v>
      </c>
      <c r="T158" s="88" t="s">
        <v>41</v>
      </c>
      <c r="U158" s="88" t="s">
        <v>41</v>
      </c>
      <c r="V158" s="87" t="s">
        <v>42</v>
      </c>
      <c r="W158" s="89" t="s">
        <v>43</v>
      </c>
      <c r="X158" s="87" t="s">
        <v>44</v>
      </c>
      <c r="Y158" s="88" t="s">
        <v>1283</v>
      </c>
      <c r="Z158" s="94" t="s">
        <v>59</v>
      </c>
    </row>
    <row r="159" spans="1:26" ht="45">
      <c r="A159" s="87" t="s">
        <v>24</v>
      </c>
      <c r="B159" s="87" t="s">
        <v>938</v>
      </c>
      <c r="C159" s="87" t="s">
        <v>894</v>
      </c>
      <c r="D159" s="87" t="s">
        <v>894</v>
      </c>
      <c r="E159" s="87" t="s">
        <v>28</v>
      </c>
      <c r="F159" s="88" t="s">
        <v>1537</v>
      </c>
      <c r="G159" s="88" t="s">
        <v>1531</v>
      </c>
      <c r="H159" s="157" t="s">
        <v>56</v>
      </c>
      <c r="I159" s="88" t="s">
        <v>1538</v>
      </c>
      <c r="J159" s="88" t="s">
        <v>1539</v>
      </c>
      <c r="K159" s="87" t="s">
        <v>33</v>
      </c>
      <c r="L159" s="88" t="s">
        <v>1529</v>
      </c>
      <c r="M159" s="88" t="s">
        <v>1336</v>
      </c>
      <c r="N159" s="116" t="s">
        <v>2352</v>
      </c>
      <c r="O159" s="88" t="s">
        <v>224</v>
      </c>
      <c r="P159" s="88" t="s">
        <v>56</v>
      </c>
      <c r="Q159" s="87" t="s">
        <v>57</v>
      </c>
      <c r="R159" s="87" t="s">
        <v>39</v>
      </c>
      <c r="S159" s="88" t="s">
        <v>40</v>
      </c>
      <c r="T159" s="88" t="s">
        <v>41</v>
      </c>
      <c r="U159" s="88" t="s">
        <v>41</v>
      </c>
      <c r="V159" s="87" t="s">
        <v>42</v>
      </c>
      <c r="W159" s="89" t="s">
        <v>43</v>
      </c>
      <c r="X159" s="87" t="s">
        <v>44</v>
      </c>
      <c r="Y159" s="88" t="s">
        <v>1286</v>
      </c>
      <c r="Z159" s="94" t="s">
        <v>45</v>
      </c>
    </row>
    <row r="160" spans="1:26" ht="45">
      <c r="A160" s="87" t="s">
        <v>24</v>
      </c>
      <c r="B160" s="87" t="s">
        <v>938</v>
      </c>
      <c r="C160" s="87" t="s">
        <v>894</v>
      </c>
      <c r="D160" s="87" t="s">
        <v>894</v>
      </c>
      <c r="E160" s="87" t="s">
        <v>49</v>
      </c>
      <c r="F160" s="88" t="s">
        <v>1540</v>
      </c>
      <c r="G160" s="88" t="s">
        <v>1531</v>
      </c>
      <c r="H160" s="157" t="s">
        <v>2457</v>
      </c>
      <c r="I160" s="88"/>
      <c r="J160" s="88"/>
      <c r="K160" s="87"/>
      <c r="L160" s="88" t="s">
        <v>1512</v>
      </c>
      <c r="M160" s="88" t="s">
        <v>1513</v>
      </c>
      <c r="N160" s="116" t="s">
        <v>2352</v>
      </c>
      <c r="O160" s="88" t="s">
        <v>114</v>
      </c>
      <c r="P160" s="88" t="s">
        <v>56</v>
      </c>
      <c r="Q160" s="87" t="s">
        <v>96</v>
      </c>
      <c r="R160" s="87" t="s">
        <v>97</v>
      </c>
      <c r="S160" s="88" t="s">
        <v>1541</v>
      </c>
      <c r="T160" s="88" t="s">
        <v>80</v>
      </c>
      <c r="U160" s="88" t="s">
        <v>41</v>
      </c>
      <c r="V160" s="87" t="s">
        <v>42</v>
      </c>
      <c r="W160" s="89" t="s">
        <v>98</v>
      </c>
      <c r="X160" s="87" t="s">
        <v>44</v>
      </c>
      <c r="Y160" s="88" t="s">
        <v>1286</v>
      </c>
      <c r="Z160" s="94" t="s">
        <v>45</v>
      </c>
    </row>
    <row r="161" spans="1:26" ht="45">
      <c r="A161" s="87" t="s">
        <v>24</v>
      </c>
      <c r="B161" s="87" t="s">
        <v>938</v>
      </c>
      <c r="C161" s="87" t="s">
        <v>894</v>
      </c>
      <c r="D161" s="87" t="s">
        <v>894</v>
      </c>
      <c r="E161" s="87" t="s">
        <v>49</v>
      </c>
      <c r="F161" s="88" t="s">
        <v>1269</v>
      </c>
      <c r="G161" s="88" t="s">
        <v>1531</v>
      </c>
      <c r="H161" s="157" t="s">
        <v>2489</v>
      </c>
      <c r="I161" s="88" t="s">
        <v>1542</v>
      </c>
      <c r="J161" s="88" t="s">
        <v>1543</v>
      </c>
      <c r="K161" s="87" t="s">
        <v>74</v>
      </c>
      <c r="L161" s="88" t="s">
        <v>1480</v>
      </c>
      <c r="M161" s="88" t="s">
        <v>1544</v>
      </c>
      <c r="N161" s="116" t="s">
        <v>2352</v>
      </c>
      <c r="O161" s="88" t="s">
        <v>114</v>
      </c>
      <c r="P161" s="88"/>
      <c r="Q161" s="87" t="s">
        <v>57</v>
      </c>
      <c r="R161" s="87" t="s">
        <v>97</v>
      </c>
      <c r="S161" s="88" t="s">
        <v>87</v>
      </c>
      <c r="T161" s="88" t="s">
        <v>80</v>
      </c>
      <c r="U161" s="88" t="s">
        <v>80</v>
      </c>
      <c r="V161" s="87" t="s">
        <v>44</v>
      </c>
      <c r="W161" s="89" t="s">
        <v>98</v>
      </c>
      <c r="X161" s="87" t="s">
        <v>44</v>
      </c>
      <c r="Y161" s="88" t="s">
        <v>1283</v>
      </c>
      <c r="Z161" s="94" t="s">
        <v>59</v>
      </c>
    </row>
    <row r="162" spans="1:26" ht="45">
      <c r="A162" s="87" t="s">
        <v>24</v>
      </c>
      <c r="B162" s="87" t="s">
        <v>938</v>
      </c>
      <c r="C162" s="87" t="s">
        <v>894</v>
      </c>
      <c r="D162" s="87" t="s">
        <v>894</v>
      </c>
      <c r="E162" s="87" t="s">
        <v>28</v>
      </c>
      <c r="F162" s="88" t="s">
        <v>1545</v>
      </c>
      <c r="G162" s="88" t="s">
        <v>1531</v>
      </c>
      <c r="H162" s="156" t="s">
        <v>2461</v>
      </c>
      <c r="I162" s="88" t="s">
        <v>1546</v>
      </c>
      <c r="J162" s="88" t="s">
        <v>1547</v>
      </c>
      <c r="K162" s="87" t="s">
        <v>53</v>
      </c>
      <c r="L162" s="88" t="s">
        <v>1548</v>
      </c>
      <c r="M162" s="88" t="s">
        <v>1377</v>
      </c>
      <c r="N162" s="116" t="s">
        <v>2351</v>
      </c>
      <c r="O162" s="88" t="s">
        <v>36</v>
      </c>
      <c r="P162" s="88" t="s">
        <v>1549</v>
      </c>
      <c r="Q162" s="87" t="s">
        <v>57</v>
      </c>
      <c r="R162" s="87" t="s">
        <v>97</v>
      </c>
      <c r="S162" s="88" t="s">
        <v>87</v>
      </c>
      <c r="T162" s="88" t="s">
        <v>80</v>
      </c>
      <c r="U162" s="88" t="s">
        <v>41</v>
      </c>
      <c r="V162" s="87" t="s">
        <v>44</v>
      </c>
      <c r="W162" s="89" t="s">
        <v>98</v>
      </c>
      <c r="X162" s="87" t="s">
        <v>44</v>
      </c>
      <c r="Y162" s="88" t="s">
        <v>1286</v>
      </c>
      <c r="Z162" s="94" t="s">
        <v>45</v>
      </c>
    </row>
    <row r="163" spans="1:26" ht="45">
      <c r="A163" s="87" t="s">
        <v>24</v>
      </c>
      <c r="B163" s="87" t="s">
        <v>941</v>
      </c>
      <c r="C163" s="87" t="s">
        <v>903</v>
      </c>
      <c r="D163" s="87" t="s">
        <v>970</v>
      </c>
      <c r="E163" s="87" t="s">
        <v>49</v>
      </c>
      <c r="F163" s="88" t="s">
        <v>1550</v>
      </c>
      <c r="G163" s="88" t="s">
        <v>1551</v>
      </c>
      <c r="H163" s="156" t="s">
        <v>2462</v>
      </c>
      <c r="I163" s="88" t="s">
        <v>1552</v>
      </c>
      <c r="J163" s="88" t="s">
        <v>1553</v>
      </c>
      <c r="K163" s="87" t="s">
        <v>119</v>
      </c>
      <c r="L163" s="88" t="s">
        <v>1512</v>
      </c>
      <c r="M163" s="88" t="s">
        <v>1513</v>
      </c>
      <c r="N163" s="116" t="s">
        <v>2352</v>
      </c>
      <c r="O163" s="88" t="s">
        <v>114</v>
      </c>
      <c r="P163" s="88" t="s">
        <v>1554</v>
      </c>
      <c r="Q163" s="87" t="s">
        <v>38</v>
      </c>
      <c r="R163" s="87" t="s">
        <v>39</v>
      </c>
      <c r="S163" s="88" t="s">
        <v>87</v>
      </c>
      <c r="T163" s="88" t="s">
        <v>80</v>
      </c>
      <c r="U163" s="88" t="s">
        <v>80</v>
      </c>
      <c r="V163" s="87" t="s">
        <v>42</v>
      </c>
      <c r="W163" s="89" t="s">
        <v>98</v>
      </c>
      <c r="X163" s="87" t="s">
        <v>42</v>
      </c>
      <c r="Y163" s="88" t="s">
        <v>1359</v>
      </c>
      <c r="Z163" s="88" t="s">
        <v>1359</v>
      </c>
    </row>
    <row r="164" spans="1:26" ht="45">
      <c r="A164" s="87" t="s">
        <v>24</v>
      </c>
      <c r="B164" s="87" t="s">
        <v>941</v>
      </c>
      <c r="C164" s="87" t="s">
        <v>68</v>
      </c>
      <c r="D164" s="87" t="s">
        <v>976</v>
      </c>
      <c r="E164" s="87" t="s">
        <v>49</v>
      </c>
      <c r="F164" s="88" t="s">
        <v>1555</v>
      </c>
      <c r="G164" s="88" t="s">
        <v>71</v>
      </c>
      <c r="H164" s="156" t="s">
        <v>56</v>
      </c>
      <c r="I164" s="88" t="s">
        <v>1556</v>
      </c>
      <c r="J164" s="88" t="s">
        <v>1557</v>
      </c>
      <c r="K164" s="87" t="s">
        <v>74</v>
      </c>
      <c r="L164" s="88" t="s">
        <v>1480</v>
      </c>
      <c r="M164" s="88" t="s">
        <v>1558</v>
      </c>
      <c r="N164" s="116" t="s">
        <v>2351</v>
      </c>
      <c r="O164" s="88" t="s">
        <v>114</v>
      </c>
      <c r="P164" s="88" t="s">
        <v>56</v>
      </c>
      <c r="Q164" s="87" t="s">
        <v>57</v>
      </c>
      <c r="R164" s="87" t="s">
        <v>97</v>
      </c>
      <c r="S164" s="88" t="s">
        <v>87</v>
      </c>
      <c r="T164" s="88" t="s">
        <v>80</v>
      </c>
      <c r="U164" s="88" t="s">
        <v>80</v>
      </c>
      <c r="V164" s="87" t="s">
        <v>42</v>
      </c>
      <c r="W164" s="89" t="s">
        <v>98</v>
      </c>
      <c r="X164" s="87" t="s">
        <v>44</v>
      </c>
      <c r="Y164" s="88" t="s">
        <v>1286</v>
      </c>
      <c r="Z164" s="94" t="s">
        <v>45</v>
      </c>
    </row>
    <row r="165" spans="1:26" ht="45">
      <c r="A165" s="87" t="s">
        <v>24</v>
      </c>
      <c r="B165" s="87" t="s">
        <v>941</v>
      </c>
      <c r="C165" s="87" t="s">
        <v>68</v>
      </c>
      <c r="D165" s="87" t="s">
        <v>976</v>
      </c>
      <c r="E165" s="87" t="s">
        <v>28</v>
      </c>
      <c r="F165" s="88" t="s">
        <v>1559</v>
      </c>
      <c r="G165" s="88" t="s">
        <v>1560</v>
      </c>
      <c r="H165" s="88" t="s">
        <v>1560</v>
      </c>
      <c r="I165" s="88" t="s">
        <v>1561</v>
      </c>
      <c r="J165" s="88" t="s">
        <v>1562</v>
      </c>
      <c r="K165" s="87" t="s">
        <v>119</v>
      </c>
      <c r="L165" s="88" t="s">
        <v>1563</v>
      </c>
      <c r="M165" s="88" t="s">
        <v>1564</v>
      </c>
      <c r="N165" s="116" t="s">
        <v>2351</v>
      </c>
      <c r="O165" s="88" t="s">
        <v>86</v>
      </c>
      <c r="P165" s="88" t="s">
        <v>1565</v>
      </c>
      <c r="Q165" s="87" t="s">
        <v>38</v>
      </c>
      <c r="R165" s="87" t="s">
        <v>39</v>
      </c>
      <c r="S165" s="88" t="s">
        <v>87</v>
      </c>
      <c r="T165" s="88" t="s">
        <v>41</v>
      </c>
      <c r="U165" s="88" t="s">
        <v>80</v>
      </c>
      <c r="V165" s="87" t="s">
        <v>42</v>
      </c>
      <c r="W165" s="89" t="s">
        <v>58</v>
      </c>
      <c r="X165" s="87" t="s">
        <v>44</v>
      </c>
      <c r="Y165" s="88" t="s">
        <v>1268</v>
      </c>
      <c r="Z165" s="94" t="s">
        <v>133</v>
      </c>
    </row>
    <row r="166" spans="1:26" ht="45">
      <c r="A166" s="87" t="s">
        <v>24</v>
      </c>
      <c r="B166" s="87" t="s">
        <v>941</v>
      </c>
      <c r="C166" s="87" t="s">
        <v>68</v>
      </c>
      <c r="D166" s="87" t="s">
        <v>976</v>
      </c>
      <c r="E166" s="87" t="s">
        <v>49</v>
      </c>
      <c r="F166" s="88" t="s">
        <v>99</v>
      </c>
      <c r="G166" s="88" t="s">
        <v>71</v>
      </c>
      <c r="H166" s="156" t="s">
        <v>2485</v>
      </c>
      <c r="I166" s="88" t="s">
        <v>100</v>
      </c>
      <c r="J166" s="88" t="s">
        <v>1566</v>
      </c>
      <c r="K166" s="87" t="s">
        <v>53</v>
      </c>
      <c r="L166" s="88" t="s">
        <v>1567</v>
      </c>
      <c r="M166" s="88" t="s">
        <v>1568</v>
      </c>
      <c r="N166" s="116" t="s">
        <v>2351</v>
      </c>
      <c r="O166" s="88" t="s">
        <v>86</v>
      </c>
      <c r="P166" s="88"/>
      <c r="Q166" s="87" t="s">
        <v>38</v>
      </c>
      <c r="R166" s="87" t="s">
        <v>39</v>
      </c>
      <c r="S166" s="88" t="s">
        <v>87</v>
      </c>
      <c r="T166" s="88" t="s">
        <v>41</v>
      </c>
      <c r="U166" s="88" t="s">
        <v>80</v>
      </c>
      <c r="V166" s="87" t="s">
        <v>42</v>
      </c>
      <c r="W166" s="89" t="s">
        <v>58</v>
      </c>
      <c r="X166" s="87" t="s">
        <v>42</v>
      </c>
      <c r="Y166" s="88" t="s">
        <v>88</v>
      </c>
      <c r="Z166" s="88" t="s">
        <v>88</v>
      </c>
    </row>
    <row r="167" spans="1:26" ht="45">
      <c r="A167" s="87" t="s">
        <v>24</v>
      </c>
      <c r="B167" s="87" t="s">
        <v>941</v>
      </c>
      <c r="C167" s="87" t="s">
        <v>68</v>
      </c>
      <c r="D167" s="87" t="s">
        <v>976</v>
      </c>
      <c r="E167" s="87" t="s">
        <v>49</v>
      </c>
      <c r="F167" s="88" t="s">
        <v>1569</v>
      </c>
      <c r="G167" s="88" t="s">
        <v>71</v>
      </c>
      <c r="H167" s="156" t="s">
        <v>2487</v>
      </c>
      <c r="I167" s="88" t="s">
        <v>1570</v>
      </c>
      <c r="J167" s="88" t="s">
        <v>1571</v>
      </c>
      <c r="K167" s="87" t="s">
        <v>53</v>
      </c>
      <c r="L167" s="88" t="s">
        <v>1572</v>
      </c>
      <c r="M167" s="88" t="s">
        <v>1573</v>
      </c>
      <c r="N167" s="116" t="s">
        <v>2351</v>
      </c>
      <c r="O167" s="88" t="s">
        <v>216</v>
      </c>
      <c r="P167" s="88" t="s">
        <v>56</v>
      </c>
      <c r="Q167" s="87" t="s">
        <v>57</v>
      </c>
      <c r="R167" s="87" t="s">
        <v>97</v>
      </c>
      <c r="S167" s="88" t="s">
        <v>87</v>
      </c>
      <c r="T167" s="88" t="s">
        <v>80</v>
      </c>
      <c r="U167" s="88" t="s">
        <v>80</v>
      </c>
      <c r="V167" s="87" t="s">
        <v>42</v>
      </c>
      <c r="W167" s="89" t="s">
        <v>98</v>
      </c>
      <c r="X167" s="87" t="s">
        <v>44</v>
      </c>
      <c r="Y167" s="88" t="s">
        <v>165</v>
      </c>
      <c r="Z167" s="88" t="s">
        <v>165</v>
      </c>
    </row>
    <row r="168" spans="1:26" ht="45">
      <c r="A168" s="87" t="s">
        <v>24</v>
      </c>
      <c r="B168" s="87" t="s">
        <v>941</v>
      </c>
      <c r="C168" s="87" t="s">
        <v>68</v>
      </c>
      <c r="D168" s="87" t="s">
        <v>976</v>
      </c>
      <c r="E168" s="87" t="s">
        <v>49</v>
      </c>
      <c r="F168" s="88" t="s">
        <v>1574</v>
      </c>
      <c r="G168" s="88" t="s">
        <v>71</v>
      </c>
      <c r="H168" s="156" t="s">
        <v>2486</v>
      </c>
      <c r="I168" s="88" t="s">
        <v>1575</v>
      </c>
      <c r="J168" s="88" t="s">
        <v>1576</v>
      </c>
      <c r="K168" s="87" t="s">
        <v>119</v>
      </c>
      <c r="L168" s="88" t="s">
        <v>1577</v>
      </c>
      <c r="M168" s="88" t="s">
        <v>1429</v>
      </c>
      <c r="N168" s="116" t="s">
        <v>2351</v>
      </c>
      <c r="O168" s="88" t="s">
        <v>76</v>
      </c>
      <c r="P168" s="88" t="s">
        <v>56</v>
      </c>
      <c r="Q168" s="87" t="s">
        <v>57</v>
      </c>
      <c r="R168" s="87" t="s">
        <v>39</v>
      </c>
      <c r="S168" s="88" t="s">
        <v>40</v>
      </c>
      <c r="T168" s="88" t="s">
        <v>41</v>
      </c>
      <c r="U168" s="88" t="s">
        <v>41</v>
      </c>
      <c r="V168" s="87" t="s">
        <v>42</v>
      </c>
      <c r="W168" s="89" t="s">
        <v>58</v>
      </c>
      <c r="X168" s="87" t="s">
        <v>44</v>
      </c>
      <c r="Y168" s="88" t="s">
        <v>1286</v>
      </c>
      <c r="Z168" s="94" t="s">
        <v>45</v>
      </c>
    </row>
    <row r="169" spans="1:26" ht="45">
      <c r="A169" s="87" t="s">
        <v>24</v>
      </c>
      <c r="B169" s="87" t="s">
        <v>941</v>
      </c>
      <c r="C169" s="87" t="s">
        <v>68</v>
      </c>
      <c r="D169" s="87" t="s">
        <v>976</v>
      </c>
      <c r="E169" s="87" t="s">
        <v>28</v>
      </c>
      <c r="F169" s="88" t="s">
        <v>1578</v>
      </c>
      <c r="G169" s="88" t="s">
        <v>71</v>
      </c>
      <c r="H169" s="156" t="s">
        <v>56</v>
      </c>
      <c r="I169" s="88" t="s">
        <v>1579</v>
      </c>
      <c r="J169" s="88" t="s">
        <v>1580</v>
      </c>
      <c r="K169" s="87" t="s">
        <v>33</v>
      </c>
      <c r="L169" s="88" t="s">
        <v>1581</v>
      </c>
      <c r="M169" s="88" t="s">
        <v>1582</v>
      </c>
      <c r="N169" s="116" t="s">
        <v>2351</v>
      </c>
      <c r="O169" s="88" t="s">
        <v>216</v>
      </c>
      <c r="P169" s="88" t="s">
        <v>1583</v>
      </c>
      <c r="Q169" s="87" t="s">
        <v>38</v>
      </c>
      <c r="R169" s="87" t="s">
        <v>97</v>
      </c>
      <c r="S169" s="88" t="s">
        <v>87</v>
      </c>
      <c r="T169" s="88" t="s">
        <v>80</v>
      </c>
      <c r="U169" s="88" t="s">
        <v>41</v>
      </c>
      <c r="V169" s="87" t="s">
        <v>42</v>
      </c>
      <c r="W169" s="89" t="s">
        <v>98</v>
      </c>
      <c r="X169" s="87" t="s">
        <v>44</v>
      </c>
      <c r="Y169" s="88" t="s">
        <v>1286</v>
      </c>
      <c r="Z169" s="94" t="s">
        <v>45</v>
      </c>
    </row>
    <row r="170" spans="1:26" ht="45">
      <c r="A170" s="87" t="s">
        <v>24</v>
      </c>
      <c r="B170" s="87" t="s">
        <v>941</v>
      </c>
      <c r="C170" s="87" t="s">
        <v>903</v>
      </c>
      <c r="D170" s="87" t="s">
        <v>970</v>
      </c>
      <c r="E170" s="87" t="s">
        <v>49</v>
      </c>
      <c r="F170" s="88" t="s">
        <v>1584</v>
      </c>
      <c r="G170" s="88" t="s">
        <v>1551</v>
      </c>
      <c r="H170" s="88" t="s">
        <v>1551</v>
      </c>
      <c r="I170" s="88" t="s">
        <v>1585</v>
      </c>
      <c r="J170" s="88" t="s">
        <v>1586</v>
      </c>
      <c r="K170" s="87" t="s">
        <v>53</v>
      </c>
      <c r="L170" s="88" t="s">
        <v>1587</v>
      </c>
      <c r="M170" s="88" t="s">
        <v>1588</v>
      </c>
      <c r="N170" s="116" t="s">
        <v>2352</v>
      </c>
      <c r="O170" s="88" t="s">
        <v>122</v>
      </c>
      <c r="P170" s="88" t="s">
        <v>56</v>
      </c>
      <c r="Q170" s="87" t="s">
        <v>57</v>
      </c>
      <c r="R170" s="87" t="s">
        <v>39</v>
      </c>
      <c r="S170" s="88" t="s">
        <v>87</v>
      </c>
      <c r="T170" s="88" t="s">
        <v>41</v>
      </c>
      <c r="U170" s="88" t="s">
        <v>80</v>
      </c>
      <c r="V170" s="87" t="s">
        <v>42</v>
      </c>
      <c r="W170" s="89" t="s">
        <v>98</v>
      </c>
      <c r="X170" s="87" t="s">
        <v>42</v>
      </c>
      <c r="Y170" s="88" t="s">
        <v>165</v>
      </c>
      <c r="Z170" s="88" t="s">
        <v>165</v>
      </c>
    </row>
    <row r="171" spans="1:26" ht="45">
      <c r="A171" s="87" t="s">
        <v>24</v>
      </c>
      <c r="B171" s="87" t="s">
        <v>941</v>
      </c>
      <c r="C171" s="87" t="s">
        <v>903</v>
      </c>
      <c r="D171" s="87" t="s">
        <v>970</v>
      </c>
      <c r="E171" s="87" t="s">
        <v>49</v>
      </c>
      <c r="F171" s="88" t="s">
        <v>1589</v>
      </c>
      <c r="G171" s="88" t="s">
        <v>1551</v>
      </c>
      <c r="H171" s="88" t="s">
        <v>1551</v>
      </c>
      <c r="I171" s="88" t="s">
        <v>1590</v>
      </c>
      <c r="J171" s="88"/>
      <c r="K171" s="87" t="s">
        <v>119</v>
      </c>
      <c r="L171" s="88" t="s">
        <v>1591</v>
      </c>
      <c r="M171" s="88" t="s">
        <v>1592</v>
      </c>
      <c r="N171" s="116" t="s">
        <v>2351</v>
      </c>
      <c r="O171" s="88" t="s">
        <v>122</v>
      </c>
      <c r="P171" s="88" t="s">
        <v>56</v>
      </c>
      <c r="Q171" s="87" t="s">
        <v>57</v>
      </c>
      <c r="R171" s="87" t="s">
        <v>97</v>
      </c>
      <c r="S171" s="88" t="s">
        <v>87</v>
      </c>
      <c r="T171" s="88" t="s">
        <v>41</v>
      </c>
      <c r="U171" s="88" t="s">
        <v>80</v>
      </c>
      <c r="V171" s="87" t="s">
        <v>42</v>
      </c>
      <c r="W171" s="89" t="s">
        <v>98</v>
      </c>
      <c r="X171" s="87" t="s">
        <v>44</v>
      </c>
      <c r="Y171" s="88" t="s">
        <v>1286</v>
      </c>
      <c r="Z171" s="94" t="s">
        <v>45</v>
      </c>
    </row>
    <row r="172" spans="1:26" ht="30">
      <c r="A172" s="9" t="s">
        <v>876</v>
      </c>
      <c r="B172" s="9" t="s">
        <v>934</v>
      </c>
      <c r="C172" s="9" t="s">
        <v>916</v>
      </c>
      <c r="D172" s="9" t="s">
        <v>986</v>
      </c>
      <c r="E172" s="9" t="s">
        <v>49</v>
      </c>
      <c r="F172" s="84">
        <v>740899500618</v>
      </c>
      <c r="G172" s="83" t="s">
        <v>1701</v>
      </c>
      <c r="H172" s="83"/>
      <c r="I172" s="83" t="s">
        <v>1702</v>
      </c>
      <c r="J172" s="83" t="s">
        <v>1703</v>
      </c>
      <c r="K172" s="85" t="s">
        <v>119</v>
      </c>
      <c r="L172" s="83" t="s">
        <v>1704</v>
      </c>
      <c r="M172" s="83" t="s">
        <v>1705</v>
      </c>
      <c r="N172" s="116" t="s">
        <v>2352</v>
      </c>
      <c r="O172" s="83" t="s">
        <v>76</v>
      </c>
      <c r="P172" s="83" t="s">
        <v>41</v>
      </c>
      <c r="Q172" s="85" t="s">
        <v>57</v>
      </c>
      <c r="R172" s="85" t="s">
        <v>39</v>
      </c>
      <c r="S172" s="83" t="s">
        <v>1634</v>
      </c>
      <c r="T172" s="83" t="s">
        <v>80</v>
      </c>
      <c r="U172" s="83" t="s">
        <v>1706</v>
      </c>
      <c r="V172" s="85" t="s">
        <v>44</v>
      </c>
      <c r="W172" s="83" t="s">
        <v>1635</v>
      </c>
      <c r="X172" s="85" t="s">
        <v>44</v>
      </c>
      <c r="Y172" s="83" t="s">
        <v>1707</v>
      </c>
      <c r="Z172" s="94" t="s">
        <v>59</v>
      </c>
    </row>
    <row r="173" spans="1:26" ht="30">
      <c r="A173" s="9" t="s">
        <v>876</v>
      </c>
      <c r="B173" s="9" t="s">
        <v>934</v>
      </c>
      <c r="C173" s="9" t="s">
        <v>916</v>
      </c>
      <c r="D173" s="9" t="s">
        <v>986</v>
      </c>
      <c r="E173" s="9" t="s">
        <v>49</v>
      </c>
      <c r="F173" s="84">
        <v>740899500490</v>
      </c>
      <c r="G173" s="83" t="s">
        <v>1708</v>
      </c>
      <c r="H173" s="83"/>
      <c r="I173" s="83" t="s">
        <v>1709</v>
      </c>
      <c r="J173" s="83" t="s">
        <v>1710</v>
      </c>
      <c r="K173" s="85" t="s">
        <v>74</v>
      </c>
      <c r="L173" s="83" t="s">
        <v>1711</v>
      </c>
      <c r="M173" s="83" t="s">
        <v>1712</v>
      </c>
      <c r="N173" s="116" t="s">
        <v>2352</v>
      </c>
      <c r="O173" s="83" t="s">
        <v>114</v>
      </c>
      <c r="P173" s="83" t="s">
        <v>41</v>
      </c>
      <c r="Q173" s="85" t="s">
        <v>57</v>
      </c>
      <c r="R173" s="85" t="s">
        <v>97</v>
      </c>
      <c r="S173" s="83" t="s">
        <v>87</v>
      </c>
      <c r="T173" s="83" t="s">
        <v>80</v>
      </c>
      <c r="U173" s="83" t="s">
        <v>80</v>
      </c>
      <c r="V173" s="85" t="s">
        <v>44</v>
      </c>
      <c r="W173" s="83" t="s">
        <v>1600</v>
      </c>
      <c r="X173" s="85" t="s">
        <v>44</v>
      </c>
      <c r="Y173" s="83" t="s">
        <v>1618</v>
      </c>
      <c r="Z173" s="94" t="s">
        <v>45</v>
      </c>
    </row>
    <row r="174" spans="1:26" ht="30">
      <c r="A174" s="9" t="s">
        <v>876</v>
      </c>
      <c r="B174" s="9" t="s">
        <v>1593</v>
      </c>
      <c r="C174" s="9" t="s">
        <v>916</v>
      </c>
      <c r="D174" s="9" t="s">
        <v>916</v>
      </c>
      <c r="E174" s="9" t="s">
        <v>49</v>
      </c>
      <c r="F174" s="84">
        <v>740899500386</v>
      </c>
      <c r="G174" s="83" t="s">
        <v>1594</v>
      </c>
      <c r="H174" s="83"/>
      <c r="I174" s="83" t="s">
        <v>1595</v>
      </c>
      <c r="J174" s="83" t="s">
        <v>1596</v>
      </c>
      <c r="K174" s="85" t="s">
        <v>589</v>
      </c>
      <c r="L174" s="83" t="s">
        <v>1597</v>
      </c>
      <c r="M174" s="83" t="s">
        <v>1598</v>
      </c>
      <c r="N174" s="117" t="s">
        <v>2357</v>
      </c>
      <c r="O174" s="86" t="s">
        <v>900</v>
      </c>
      <c r="P174" s="83" t="s">
        <v>41</v>
      </c>
      <c r="Q174" s="85" t="s">
        <v>904</v>
      </c>
      <c r="R174" s="85" t="s">
        <v>97</v>
      </c>
      <c r="S174" s="83" t="s">
        <v>1599</v>
      </c>
      <c r="T174" s="83" t="s">
        <v>80</v>
      </c>
      <c r="U174" s="83" t="s">
        <v>41</v>
      </c>
      <c r="V174" s="85" t="s">
        <v>44</v>
      </c>
      <c r="W174" s="83" t="s">
        <v>1600</v>
      </c>
      <c r="X174" s="85" t="s">
        <v>44</v>
      </c>
      <c r="Y174" s="83" t="s">
        <v>1601</v>
      </c>
      <c r="Z174" s="94" t="s">
        <v>1507</v>
      </c>
    </row>
    <row r="175" spans="1:26" ht="75">
      <c r="A175" s="9" t="s">
        <v>876</v>
      </c>
      <c r="B175" s="9" t="s">
        <v>1593</v>
      </c>
      <c r="C175" s="9" t="s">
        <v>916</v>
      </c>
      <c r="D175" s="9" t="s">
        <v>970</v>
      </c>
      <c r="E175" s="9" t="s">
        <v>28</v>
      </c>
      <c r="F175" s="84">
        <v>740805000138</v>
      </c>
      <c r="G175" s="83" t="s">
        <v>1713</v>
      </c>
      <c r="H175" s="83"/>
      <c r="I175" s="83" t="s">
        <v>1714</v>
      </c>
      <c r="J175" s="83" t="s">
        <v>1715</v>
      </c>
      <c r="K175" s="85" t="s">
        <v>53</v>
      </c>
      <c r="L175" s="83" t="s">
        <v>1548</v>
      </c>
      <c r="M175" s="11" t="s">
        <v>1716</v>
      </c>
      <c r="N175" s="116" t="s">
        <v>2351</v>
      </c>
      <c r="O175" s="11" t="s">
        <v>36</v>
      </c>
      <c r="P175" s="83"/>
      <c r="Q175" s="85" t="s">
        <v>57</v>
      </c>
      <c r="R175" s="85" t="s">
        <v>97</v>
      </c>
      <c r="S175" s="83" t="s">
        <v>1717</v>
      </c>
      <c r="T175" s="83" t="s">
        <v>80</v>
      </c>
      <c r="U175" s="83" t="s">
        <v>41</v>
      </c>
      <c r="V175" s="85" t="s">
        <v>44</v>
      </c>
      <c r="W175" s="83" t="s">
        <v>1607</v>
      </c>
      <c r="X175" s="85" t="s">
        <v>44</v>
      </c>
      <c r="Y175" s="83" t="s">
        <v>1707</v>
      </c>
      <c r="Z175" s="94" t="s">
        <v>59</v>
      </c>
    </row>
    <row r="176" spans="1:26" ht="75">
      <c r="A176" s="9" t="s">
        <v>876</v>
      </c>
      <c r="B176" s="9" t="s">
        <v>1593</v>
      </c>
      <c r="C176" s="9" t="s">
        <v>916</v>
      </c>
      <c r="D176" s="9" t="s">
        <v>970</v>
      </c>
      <c r="E176" s="9" t="s">
        <v>49</v>
      </c>
      <c r="F176" s="84">
        <v>710899500520</v>
      </c>
      <c r="G176" s="83" t="s">
        <v>1713</v>
      </c>
      <c r="H176" s="83"/>
      <c r="I176" s="83" t="s">
        <v>1718</v>
      </c>
      <c r="J176" s="83" t="s">
        <v>1719</v>
      </c>
      <c r="K176" s="85" t="s">
        <v>53</v>
      </c>
      <c r="L176" s="83" t="s">
        <v>1720</v>
      </c>
      <c r="M176" s="11" t="s">
        <v>1721</v>
      </c>
      <c r="N176" s="116" t="s">
        <v>2352</v>
      </c>
      <c r="O176" s="11" t="s">
        <v>216</v>
      </c>
      <c r="P176" s="83" t="s">
        <v>41</v>
      </c>
      <c r="Q176" s="85" t="s">
        <v>96</v>
      </c>
      <c r="R176" s="85" t="s">
        <v>97</v>
      </c>
      <c r="S176" s="83" t="s">
        <v>1717</v>
      </c>
      <c r="T176" s="83" t="s">
        <v>80</v>
      </c>
      <c r="U176" s="83" t="s">
        <v>80</v>
      </c>
      <c r="V176" s="85" t="s">
        <v>44</v>
      </c>
      <c r="W176" s="83" t="s">
        <v>1607</v>
      </c>
      <c r="X176" s="85" t="s">
        <v>44</v>
      </c>
      <c r="Y176" s="83" t="s">
        <v>1618</v>
      </c>
      <c r="Z176" s="94" t="s">
        <v>45</v>
      </c>
    </row>
    <row r="177" spans="1:26" ht="75">
      <c r="A177" s="9" t="s">
        <v>876</v>
      </c>
      <c r="B177" s="9" t="s">
        <v>1593</v>
      </c>
      <c r="C177" s="9" t="s">
        <v>916</v>
      </c>
      <c r="D177" s="9" t="s">
        <v>988</v>
      </c>
      <c r="E177" s="9" t="s">
        <v>49</v>
      </c>
      <c r="F177" s="84">
        <v>740899500450</v>
      </c>
      <c r="G177" s="83" t="s">
        <v>1722</v>
      </c>
      <c r="H177" s="83"/>
      <c r="I177" s="83" t="s">
        <v>1723</v>
      </c>
      <c r="J177" s="83" t="s">
        <v>1724</v>
      </c>
      <c r="K177" s="85" t="s">
        <v>119</v>
      </c>
      <c r="L177" s="83" t="s">
        <v>1725</v>
      </c>
      <c r="M177" s="11" t="s">
        <v>1726</v>
      </c>
      <c r="N177" s="116" t="s">
        <v>2352</v>
      </c>
      <c r="O177" s="83" t="s">
        <v>114</v>
      </c>
      <c r="P177" s="83" t="s">
        <v>41</v>
      </c>
      <c r="Q177" s="85" t="s">
        <v>96</v>
      </c>
      <c r="R177" s="85" t="s">
        <v>97</v>
      </c>
      <c r="S177" s="83" t="s">
        <v>1727</v>
      </c>
      <c r="T177" s="83" t="s">
        <v>80</v>
      </c>
      <c r="U177" s="83" t="s">
        <v>80</v>
      </c>
      <c r="V177" s="85" t="s">
        <v>44</v>
      </c>
      <c r="W177" s="83" t="s">
        <v>1600</v>
      </c>
      <c r="X177" s="85" t="s">
        <v>44</v>
      </c>
      <c r="Y177" s="83" t="s">
        <v>1601</v>
      </c>
      <c r="Z177" s="94" t="s">
        <v>1507</v>
      </c>
    </row>
    <row r="178" spans="1:26" ht="75">
      <c r="A178" s="9" t="s">
        <v>876</v>
      </c>
      <c r="B178" s="9" t="s">
        <v>1593</v>
      </c>
      <c r="C178" s="9" t="s">
        <v>927</v>
      </c>
      <c r="D178" s="9" t="s">
        <v>927</v>
      </c>
      <c r="E178" s="9" t="s">
        <v>28</v>
      </c>
      <c r="F178" s="84">
        <v>740805000145</v>
      </c>
      <c r="G178" s="83" t="s">
        <v>1728</v>
      </c>
      <c r="H178" s="83"/>
      <c r="I178" s="83" t="s">
        <v>1729</v>
      </c>
      <c r="J178" s="83" t="s">
        <v>1730</v>
      </c>
      <c r="K178" s="85" t="s">
        <v>33</v>
      </c>
      <c r="L178" s="83" t="s">
        <v>1731</v>
      </c>
      <c r="M178" s="11" t="s">
        <v>1732</v>
      </c>
      <c r="N178" s="116" t="s">
        <v>2351</v>
      </c>
      <c r="O178" s="11" t="s">
        <v>36</v>
      </c>
      <c r="P178" s="83" t="s">
        <v>41</v>
      </c>
      <c r="Q178" s="85" t="s">
        <v>38</v>
      </c>
      <c r="R178" s="85" t="s">
        <v>78</v>
      </c>
      <c r="S178" s="83" t="s">
        <v>1606</v>
      </c>
      <c r="T178" s="83" t="s">
        <v>41</v>
      </c>
      <c r="U178" s="83" t="s">
        <v>80</v>
      </c>
      <c r="V178" s="85" t="s">
        <v>44</v>
      </c>
      <c r="W178" s="83" t="s">
        <v>1635</v>
      </c>
      <c r="X178" s="85" t="s">
        <v>44</v>
      </c>
      <c r="Y178" s="83" t="s">
        <v>1618</v>
      </c>
      <c r="Z178" s="94" t="s">
        <v>45</v>
      </c>
    </row>
    <row r="179" spans="1:26" ht="75">
      <c r="A179" s="9" t="s">
        <v>876</v>
      </c>
      <c r="B179" s="9" t="s">
        <v>1593</v>
      </c>
      <c r="C179" s="9" t="s">
        <v>927</v>
      </c>
      <c r="D179" s="9" t="s">
        <v>927</v>
      </c>
      <c r="E179" s="9" t="s">
        <v>49</v>
      </c>
      <c r="F179" s="84">
        <v>740899500483</v>
      </c>
      <c r="G179" s="83" t="s">
        <v>1602</v>
      </c>
      <c r="H179" s="83"/>
      <c r="I179" s="83" t="s">
        <v>1603</v>
      </c>
      <c r="J179" s="83" t="s">
        <v>1604</v>
      </c>
      <c r="K179" s="85" t="s">
        <v>119</v>
      </c>
      <c r="L179" s="83" t="s">
        <v>145</v>
      </c>
      <c r="M179" s="11" t="s">
        <v>1605</v>
      </c>
      <c r="N179" s="116" t="s">
        <v>2351</v>
      </c>
      <c r="O179" s="11" t="s">
        <v>114</v>
      </c>
      <c r="P179" s="83" t="s">
        <v>41</v>
      </c>
      <c r="Q179" s="85" t="s">
        <v>57</v>
      </c>
      <c r="R179" s="85" t="s">
        <v>97</v>
      </c>
      <c r="S179" s="83" t="s">
        <v>1606</v>
      </c>
      <c r="T179" s="83" t="s">
        <v>80</v>
      </c>
      <c r="U179" s="83" t="s">
        <v>80</v>
      </c>
      <c r="V179" s="85" t="s">
        <v>44</v>
      </c>
      <c r="W179" s="83" t="s">
        <v>1607</v>
      </c>
      <c r="X179" s="85" t="s">
        <v>44</v>
      </c>
      <c r="Y179" s="83" t="s">
        <v>1608</v>
      </c>
      <c r="Z179" s="94" t="s">
        <v>1608</v>
      </c>
    </row>
    <row r="180" spans="1:26" ht="60">
      <c r="A180" s="9" t="s">
        <v>876</v>
      </c>
      <c r="B180" s="9" t="s">
        <v>934</v>
      </c>
      <c r="C180" s="9" t="s">
        <v>916</v>
      </c>
      <c r="D180" s="9" t="s">
        <v>916</v>
      </c>
      <c r="E180" s="9" t="s">
        <v>49</v>
      </c>
      <c r="F180" s="84">
        <v>740899500371</v>
      </c>
      <c r="G180" s="83" t="s">
        <v>1609</v>
      </c>
      <c r="H180" s="83"/>
      <c r="I180" s="83" t="s">
        <v>1610</v>
      </c>
      <c r="J180" s="83" t="s">
        <v>1611</v>
      </c>
      <c r="K180" s="85" t="s">
        <v>900</v>
      </c>
      <c r="L180" s="83" t="s">
        <v>1597</v>
      </c>
      <c r="M180" s="11" t="s">
        <v>1612</v>
      </c>
      <c r="N180" s="115" t="s">
        <v>2357</v>
      </c>
      <c r="O180" s="86" t="s">
        <v>900</v>
      </c>
      <c r="P180" s="83" t="s">
        <v>41</v>
      </c>
      <c r="Q180" s="85" t="s">
        <v>904</v>
      </c>
      <c r="R180" s="85" t="s">
        <v>97</v>
      </c>
      <c r="S180" s="83" t="s">
        <v>1599</v>
      </c>
      <c r="T180" s="83" t="s">
        <v>80</v>
      </c>
      <c r="U180" s="83" t="s">
        <v>41</v>
      </c>
      <c r="V180" s="85" t="s">
        <v>44</v>
      </c>
      <c r="W180" s="83" t="s">
        <v>1600</v>
      </c>
      <c r="X180" s="85" t="s">
        <v>44</v>
      </c>
      <c r="Y180" s="83" t="s">
        <v>1613</v>
      </c>
      <c r="Z180" s="94" t="s">
        <v>1893</v>
      </c>
    </row>
    <row r="181" spans="1:26" ht="60">
      <c r="A181" s="9" t="s">
        <v>876</v>
      </c>
      <c r="B181" s="9" t="s">
        <v>1593</v>
      </c>
      <c r="C181" s="9" t="s">
        <v>927</v>
      </c>
      <c r="D181" s="9" t="s">
        <v>927</v>
      </c>
      <c r="E181" s="9" t="s">
        <v>28</v>
      </c>
      <c r="F181" s="84">
        <v>740805000069</v>
      </c>
      <c r="G181" s="83" t="s">
        <v>1733</v>
      </c>
      <c r="H181" s="83"/>
      <c r="I181" s="83" t="s">
        <v>1734</v>
      </c>
      <c r="J181" s="83" t="s">
        <v>1735</v>
      </c>
      <c r="K181" s="85" t="s">
        <v>33</v>
      </c>
      <c r="L181" s="83" t="s">
        <v>1736</v>
      </c>
      <c r="M181" s="11" t="s">
        <v>1737</v>
      </c>
      <c r="N181" s="116" t="s">
        <v>2351</v>
      </c>
      <c r="O181" s="83" t="s">
        <v>114</v>
      </c>
      <c r="P181" s="83" t="s">
        <v>41</v>
      </c>
      <c r="Q181" s="85" t="s">
        <v>57</v>
      </c>
      <c r="R181" s="85" t="s">
        <v>78</v>
      </c>
      <c r="S181" s="83" t="s">
        <v>1738</v>
      </c>
      <c r="T181" s="83" t="s">
        <v>80</v>
      </c>
      <c r="U181" s="83" t="s">
        <v>80</v>
      </c>
      <c r="V181" s="85" t="s">
        <v>44</v>
      </c>
      <c r="W181" s="83" t="s">
        <v>1607</v>
      </c>
      <c r="X181" s="85" t="s">
        <v>44</v>
      </c>
      <c r="Y181" s="83" t="s">
        <v>1707</v>
      </c>
      <c r="Z181" s="94" t="s">
        <v>59</v>
      </c>
    </row>
    <row r="182" spans="1:26" ht="75">
      <c r="A182" s="9" t="s">
        <v>876</v>
      </c>
      <c r="B182" s="9" t="s">
        <v>1593</v>
      </c>
      <c r="C182" s="9" t="s">
        <v>916</v>
      </c>
      <c r="D182" s="9" t="s">
        <v>958</v>
      </c>
      <c r="E182" s="9" t="s">
        <v>49</v>
      </c>
      <c r="F182" s="84">
        <v>740899500513</v>
      </c>
      <c r="G182" s="83" t="s">
        <v>1739</v>
      </c>
      <c r="H182" s="83"/>
      <c r="I182" s="83" t="s">
        <v>1740</v>
      </c>
      <c r="J182" s="83" t="s">
        <v>1741</v>
      </c>
      <c r="K182" s="85" t="s">
        <v>119</v>
      </c>
      <c r="L182" s="83" t="s">
        <v>1742</v>
      </c>
      <c r="M182" s="11" t="s">
        <v>1743</v>
      </c>
      <c r="N182" s="116" t="s">
        <v>2352</v>
      </c>
      <c r="O182" s="11" t="s">
        <v>216</v>
      </c>
      <c r="P182" s="83" t="s">
        <v>41</v>
      </c>
      <c r="Q182" s="85" t="s">
        <v>96</v>
      </c>
      <c r="R182" s="85" t="s">
        <v>97</v>
      </c>
      <c r="S182" s="83" t="s">
        <v>1744</v>
      </c>
      <c r="T182" s="83" t="s">
        <v>80</v>
      </c>
      <c r="U182" s="83" t="s">
        <v>41</v>
      </c>
      <c r="V182" s="85" t="s">
        <v>44</v>
      </c>
      <c r="W182" s="83" t="s">
        <v>1607</v>
      </c>
      <c r="X182" s="85" t="s">
        <v>44</v>
      </c>
      <c r="Y182" s="83" t="s">
        <v>1608</v>
      </c>
      <c r="Z182" s="94" t="s">
        <v>1608</v>
      </c>
    </row>
    <row r="183" spans="1:26" ht="45">
      <c r="A183" s="9" t="s">
        <v>876</v>
      </c>
      <c r="B183" s="9" t="s">
        <v>1593</v>
      </c>
      <c r="C183" s="9" t="s">
        <v>923</v>
      </c>
      <c r="D183" s="9" t="s">
        <v>923</v>
      </c>
      <c r="E183" s="9" t="s">
        <v>49</v>
      </c>
      <c r="F183" s="84">
        <v>740899500596</v>
      </c>
      <c r="G183" s="83" t="s">
        <v>1745</v>
      </c>
      <c r="H183" s="83"/>
      <c r="I183" s="83" t="s">
        <v>1610</v>
      </c>
      <c r="J183" s="83" t="s">
        <v>1746</v>
      </c>
      <c r="K183" s="85" t="s">
        <v>900</v>
      </c>
      <c r="L183" s="83" t="s">
        <v>1747</v>
      </c>
      <c r="M183" s="11" t="s">
        <v>1748</v>
      </c>
      <c r="N183" s="116" t="s">
        <v>2351</v>
      </c>
      <c r="O183" s="11" t="s">
        <v>36</v>
      </c>
      <c r="P183" s="83" t="s">
        <v>80</v>
      </c>
      <c r="Q183" s="85" t="s">
        <v>38</v>
      </c>
      <c r="R183" s="85" t="s">
        <v>78</v>
      </c>
      <c r="S183" s="83" t="s">
        <v>1749</v>
      </c>
      <c r="T183" s="83" t="s">
        <v>80</v>
      </c>
      <c r="U183" s="83" t="s">
        <v>80</v>
      </c>
      <c r="V183" s="85" t="s">
        <v>44</v>
      </c>
      <c r="W183" s="83" t="s">
        <v>1607</v>
      </c>
      <c r="X183" s="85" t="s">
        <v>44</v>
      </c>
      <c r="Y183" s="83" t="s">
        <v>1707</v>
      </c>
      <c r="Z183" s="94" t="s">
        <v>59</v>
      </c>
    </row>
    <row r="184" spans="1:26" ht="75">
      <c r="A184" s="9" t="s">
        <v>876</v>
      </c>
      <c r="B184" s="9" t="s">
        <v>1593</v>
      </c>
      <c r="C184" s="9" t="s">
        <v>923</v>
      </c>
      <c r="D184" s="9" t="s">
        <v>923</v>
      </c>
      <c r="E184" s="9" t="s">
        <v>49</v>
      </c>
      <c r="F184" s="84">
        <v>740899500544</v>
      </c>
      <c r="G184" s="83" t="s">
        <v>1750</v>
      </c>
      <c r="H184" s="83"/>
      <c r="I184" s="83" t="s">
        <v>1751</v>
      </c>
      <c r="J184" s="83" t="s">
        <v>1752</v>
      </c>
      <c r="K184" s="85" t="s">
        <v>900</v>
      </c>
      <c r="L184" s="83" t="s">
        <v>1753</v>
      </c>
      <c r="M184" s="11" t="s">
        <v>1754</v>
      </c>
      <c r="N184" s="116" t="s">
        <v>2354</v>
      </c>
      <c r="O184" s="11" t="s">
        <v>202</v>
      </c>
      <c r="P184" s="83" t="s">
        <v>80</v>
      </c>
      <c r="Q184" s="85" t="s">
        <v>38</v>
      </c>
      <c r="R184" s="85" t="s">
        <v>78</v>
      </c>
      <c r="S184" s="83" t="s">
        <v>1755</v>
      </c>
      <c r="T184" s="83" t="s">
        <v>80</v>
      </c>
      <c r="U184" s="83" t="s">
        <v>80</v>
      </c>
      <c r="V184" s="85" t="s">
        <v>44</v>
      </c>
      <c r="W184" s="83" t="s">
        <v>1607</v>
      </c>
      <c r="X184" s="85" t="s">
        <v>44</v>
      </c>
      <c r="Y184" s="83" t="s">
        <v>1618</v>
      </c>
      <c r="Z184" s="94" t="s">
        <v>45</v>
      </c>
    </row>
    <row r="185" spans="1:26" ht="45">
      <c r="A185" s="9" t="s">
        <v>876</v>
      </c>
      <c r="B185" s="9" t="s">
        <v>1593</v>
      </c>
      <c r="C185" s="9" t="s">
        <v>923</v>
      </c>
      <c r="D185" s="9" t="s">
        <v>923</v>
      </c>
      <c r="E185" s="9" t="s">
        <v>28</v>
      </c>
      <c r="F185" s="84">
        <v>74080500169</v>
      </c>
      <c r="G185" s="83" t="s">
        <v>1756</v>
      </c>
      <c r="H185" s="83"/>
      <c r="I185" s="83" t="s">
        <v>1757</v>
      </c>
      <c r="J185" s="83" t="s">
        <v>1758</v>
      </c>
      <c r="K185" s="85" t="s">
        <v>33</v>
      </c>
      <c r="L185" s="83" t="s">
        <v>1731</v>
      </c>
      <c r="M185" s="11" t="s">
        <v>1759</v>
      </c>
      <c r="N185" s="116" t="s">
        <v>2351</v>
      </c>
      <c r="O185" s="83" t="s">
        <v>76</v>
      </c>
      <c r="P185" s="83" t="s">
        <v>41</v>
      </c>
      <c r="Q185" s="85" t="s">
        <v>38</v>
      </c>
      <c r="R185" s="85" t="s">
        <v>78</v>
      </c>
      <c r="S185" s="83" t="s">
        <v>1760</v>
      </c>
      <c r="T185" s="83" t="s">
        <v>41</v>
      </c>
      <c r="U185" s="83" t="s">
        <v>80</v>
      </c>
      <c r="V185" s="85" t="s">
        <v>44</v>
      </c>
      <c r="W185" s="83" t="s">
        <v>1635</v>
      </c>
      <c r="X185" s="85" t="s">
        <v>44</v>
      </c>
      <c r="Y185" s="83" t="s">
        <v>1761</v>
      </c>
      <c r="Z185" s="94" t="s">
        <v>1608</v>
      </c>
    </row>
    <row r="186" spans="1:26" ht="75">
      <c r="A186" s="9" t="s">
        <v>876</v>
      </c>
      <c r="B186" s="9" t="s">
        <v>1593</v>
      </c>
      <c r="C186" s="9" t="s">
        <v>923</v>
      </c>
      <c r="D186" s="9" t="s">
        <v>923</v>
      </c>
      <c r="E186" s="9" t="s">
        <v>49</v>
      </c>
      <c r="F186" s="84">
        <v>740899500597</v>
      </c>
      <c r="G186" s="83" t="s">
        <v>1762</v>
      </c>
      <c r="H186" s="83"/>
      <c r="I186" s="83" t="s">
        <v>1763</v>
      </c>
      <c r="J186" s="83" t="s">
        <v>1764</v>
      </c>
      <c r="K186" s="85" t="s">
        <v>900</v>
      </c>
      <c r="L186" s="83" t="s">
        <v>1747</v>
      </c>
      <c r="M186" s="11" t="s">
        <v>1765</v>
      </c>
      <c r="N186" s="116" t="s">
        <v>2351</v>
      </c>
      <c r="O186" s="11" t="s">
        <v>36</v>
      </c>
      <c r="P186" s="83" t="s">
        <v>1766</v>
      </c>
      <c r="Q186" s="85" t="s">
        <v>57</v>
      </c>
      <c r="R186" s="85" t="s">
        <v>78</v>
      </c>
      <c r="S186" s="83" t="s">
        <v>1767</v>
      </c>
      <c r="T186" s="83" t="s">
        <v>80</v>
      </c>
      <c r="U186" s="83" t="s">
        <v>80</v>
      </c>
      <c r="V186" s="85" t="s">
        <v>44</v>
      </c>
      <c r="W186" s="83" t="s">
        <v>1635</v>
      </c>
      <c r="X186" s="85" t="s">
        <v>44</v>
      </c>
      <c r="Y186" s="83" t="s">
        <v>1707</v>
      </c>
      <c r="Z186" s="94" t="s">
        <v>59</v>
      </c>
    </row>
    <row r="187" spans="1:26" ht="45">
      <c r="A187" s="9" t="s">
        <v>876</v>
      </c>
      <c r="B187" s="9" t="s">
        <v>1593</v>
      </c>
      <c r="C187" s="9" t="s">
        <v>923</v>
      </c>
      <c r="D187" s="9" t="s">
        <v>923</v>
      </c>
      <c r="E187" s="9" t="s">
        <v>28</v>
      </c>
      <c r="F187" s="84">
        <v>740805000129</v>
      </c>
      <c r="G187" s="83" t="s">
        <v>1768</v>
      </c>
      <c r="H187" s="83"/>
      <c r="I187" s="83" t="s">
        <v>1769</v>
      </c>
      <c r="J187" s="83" t="s">
        <v>1770</v>
      </c>
      <c r="K187" s="85" t="s">
        <v>900</v>
      </c>
      <c r="L187" s="83" t="s">
        <v>1771</v>
      </c>
      <c r="M187" s="11" t="s">
        <v>1772</v>
      </c>
      <c r="N187" s="116" t="s">
        <v>2351</v>
      </c>
      <c r="O187" s="11" t="s">
        <v>202</v>
      </c>
      <c r="P187" s="83" t="s">
        <v>41</v>
      </c>
      <c r="Q187" s="85" t="s">
        <v>38</v>
      </c>
      <c r="R187" s="85" t="s">
        <v>225</v>
      </c>
      <c r="S187" s="83" t="s">
        <v>1773</v>
      </c>
      <c r="T187" s="83" t="s">
        <v>41</v>
      </c>
      <c r="U187" s="83" t="s">
        <v>41</v>
      </c>
      <c r="V187" s="85" t="s">
        <v>44</v>
      </c>
      <c r="W187" s="83" t="s">
        <v>1635</v>
      </c>
      <c r="X187" s="85" t="s">
        <v>44</v>
      </c>
      <c r="Y187" s="83" t="s">
        <v>1618</v>
      </c>
      <c r="Z187" s="94" t="s">
        <v>45</v>
      </c>
    </row>
    <row r="188" spans="1:26" ht="45">
      <c r="A188" s="9" t="s">
        <v>876</v>
      </c>
      <c r="B188" s="9" t="s">
        <v>1593</v>
      </c>
      <c r="C188" s="9" t="s">
        <v>923</v>
      </c>
      <c r="D188" s="9" t="s">
        <v>923</v>
      </c>
      <c r="E188" s="9" t="s">
        <v>49</v>
      </c>
      <c r="F188" s="84">
        <v>740899500389</v>
      </c>
      <c r="G188" s="83" t="s">
        <v>1614</v>
      </c>
      <c r="H188" s="83"/>
      <c r="I188" s="83" t="s">
        <v>1615</v>
      </c>
      <c r="J188" s="83" t="s">
        <v>1616</v>
      </c>
      <c r="K188" s="85" t="s">
        <v>900</v>
      </c>
      <c r="L188" s="83" t="s">
        <v>112</v>
      </c>
      <c r="M188" s="11" t="s">
        <v>1617</v>
      </c>
      <c r="N188" s="115" t="s">
        <v>2357</v>
      </c>
      <c r="O188" s="86" t="s">
        <v>900</v>
      </c>
      <c r="P188" s="83" t="s">
        <v>41</v>
      </c>
      <c r="Q188" s="85" t="s">
        <v>904</v>
      </c>
      <c r="R188" s="85" t="s">
        <v>97</v>
      </c>
      <c r="S188" s="83" t="s">
        <v>1599</v>
      </c>
      <c r="T188" s="83" t="s">
        <v>80</v>
      </c>
      <c r="U188" s="83" t="s">
        <v>41</v>
      </c>
      <c r="V188" s="85" t="s">
        <v>44</v>
      </c>
      <c r="W188" s="83" t="s">
        <v>1600</v>
      </c>
      <c r="X188" s="85" t="s">
        <v>44</v>
      </c>
      <c r="Y188" s="83" t="s">
        <v>1618</v>
      </c>
      <c r="Z188" s="94" t="s">
        <v>45</v>
      </c>
    </row>
    <row r="189" spans="1:26" ht="45">
      <c r="A189" s="9" t="s">
        <v>876</v>
      </c>
      <c r="B189" s="9" t="s">
        <v>1593</v>
      </c>
      <c r="C189" s="9" t="s">
        <v>923</v>
      </c>
      <c r="D189" s="9" t="s">
        <v>923</v>
      </c>
      <c r="E189" s="9" t="s">
        <v>49</v>
      </c>
      <c r="F189" s="84">
        <v>740899500543</v>
      </c>
      <c r="G189" s="83" t="s">
        <v>1774</v>
      </c>
      <c r="H189" s="83"/>
      <c r="I189" s="83" t="s">
        <v>1775</v>
      </c>
      <c r="J189" s="83" t="s">
        <v>1776</v>
      </c>
      <c r="K189" s="85" t="s">
        <v>900</v>
      </c>
      <c r="L189" s="83" t="s">
        <v>1753</v>
      </c>
      <c r="M189" s="11" t="s">
        <v>1777</v>
      </c>
      <c r="N189" s="116" t="s">
        <v>2354</v>
      </c>
      <c r="O189" s="11" t="s">
        <v>202</v>
      </c>
      <c r="P189" s="83" t="s">
        <v>80</v>
      </c>
      <c r="Q189" s="85" t="s">
        <v>57</v>
      </c>
      <c r="R189" s="85" t="s">
        <v>78</v>
      </c>
      <c r="S189" s="83" t="s">
        <v>1778</v>
      </c>
      <c r="T189" s="83" t="s">
        <v>80</v>
      </c>
      <c r="U189" s="83" t="s">
        <v>41</v>
      </c>
      <c r="V189" s="85" t="s">
        <v>44</v>
      </c>
      <c r="W189" s="83" t="s">
        <v>1607</v>
      </c>
      <c r="X189" s="85" t="s">
        <v>44</v>
      </c>
      <c r="Y189" s="83" t="s">
        <v>1618</v>
      </c>
      <c r="Z189" s="94" t="s">
        <v>45</v>
      </c>
    </row>
    <row r="190" spans="1:26" ht="75">
      <c r="A190" s="9" t="s">
        <v>876</v>
      </c>
      <c r="B190" s="9" t="s">
        <v>1593</v>
      </c>
      <c r="C190" s="9" t="s">
        <v>927</v>
      </c>
      <c r="D190" s="9" t="s">
        <v>927</v>
      </c>
      <c r="E190" s="9" t="s">
        <v>49</v>
      </c>
      <c r="F190" s="84">
        <v>740899500549</v>
      </c>
      <c r="G190" s="83" t="s">
        <v>1779</v>
      </c>
      <c r="H190" s="83"/>
      <c r="I190" s="83" t="s">
        <v>1780</v>
      </c>
      <c r="J190" s="83" t="s">
        <v>1781</v>
      </c>
      <c r="K190" s="85" t="s">
        <v>589</v>
      </c>
      <c r="L190" s="83" t="s">
        <v>1782</v>
      </c>
      <c r="M190" s="11" t="s">
        <v>1754</v>
      </c>
      <c r="N190" s="116" t="s">
        <v>2354</v>
      </c>
      <c r="O190" s="11" t="s">
        <v>202</v>
      </c>
      <c r="P190" s="83" t="s">
        <v>80</v>
      </c>
      <c r="Q190" s="85" t="s">
        <v>38</v>
      </c>
      <c r="R190" s="85" t="s">
        <v>78</v>
      </c>
      <c r="S190" s="83" t="s">
        <v>1783</v>
      </c>
      <c r="T190" s="83" t="s">
        <v>80</v>
      </c>
      <c r="U190" s="83" t="s">
        <v>80</v>
      </c>
      <c r="V190" s="85" t="s">
        <v>44</v>
      </c>
      <c r="W190" s="83" t="s">
        <v>1607</v>
      </c>
      <c r="X190" s="85" t="s">
        <v>44</v>
      </c>
      <c r="Y190" s="83" t="s">
        <v>1618</v>
      </c>
      <c r="Z190" s="94" t="s">
        <v>45</v>
      </c>
    </row>
    <row r="191" spans="1:26" ht="60">
      <c r="A191" s="9" t="s">
        <v>876</v>
      </c>
      <c r="B191" s="9" t="s">
        <v>1593</v>
      </c>
      <c r="C191" s="9" t="s">
        <v>927</v>
      </c>
      <c r="D191" s="9" t="s">
        <v>927</v>
      </c>
      <c r="E191" s="9" t="s">
        <v>28</v>
      </c>
      <c r="F191" s="84">
        <v>740805000095</v>
      </c>
      <c r="G191" s="83" t="s">
        <v>1784</v>
      </c>
      <c r="H191" s="83"/>
      <c r="I191" s="83" t="s">
        <v>1785</v>
      </c>
      <c r="J191" s="83" t="s">
        <v>1786</v>
      </c>
      <c r="K191" s="85" t="s">
        <v>119</v>
      </c>
      <c r="L191" s="83" t="s">
        <v>1787</v>
      </c>
      <c r="M191" s="11" t="s">
        <v>1788</v>
      </c>
      <c r="N191" s="116" t="s">
        <v>2351</v>
      </c>
      <c r="O191" s="11" t="s">
        <v>216</v>
      </c>
      <c r="P191" s="83" t="s">
        <v>41</v>
      </c>
      <c r="Q191" s="85" t="s">
        <v>38</v>
      </c>
      <c r="R191" s="85" t="s">
        <v>895</v>
      </c>
      <c r="S191" s="83" t="s">
        <v>1717</v>
      </c>
      <c r="T191" s="83" t="s">
        <v>41</v>
      </c>
      <c r="U191" s="83" t="s">
        <v>41</v>
      </c>
      <c r="V191" s="85" t="s">
        <v>44</v>
      </c>
      <c r="W191" s="83" t="s">
        <v>1607</v>
      </c>
      <c r="X191" s="85" t="s">
        <v>44</v>
      </c>
      <c r="Y191" s="83" t="s">
        <v>1707</v>
      </c>
      <c r="Z191" s="94" t="s">
        <v>59</v>
      </c>
    </row>
    <row r="192" spans="1:26" ht="45">
      <c r="A192" s="9" t="s">
        <v>876</v>
      </c>
      <c r="B192" s="9" t="s">
        <v>1593</v>
      </c>
      <c r="C192" s="9" t="s">
        <v>923</v>
      </c>
      <c r="D192" s="9" t="s">
        <v>923</v>
      </c>
      <c r="E192" s="9" t="s">
        <v>49</v>
      </c>
      <c r="F192" s="84">
        <v>740899500484</v>
      </c>
      <c r="G192" s="83" t="s">
        <v>1789</v>
      </c>
      <c r="H192" s="83"/>
      <c r="I192" s="83" t="s">
        <v>1790</v>
      </c>
      <c r="J192" s="83" t="s">
        <v>1791</v>
      </c>
      <c r="K192" s="85" t="s">
        <v>119</v>
      </c>
      <c r="L192" s="83" t="s">
        <v>145</v>
      </c>
      <c r="M192" s="11" t="s">
        <v>1792</v>
      </c>
      <c r="N192" s="116" t="s">
        <v>2351</v>
      </c>
      <c r="O192" s="83" t="s">
        <v>114</v>
      </c>
      <c r="P192" s="83" t="s">
        <v>41</v>
      </c>
      <c r="Q192" s="85" t="s">
        <v>57</v>
      </c>
      <c r="R192" s="85" t="s">
        <v>97</v>
      </c>
      <c r="S192" s="83" t="s">
        <v>1717</v>
      </c>
      <c r="T192" s="83" t="s">
        <v>80</v>
      </c>
      <c r="U192" s="83" t="s">
        <v>80</v>
      </c>
      <c r="V192" s="85" t="s">
        <v>44</v>
      </c>
      <c r="W192" s="83" t="s">
        <v>1607</v>
      </c>
      <c r="X192" s="85" t="s">
        <v>44</v>
      </c>
      <c r="Y192" s="83" t="s">
        <v>1793</v>
      </c>
      <c r="Z192" s="94" t="s">
        <v>133</v>
      </c>
    </row>
    <row r="193" spans="1:26" ht="75">
      <c r="A193" s="9" t="s">
        <v>876</v>
      </c>
      <c r="B193" s="9" t="s">
        <v>936</v>
      </c>
      <c r="C193" s="9" t="s">
        <v>919</v>
      </c>
      <c r="D193" s="9" t="s">
        <v>989</v>
      </c>
      <c r="E193" s="9" t="s">
        <v>28</v>
      </c>
      <c r="F193" s="84">
        <v>740805000119</v>
      </c>
      <c r="G193" s="83" t="s">
        <v>1794</v>
      </c>
      <c r="H193" s="83"/>
      <c r="I193" s="83" t="s">
        <v>1795</v>
      </c>
      <c r="J193" s="83" t="s">
        <v>1796</v>
      </c>
      <c r="K193" s="85" t="s">
        <v>53</v>
      </c>
      <c r="L193" s="83" t="s">
        <v>1797</v>
      </c>
      <c r="M193" s="11" t="s">
        <v>1798</v>
      </c>
      <c r="N193" s="116" t="s">
        <v>2352</v>
      </c>
      <c r="O193" s="11" t="s">
        <v>251</v>
      </c>
      <c r="P193" s="83" t="s">
        <v>41</v>
      </c>
      <c r="Q193" s="85" t="s">
        <v>57</v>
      </c>
      <c r="R193" s="85" t="s">
        <v>97</v>
      </c>
      <c r="S193" s="83" t="s">
        <v>87</v>
      </c>
      <c r="T193" s="83" t="s">
        <v>41</v>
      </c>
      <c r="U193" s="83" t="s">
        <v>80</v>
      </c>
      <c r="V193" s="85"/>
      <c r="W193" s="83" t="s">
        <v>1607</v>
      </c>
      <c r="X193" s="85"/>
      <c r="Y193" s="83" t="s">
        <v>1618</v>
      </c>
      <c r="Z193" s="94" t="s">
        <v>45</v>
      </c>
    </row>
    <row r="194" spans="1:26" ht="75">
      <c r="A194" s="9" t="s">
        <v>876</v>
      </c>
      <c r="B194" s="9" t="s">
        <v>936</v>
      </c>
      <c r="C194" s="9" t="s">
        <v>942</v>
      </c>
      <c r="D194" s="9" t="s">
        <v>991</v>
      </c>
      <c r="E194" s="9" t="s">
        <v>49</v>
      </c>
      <c r="F194" s="84">
        <v>740899500584</v>
      </c>
      <c r="G194" s="83" t="s">
        <v>1799</v>
      </c>
      <c r="H194" s="83"/>
      <c r="I194" s="83" t="s">
        <v>1800</v>
      </c>
      <c r="J194" s="83" t="s">
        <v>1801</v>
      </c>
      <c r="K194" s="85" t="s">
        <v>119</v>
      </c>
      <c r="L194" s="83" t="s">
        <v>1802</v>
      </c>
      <c r="M194" s="11" t="s">
        <v>1765</v>
      </c>
      <c r="N194" s="116" t="s">
        <v>2351</v>
      </c>
      <c r="O194" s="11" t="s">
        <v>36</v>
      </c>
      <c r="P194" s="83" t="s">
        <v>41</v>
      </c>
      <c r="Q194" s="85" t="s">
        <v>38</v>
      </c>
      <c r="R194" s="85" t="s">
        <v>39</v>
      </c>
      <c r="S194" s="83" t="s">
        <v>1778</v>
      </c>
      <c r="T194" s="83" t="s">
        <v>80</v>
      </c>
      <c r="U194" s="83" t="s">
        <v>80</v>
      </c>
      <c r="V194" s="85"/>
      <c r="W194" s="83" t="s">
        <v>1607</v>
      </c>
      <c r="X194" s="85"/>
      <c r="Y194" s="83" t="s">
        <v>1803</v>
      </c>
      <c r="Z194" s="94" t="s">
        <v>1896</v>
      </c>
    </row>
    <row r="195" spans="1:26" ht="60">
      <c r="A195" s="9" t="s">
        <v>876</v>
      </c>
      <c r="B195" s="9" t="s">
        <v>936</v>
      </c>
      <c r="C195" s="9" t="s">
        <v>942</v>
      </c>
      <c r="D195" s="9" t="s">
        <v>991</v>
      </c>
      <c r="E195" s="9" t="s">
        <v>49</v>
      </c>
      <c r="F195" s="84" t="s">
        <v>1804</v>
      </c>
      <c r="G195" s="83" t="s">
        <v>1805</v>
      </c>
      <c r="H195" s="83"/>
      <c r="I195" s="83" t="s">
        <v>1806</v>
      </c>
      <c r="J195" s="83" t="s">
        <v>1807</v>
      </c>
      <c r="K195" s="85" t="s">
        <v>900</v>
      </c>
      <c r="L195" s="83" t="s">
        <v>1808</v>
      </c>
      <c r="M195" s="11" t="s">
        <v>1809</v>
      </c>
      <c r="N195" s="116" t="s">
        <v>2351</v>
      </c>
      <c r="O195" s="83" t="s">
        <v>114</v>
      </c>
      <c r="P195" s="83" t="s">
        <v>41</v>
      </c>
      <c r="Q195" s="85" t="s">
        <v>57</v>
      </c>
      <c r="R195" s="85" t="s">
        <v>97</v>
      </c>
      <c r="S195" s="83" t="s">
        <v>1810</v>
      </c>
      <c r="T195" s="83" t="s">
        <v>80</v>
      </c>
      <c r="U195" s="83" t="s">
        <v>41</v>
      </c>
      <c r="V195" s="85" t="s">
        <v>44</v>
      </c>
      <c r="W195" s="83" t="s">
        <v>1600</v>
      </c>
      <c r="X195" s="85" t="s">
        <v>44</v>
      </c>
      <c r="Y195" s="83" t="s">
        <v>1624</v>
      </c>
      <c r="Z195" s="94" t="s">
        <v>1894</v>
      </c>
    </row>
    <row r="196" spans="1:26" ht="45">
      <c r="A196" s="9" t="s">
        <v>876</v>
      </c>
      <c r="B196" s="9" t="s">
        <v>936</v>
      </c>
      <c r="C196" s="9" t="s">
        <v>919</v>
      </c>
      <c r="D196" s="9" t="s">
        <v>919</v>
      </c>
      <c r="E196" s="9" t="s">
        <v>28</v>
      </c>
      <c r="F196" s="84">
        <v>740805000164</v>
      </c>
      <c r="G196" s="83" t="s">
        <v>1811</v>
      </c>
      <c r="H196" s="83"/>
      <c r="I196" s="83" t="s">
        <v>1812</v>
      </c>
      <c r="J196" s="83" t="s">
        <v>1813</v>
      </c>
      <c r="K196" s="85" t="s">
        <v>119</v>
      </c>
      <c r="L196" s="83" t="s">
        <v>1814</v>
      </c>
      <c r="M196" s="11" t="s">
        <v>1815</v>
      </c>
      <c r="N196" s="116" t="s">
        <v>2351</v>
      </c>
      <c r="O196" s="11" t="s">
        <v>36</v>
      </c>
      <c r="P196" s="83" t="s">
        <v>41</v>
      </c>
      <c r="Q196" s="85" t="s">
        <v>38</v>
      </c>
      <c r="R196" s="85" t="s">
        <v>39</v>
      </c>
      <c r="S196" s="83">
        <v>953.85</v>
      </c>
      <c r="T196" s="83" t="s">
        <v>80</v>
      </c>
      <c r="U196" s="83" t="s">
        <v>41</v>
      </c>
      <c r="V196" s="85" t="s">
        <v>44</v>
      </c>
      <c r="W196" s="83" t="s">
        <v>1635</v>
      </c>
      <c r="X196" s="85" t="s">
        <v>42</v>
      </c>
      <c r="Y196" s="83" t="s">
        <v>1618</v>
      </c>
      <c r="Z196" s="94" t="s">
        <v>45</v>
      </c>
    </row>
    <row r="197" spans="1:26" ht="75">
      <c r="A197" s="9" t="s">
        <v>876</v>
      </c>
      <c r="B197" s="9" t="s">
        <v>936</v>
      </c>
      <c r="C197" s="9" t="s">
        <v>929</v>
      </c>
      <c r="D197" s="9" t="s">
        <v>929</v>
      </c>
      <c r="E197" s="9" t="s">
        <v>49</v>
      </c>
      <c r="F197" s="84">
        <v>740899500488</v>
      </c>
      <c r="G197" s="83" t="s">
        <v>1816</v>
      </c>
      <c r="H197" s="83"/>
      <c r="I197" s="83" t="s">
        <v>1817</v>
      </c>
      <c r="J197" s="83" t="s">
        <v>1818</v>
      </c>
      <c r="K197" s="85" t="s">
        <v>74</v>
      </c>
      <c r="L197" s="83" t="s">
        <v>1711</v>
      </c>
      <c r="M197" s="11" t="s">
        <v>1819</v>
      </c>
      <c r="N197" s="116" t="s">
        <v>2352</v>
      </c>
      <c r="O197" s="83" t="s">
        <v>114</v>
      </c>
      <c r="P197" s="83" t="s">
        <v>41</v>
      </c>
      <c r="Q197" s="85" t="s">
        <v>57</v>
      </c>
      <c r="R197" s="85" t="s">
        <v>97</v>
      </c>
      <c r="S197" s="83" t="s">
        <v>1606</v>
      </c>
      <c r="T197" s="83" t="s">
        <v>41</v>
      </c>
      <c r="U197" s="83" t="s">
        <v>80</v>
      </c>
      <c r="V197" s="85" t="s">
        <v>44</v>
      </c>
      <c r="W197" s="83" t="s">
        <v>1607</v>
      </c>
      <c r="X197" s="85" t="s">
        <v>44</v>
      </c>
      <c r="Y197" s="83" t="s">
        <v>1618</v>
      </c>
      <c r="Z197" s="94" t="s">
        <v>45</v>
      </c>
    </row>
    <row r="198" spans="1:26" ht="45">
      <c r="A198" s="9" t="s">
        <v>876</v>
      </c>
      <c r="B198" s="9" t="s">
        <v>936</v>
      </c>
      <c r="C198" s="9" t="s">
        <v>929</v>
      </c>
      <c r="D198" s="9" t="s">
        <v>882</v>
      </c>
      <c r="E198" s="9" t="s">
        <v>49</v>
      </c>
      <c r="F198" s="84">
        <v>740899500451</v>
      </c>
      <c r="G198" s="83" t="s">
        <v>1820</v>
      </c>
      <c r="H198" s="83"/>
      <c r="I198" s="83" t="s">
        <v>1821</v>
      </c>
      <c r="J198" s="83" t="s">
        <v>1822</v>
      </c>
      <c r="K198" s="85" t="s">
        <v>119</v>
      </c>
      <c r="L198" s="83" t="s">
        <v>1725</v>
      </c>
      <c r="M198" s="83" t="s">
        <v>1823</v>
      </c>
      <c r="N198" s="116" t="s">
        <v>2352</v>
      </c>
      <c r="O198" s="83" t="s">
        <v>114</v>
      </c>
      <c r="P198" s="83" t="s">
        <v>41</v>
      </c>
      <c r="Q198" s="85" t="s">
        <v>96</v>
      </c>
      <c r="R198" s="85" t="s">
        <v>97</v>
      </c>
      <c r="S198" s="83" t="s">
        <v>40</v>
      </c>
      <c r="T198" s="83" t="s">
        <v>80</v>
      </c>
      <c r="U198" s="83" t="s">
        <v>41</v>
      </c>
      <c r="V198" s="85" t="s">
        <v>44</v>
      </c>
      <c r="W198" s="83" t="s">
        <v>1607</v>
      </c>
      <c r="X198" s="85" t="s">
        <v>44</v>
      </c>
      <c r="Y198" s="83" t="s">
        <v>1618</v>
      </c>
      <c r="Z198" s="94" t="s">
        <v>45</v>
      </c>
    </row>
    <row r="199" spans="1:26" ht="30">
      <c r="A199" s="9" t="s">
        <v>876</v>
      </c>
      <c r="B199" s="9" t="s">
        <v>936</v>
      </c>
      <c r="C199" s="9" t="s">
        <v>882</v>
      </c>
      <c r="D199" s="9" t="s">
        <v>882</v>
      </c>
      <c r="E199" s="9" t="s">
        <v>28</v>
      </c>
      <c r="F199" s="84">
        <v>740805000042</v>
      </c>
      <c r="G199" s="83" t="s">
        <v>1619</v>
      </c>
      <c r="H199" s="83"/>
      <c r="I199" s="83" t="s">
        <v>1620</v>
      </c>
      <c r="J199" s="83" t="s">
        <v>1621</v>
      </c>
      <c r="K199" s="85" t="s">
        <v>150</v>
      </c>
      <c r="L199" s="83" t="s">
        <v>1622</v>
      </c>
      <c r="M199" s="83" t="s">
        <v>1623</v>
      </c>
      <c r="N199" s="117" t="s">
        <v>2358</v>
      </c>
      <c r="O199" s="86" t="s">
        <v>900</v>
      </c>
      <c r="P199" s="83" t="s">
        <v>41</v>
      </c>
      <c r="Q199" s="85" t="s">
        <v>96</v>
      </c>
      <c r="R199" s="85" t="s">
        <v>97</v>
      </c>
      <c r="S199" s="83" t="s">
        <v>1599</v>
      </c>
      <c r="T199" s="83" t="s">
        <v>80</v>
      </c>
      <c r="U199" s="83" t="s">
        <v>41</v>
      </c>
      <c r="V199" s="85" t="s">
        <v>44</v>
      </c>
      <c r="W199" s="83" t="s">
        <v>1600</v>
      </c>
      <c r="X199" s="85" t="s">
        <v>44</v>
      </c>
      <c r="Y199" s="83" t="s">
        <v>1624</v>
      </c>
      <c r="Z199" s="94" t="s">
        <v>1894</v>
      </c>
    </row>
    <row r="200" spans="1:26" ht="45">
      <c r="A200" s="9" t="s">
        <v>876</v>
      </c>
      <c r="B200" s="9" t="s">
        <v>936</v>
      </c>
      <c r="C200" s="9" t="s">
        <v>929</v>
      </c>
      <c r="D200" s="9" t="s">
        <v>878</v>
      </c>
      <c r="E200" s="9" t="s">
        <v>49</v>
      </c>
      <c r="F200" s="84">
        <v>740899500400</v>
      </c>
      <c r="G200" s="83" t="s">
        <v>1619</v>
      </c>
      <c r="H200" s="83"/>
      <c r="I200" s="83" t="s">
        <v>1625</v>
      </c>
      <c r="J200" s="83"/>
      <c r="K200" s="85" t="s">
        <v>589</v>
      </c>
      <c r="L200" s="83" t="s">
        <v>1626</v>
      </c>
      <c r="M200" s="83"/>
      <c r="N200" s="117" t="s">
        <v>900</v>
      </c>
      <c r="O200" s="105" t="s">
        <v>900</v>
      </c>
      <c r="P200" s="83" t="s">
        <v>41</v>
      </c>
      <c r="Q200" s="85"/>
      <c r="R200" s="85"/>
      <c r="S200" s="83"/>
      <c r="T200" s="83"/>
      <c r="U200" s="83"/>
      <c r="V200" s="85"/>
      <c r="W200" s="83"/>
      <c r="X200" s="85"/>
      <c r="Y200" s="83"/>
      <c r="Z200" s="88"/>
    </row>
    <row r="201" spans="1:26" ht="45">
      <c r="A201" s="9" t="s">
        <v>876</v>
      </c>
      <c r="B201" s="9" t="s">
        <v>936</v>
      </c>
      <c r="C201" s="9" t="s">
        <v>929</v>
      </c>
      <c r="D201" s="9" t="s">
        <v>882</v>
      </c>
      <c r="E201" s="9" t="s">
        <v>28</v>
      </c>
      <c r="F201" s="84">
        <v>740805000122</v>
      </c>
      <c r="G201" s="83" t="s">
        <v>1824</v>
      </c>
      <c r="H201" s="83"/>
      <c r="I201" s="83" t="s">
        <v>1825</v>
      </c>
      <c r="J201" s="83" t="s">
        <v>1826</v>
      </c>
      <c r="K201" s="85" t="s">
        <v>53</v>
      </c>
      <c r="L201" s="83" t="s">
        <v>1827</v>
      </c>
      <c r="M201" s="83" t="s">
        <v>1828</v>
      </c>
      <c r="N201" s="116" t="s">
        <v>2352</v>
      </c>
      <c r="O201" s="11" t="s">
        <v>251</v>
      </c>
      <c r="P201" s="83" t="s">
        <v>41</v>
      </c>
      <c r="Q201" s="85" t="s">
        <v>57</v>
      </c>
      <c r="R201" s="85" t="s">
        <v>97</v>
      </c>
      <c r="S201" s="83" t="s">
        <v>1717</v>
      </c>
      <c r="T201" s="83" t="s">
        <v>80</v>
      </c>
      <c r="U201" s="83" t="s">
        <v>41</v>
      </c>
      <c r="V201" s="85"/>
      <c r="W201" s="83" t="s">
        <v>1607</v>
      </c>
      <c r="X201" s="85"/>
      <c r="Y201" s="83" t="s">
        <v>1618</v>
      </c>
      <c r="Z201" s="94" t="s">
        <v>45</v>
      </c>
    </row>
    <row r="202" spans="1:26" ht="30">
      <c r="A202" s="9" t="s">
        <v>876</v>
      </c>
      <c r="B202" s="9" t="s">
        <v>938</v>
      </c>
      <c r="C202" s="9" t="s">
        <v>927</v>
      </c>
      <c r="D202" s="9" t="s">
        <v>927</v>
      </c>
      <c r="E202" s="9" t="s">
        <v>49</v>
      </c>
      <c r="F202" s="84">
        <v>740899500636</v>
      </c>
      <c r="G202" s="83" t="s">
        <v>1630</v>
      </c>
      <c r="H202" s="83"/>
      <c r="I202" s="83" t="s">
        <v>1631</v>
      </c>
      <c r="J202" s="83" t="s">
        <v>1632</v>
      </c>
      <c r="K202" s="85" t="s">
        <v>119</v>
      </c>
      <c r="L202" s="83" t="s">
        <v>145</v>
      </c>
      <c r="M202" s="83" t="s">
        <v>1633</v>
      </c>
      <c r="N202" s="116" t="s">
        <v>2352</v>
      </c>
      <c r="O202" s="83" t="s">
        <v>76</v>
      </c>
      <c r="P202" s="83" t="s">
        <v>41</v>
      </c>
      <c r="Q202" s="85" t="s">
        <v>57</v>
      </c>
      <c r="R202" s="85" t="s">
        <v>39</v>
      </c>
      <c r="S202" s="83" t="s">
        <v>1634</v>
      </c>
      <c r="T202" s="83" t="s">
        <v>80</v>
      </c>
      <c r="U202" s="83" t="s">
        <v>80</v>
      </c>
      <c r="V202" s="85" t="s">
        <v>42</v>
      </c>
      <c r="W202" s="83" t="s">
        <v>1635</v>
      </c>
      <c r="X202" s="85" t="s">
        <v>42</v>
      </c>
      <c r="Y202" s="83" t="s">
        <v>1608</v>
      </c>
      <c r="Z202" s="94" t="s">
        <v>1608</v>
      </c>
    </row>
    <row r="203" spans="1:26" ht="45">
      <c r="A203" s="9" t="s">
        <v>876</v>
      </c>
      <c r="B203" s="9" t="s">
        <v>938</v>
      </c>
      <c r="C203" s="9" t="s">
        <v>929</v>
      </c>
      <c r="D203" s="9" t="s">
        <v>882</v>
      </c>
      <c r="E203" s="9" t="s">
        <v>49</v>
      </c>
      <c r="F203" s="84">
        <v>740899500552</v>
      </c>
      <c r="G203" s="11" t="s">
        <v>1829</v>
      </c>
      <c r="H203" s="11"/>
      <c r="I203" s="83" t="s">
        <v>1830</v>
      </c>
      <c r="J203" s="83" t="s">
        <v>1831</v>
      </c>
      <c r="K203" s="85" t="s">
        <v>119</v>
      </c>
      <c r="L203" s="83" t="s">
        <v>1832</v>
      </c>
      <c r="M203" s="83" t="s">
        <v>1833</v>
      </c>
      <c r="N203" s="116" t="s">
        <v>2352</v>
      </c>
      <c r="O203" s="83" t="s">
        <v>122</v>
      </c>
      <c r="P203" s="83" t="s">
        <v>41</v>
      </c>
      <c r="Q203" s="85" t="s">
        <v>57</v>
      </c>
      <c r="R203" s="85" t="s">
        <v>97</v>
      </c>
      <c r="S203" s="83" t="s">
        <v>1717</v>
      </c>
      <c r="T203" s="83" t="s">
        <v>80</v>
      </c>
      <c r="U203" s="83" t="s">
        <v>1766</v>
      </c>
      <c r="V203" s="85" t="s">
        <v>44</v>
      </c>
      <c r="W203" s="83" t="s">
        <v>1607</v>
      </c>
      <c r="X203" s="85" t="s">
        <v>44</v>
      </c>
      <c r="Y203" s="83" t="s">
        <v>1707</v>
      </c>
      <c r="Z203" s="94" t="s">
        <v>59</v>
      </c>
    </row>
    <row r="204" spans="1:26" ht="30">
      <c r="A204" s="9" t="s">
        <v>876</v>
      </c>
      <c r="B204" s="9" t="s">
        <v>938</v>
      </c>
      <c r="C204" s="9" t="s">
        <v>916</v>
      </c>
      <c r="D204" s="9" t="s">
        <v>987</v>
      </c>
      <c r="E204" s="9" t="s">
        <v>49</v>
      </c>
      <c r="F204" s="84">
        <v>740899500419</v>
      </c>
      <c r="G204" s="83" t="s">
        <v>1636</v>
      </c>
      <c r="H204" s="83"/>
      <c r="I204" s="83" t="s">
        <v>1637</v>
      </c>
      <c r="J204" s="83" t="s">
        <v>1638</v>
      </c>
      <c r="K204" s="85" t="s">
        <v>119</v>
      </c>
      <c r="L204" s="83" t="s">
        <v>1639</v>
      </c>
      <c r="M204" s="83" t="s">
        <v>1640</v>
      </c>
      <c r="N204" s="116" t="s">
        <v>2351</v>
      </c>
      <c r="O204" s="83" t="s">
        <v>153</v>
      </c>
      <c r="P204" s="83" t="s">
        <v>41</v>
      </c>
      <c r="Q204" s="85" t="s">
        <v>96</v>
      </c>
      <c r="R204" s="85" t="s">
        <v>97</v>
      </c>
      <c r="S204" s="83" t="s">
        <v>1641</v>
      </c>
      <c r="T204" s="83" t="s">
        <v>80</v>
      </c>
      <c r="U204" s="83" t="s">
        <v>80</v>
      </c>
      <c r="V204" s="85" t="s">
        <v>44</v>
      </c>
      <c r="W204" s="83" t="s">
        <v>1607</v>
      </c>
      <c r="X204" s="85" t="s">
        <v>44</v>
      </c>
      <c r="Y204" s="83" t="s">
        <v>1618</v>
      </c>
      <c r="Z204" s="94" t="s">
        <v>45</v>
      </c>
    </row>
    <row r="205" spans="1:26" ht="30">
      <c r="A205" s="9" t="s">
        <v>876</v>
      </c>
      <c r="B205" s="9" t="s">
        <v>938</v>
      </c>
      <c r="C205" s="9" t="s">
        <v>916</v>
      </c>
      <c r="D205" s="9" t="s">
        <v>987</v>
      </c>
      <c r="E205" s="9" t="s">
        <v>49</v>
      </c>
      <c r="F205" s="84">
        <v>740899500392</v>
      </c>
      <c r="G205" s="83" t="s">
        <v>1834</v>
      </c>
      <c r="H205" s="83"/>
      <c r="I205" s="83" t="s">
        <v>1835</v>
      </c>
      <c r="J205" s="83" t="s">
        <v>1836</v>
      </c>
      <c r="K205" s="85" t="s">
        <v>589</v>
      </c>
      <c r="L205" s="83" t="s">
        <v>1837</v>
      </c>
      <c r="M205" s="83" t="s">
        <v>1838</v>
      </c>
      <c r="N205" s="116" t="s">
        <v>2353</v>
      </c>
      <c r="O205" s="83" t="s">
        <v>94</v>
      </c>
      <c r="P205" s="83" t="s">
        <v>41</v>
      </c>
      <c r="Q205" s="85" t="s">
        <v>96</v>
      </c>
      <c r="R205" s="85" t="s">
        <v>97</v>
      </c>
      <c r="S205" s="83" t="s">
        <v>1641</v>
      </c>
      <c r="T205" s="83" t="s">
        <v>80</v>
      </c>
      <c r="U205" s="83"/>
      <c r="V205" s="85" t="s">
        <v>44</v>
      </c>
      <c r="W205" s="83" t="s">
        <v>1600</v>
      </c>
      <c r="X205" s="85" t="s">
        <v>44</v>
      </c>
      <c r="Y205" s="83" t="s">
        <v>1618</v>
      </c>
      <c r="Z205" s="94" t="s">
        <v>45</v>
      </c>
    </row>
    <row r="206" spans="1:26" ht="45">
      <c r="A206" s="9" t="s">
        <v>876</v>
      </c>
      <c r="B206" s="9" t="s">
        <v>941</v>
      </c>
      <c r="C206" s="9" t="s">
        <v>942</v>
      </c>
      <c r="D206" s="9" t="s">
        <v>993</v>
      </c>
      <c r="E206" s="9" t="s">
        <v>49</v>
      </c>
      <c r="F206" s="84">
        <v>740899500493</v>
      </c>
      <c r="G206" s="83" t="s">
        <v>1839</v>
      </c>
      <c r="H206" s="83"/>
      <c r="I206" s="83" t="s">
        <v>1840</v>
      </c>
      <c r="J206" s="83" t="s">
        <v>1841</v>
      </c>
      <c r="K206" s="85" t="s">
        <v>875</v>
      </c>
      <c r="L206" s="83"/>
      <c r="M206" s="83" t="s">
        <v>1842</v>
      </c>
      <c r="N206" s="116" t="s">
        <v>2352</v>
      </c>
      <c r="O206" s="83" t="s">
        <v>114</v>
      </c>
      <c r="P206" s="83" t="s">
        <v>41</v>
      </c>
      <c r="Q206" s="85" t="s">
        <v>57</v>
      </c>
      <c r="R206" s="85" t="s">
        <v>97</v>
      </c>
      <c r="S206" s="83" t="s">
        <v>1843</v>
      </c>
      <c r="T206" s="83" t="s">
        <v>80</v>
      </c>
      <c r="U206" s="83"/>
      <c r="V206" s="85" t="s">
        <v>44</v>
      </c>
      <c r="W206" s="83" t="s">
        <v>1607</v>
      </c>
      <c r="X206" s="85" t="s">
        <v>44</v>
      </c>
      <c r="Y206" s="83" t="s">
        <v>1707</v>
      </c>
      <c r="Z206" s="94" t="s">
        <v>59</v>
      </c>
    </row>
    <row r="207" spans="1:26" ht="45">
      <c r="A207" s="9" t="s">
        <v>876</v>
      </c>
      <c r="B207" s="9" t="s">
        <v>941</v>
      </c>
      <c r="C207" s="9" t="s">
        <v>942</v>
      </c>
      <c r="D207" s="9" t="s">
        <v>993</v>
      </c>
      <c r="E207" s="9" t="s">
        <v>49</v>
      </c>
      <c r="F207" s="84">
        <v>740899500362</v>
      </c>
      <c r="G207" s="83" t="s">
        <v>1643</v>
      </c>
      <c r="H207" s="83"/>
      <c r="I207" s="83" t="s">
        <v>1644</v>
      </c>
      <c r="J207" s="83" t="s">
        <v>1645</v>
      </c>
      <c r="K207" s="85" t="s">
        <v>900</v>
      </c>
      <c r="L207" s="83" t="s">
        <v>581</v>
      </c>
      <c r="M207" s="83" t="s">
        <v>1646</v>
      </c>
      <c r="N207" s="117" t="s">
        <v>2357</v>
      </c>
      <c r="O207" s="86" t="s">
        <v>900</v>
      </c>
      <c r="P207" s="83" t="s">
        <v>41</v>
      </c>
      <c r="Q207" s="85" t="s">
        <v>904</v>
      </c>
      <c r="R207" s="85" t="s">
        <v>97</v>
      </c>
      <c r="S207" s="83" t="s">
        <v>1647</v>
      </c>
      <c r="T207" s="83" t="s">
        <v>41</v>
      </c>
      <c r="U207" s="83" t="s">
        <v>41</v>
      </c>
      <c r="V207" s="85" t="s">
        <v>44</v>
      </c>
      <c r="W207" s="83" t="s">
        <v>1600</v>
      </c>
      <c r="X207" s="85" t="s">
        <v>44</v>
      </c>
      <c r="Y207" s="83" t="s">
        <v>1601</v>
      </c>
      <c r="Z207" s="94" t="s">
        <v>1507</v>
      </c>
    </row>
    <row r="208" spans="1:26" ht="45">
      <c r="A208" s="9" t="s">
        <v>876</v>
      </c>
      <c r="B208" s="9" t="s">
        <v>941</v>
      </c>
      <c r="C208" s="9" t="s">
        <v>942</v>
      </c>
      <c r="D208" s="9" t="s">
        <v>993</v>
      </c>
      <c r="E208" s="9" t="s">
        <v>28</v>
      </c>
      <c r="F208" s="84">
        <v>740805000075</v>
      </c>
      <c r="G208" s="83" t="s">
        <v>1648</v>
      </c>
      <c r="H208" s="83"/>
      <c r="I208" s="83" t="s">
        <v>1649</v>
      </c>
      <c r="J208" s="83" t="s">
        <v>1650</v>
      </c>
      <c r="K208" s="85" t="s">
        <v>900</v>
      </c>
      <c r="L208" s="83" t="s">
        <v>1651</v>
      </c>
      <c r="M208" s="83" t="s">
        <v>1652</v>
      </c>
      <c r="N208" s="116" t="s">
        <v>2351</v>
      </c>
      <c r="O208" s="83" t="s">
        <v>240</v>
      </c>
      <c r="P208" s="83" t="s">
        <v>41</v>
      </c>
      <c r="Q208" s="85" t="s">
        <v>38</v>
      </c>
      <c r="R208" s="85" t="s">
        <v>97</v>
      </c>
      <c r="S208" s="83" t="s">
        <v>1653</v>
      </c>
      <c r="T208" s="83" t="s">
        <v>80</v>
      </c>
      <c r="U208" s="83" t="s">
        <v>80</v>
      </c>
      <c r="V208" s="85" t="s">
        <v>44</v>
      </c>
      <c r="W208" s="83" t="s">
        <v>1607</v>
      </c>
      <c r="X208" s="85" t="s">
        <v>44</v>
      </c>
      <c r="Y208" s="83" t="s">
        <v>1618</v>
      </c>
      <c r="Z208" s="94" t="s">
        <v>45</v>
      </c>
    </row>
    <row r="209" spans="1:26" ht="45">
      <c r="A209" s="9" t="s">
        <v>876</v>
      </c>
      <c r="B209" s="9" t="s">
        <v>941</v>
      </c>
      <c r="C209" s="9" t="s">
        <v>942</v>
      </c>
      <c r="D209" s="9" t="s">
        <v>993</v>
      </c>
      <c r="E209" s="9" t="s">
        <v>49</v>
      </c>
      <c r="F209" s="84">
        <v>740899500370</v>
      </c>
      <c r="G209" s="83" t="s">
        <v>1654</v>
      </c>
      <c r="H209" s="83"/>
      <c r="I209" s="83" t="s">
        <v>1655</v>
      </c>
      <c r="J209" s="83" t="s">
        <v>1656</v>
      </c>
      <c r="K209" s="85" t="s">
        <v>900</v>
      </c>
      <c r="L209" s="83" t="s">
        <v>617</v>
      </c>
      <c r="M209" s="83" t="s">
        <v>1646</v>
      </c>
      <c r="N209" s="117" t="s">
        <v>2357</v>
      </c>
      <c r="O209" s="86" t="s">
        <v>900</v>
      </c>
      <c r="P209" s="83" t="s">
        <v>41</v>
      </c>
      <c r="Q209" s="85" t="s">
        <v>96</v>
      </c>
      <c r="R209" s="85" t="s">
        <v>97</v>
      </c>
      <c r="S209" s="83" t="s">
        <v>1599</v>
      </c>
      <c r="T209" s="83" t="s">
        <v>80</v>
      </c>
      <c r="U209" s="83" t="s">
        <v>41</v>
      </c>
      <c r="V209" s="85" t="s">
        <v>44</v>
      </c>
      <c r="W209" s="83" t="s">
        <v>1600</v>
      </c>
      <c r="X209" s="85" t="s">
        <v>44</v>
      </c>
      <c r="Y209" s="83" t="s">
        <v>1618</v>
      </c>
      <c r="Z209" s="94" t="s">
        <v>45</v>
      </c>
    </row>
    <row r="210" spans="1:26" ht="45">
      <c r="A210" s="9" t="s">
        <v>876</v>
      </c>
      <c r="B210" s="9" t="s">
        <v>941</v>
      </c>
      <c r="C210" s="9" t="s">
        <v>942</v>
      </c>
      <c r="D210" s="9" t="s">
        <v>993</v>
      </c>
      <c r="E210" s="9" t="s">
        <v>49</v>
      </c>
      <c r="F210" s="84">
        <v>740899500609</v>
      </c>
      <c r="G210" s="83" t="s">
        <v>1657</v>
      </c>
      <c r="H210" s="83"/>
      <c r="I210" s="83" t="s">
        <v>1658</v>
      </c>
      <c r="J210" s="83" t="s">
        <v>1659</v>
      </c>
      <c r="K210" s="85" t="s">
        <v>53</v>
      </c>
      <c r="L210" s="83" t="s">
        <v>1660</v>
      </c>
      <c r="M210" s="83" t="s">
        <v>1661</v>
      </c>
      <c r="N210" s="117" t="s">
        <v>2359</v>
      </c>
      <c r="O210" s="86" t="s">
        <v>900</v>
      </c>
      <c r="P210" s="83" t="s">
        <v>41</v>
      </c>
      <c r="Q210" s="85" t="s">
        <v>57</v>
      </c>
      <c r="R210" s="85" t="s">
        <v>39</v>
      </c>
      <c r="S210" s="83" t="s">
        <v>1634</v>
      </c>
      <c r="T210" s="83" t="s">
        <v>41</v>
      </c>
      <c r="U210" s="83" t="s">
        <v>80</v>
      </c>
      <c r="V210" s="85" t="s">
        <v>44</v>
      </c>
      <c r="W210" s="83" t="s">
        <v>1635</v>
      </c>
      <c r="X210" s="85" t="s">
        <v>44</v>
      </c>
      <c r="Y210" s="83" t="s">
        <v>1601</v>
      </c>
      <c r="Z210" s="94" t="s">
        <v>1507</v>
      </c>
    </row>
    <row r="211" spans="1:26" ht="45">
      <c r="A211" s="9" t="s">
        <v>876</v>
      </c>
      <c r="B211" s="9" t="s">
        <v>941</v>
      </c>
      <c r="C211" s="9" t="s">
        <v>942</v>
      </c>
      <c r="D211" s="9" t="s">
        <v>993</v>
      </c>
      <c r="E211" s="9" t="s">
        <v>49</v>
      </c>
      <c r="F211" s="84">
        <v>740899500360</v>
      </c>
      <c r="G211" s="83" t="s">
        <v>1662</v>
      </c>
      <c r="H211" s="83"/>
      <c r="I211" s="83" t="s">
        <v>1663</v>
      </c>
      <c r="J211" s="83" t="s">
        <v>1664</v>
      </c>
      <c r="K211" s="85" t="s">
        <v>900</v>
      </c>
      <c r="L211" s="83" t="s">
        <v>617</v>
      </c>
      <c r="M211" s="83" t="s">
        <v>1665</v>
      </c>
      <c r="N211" s="117" t="s">
        <v>2358</v>
      </c>
      <c r="O211" s="86" t="s">
        <v>900</v>
      </c>
      <c r="P211" s="83" t="s">
        <v>41</v>
      </c>
      <c r="Q211" s="85" t="s">
        <v>904</v>
      </c>
      <c r="R211" s="85" t="s">
        <v>97</v>
      </c>
      <c r="S211" s="83" t="s">
        <v>1647</v>
      </c>
      <c r="T211" s="83" t="s">
        <v>41</v>
      </c>
      <c r="U211" s="83" t="s">
        <v>41</v>
      </c>
      <c r="V211" s="85" t="s">
        <v>44</v>
      </c>
      <c r="W211" s="83" t="s">
        <v>1600</v>
      </c>
      <c r="X211" s="85" t="s">
        <v>44</v>
      </c>
      <c r="Y211" s="83" t="s">
        <v>1601</v>
      </c>
      <c r="Z211" s="94" t="s">
        <v>1507</v>
      </c>
    </row>
    <row r="212" spans="1:26" ht="30">
      <c r="A212" s="9" t="s">
        <v>876</v>
      </c>
      <c r="B212" s="9" t="s">
        <v>934</v>
      </c>
      <c r="C212" s="9" t="s">
        <v>927</v>
      </c>
      <c r="D212" s="9" t="s">
        <v>927</v>
      </c>
      <c r="E212" s="9" t="s">
        <v>49</v>
      </c>
      <c r="F212" s="84">
        <v>740899500550</v>
      </c>
      <c r="G212" s="83" t="s">
        <v>1844</v>
      </c>
      <c r="H212" s="83"/>
      <c r="I212" s="83" t="s">
        <v>1845</v>
      </c>
      <c r="J212" s="83" t="s">
        <v>1846</v>
      </c>
      <c r="K212" s="85" t="s">
        <v>900</v>
      </c>
      <c r="L212" s="83" t="s">
        <v>1847</v>
      </c>
      <c r="M212" s="83" t="s">
        <v>1777</v>
      </c>
      <c r="N212" s="116" t="s">
        <v>2354</v>
      </c>
      <c r="O212" s="11" t="s">
        <v>202</v>
      </c>
      <c r="P212" s="83" t="s">
        <v>80</v>
      </c>
      <c r="Q212" s="85" t="s">
        <v>38</v>
      </c>
      <c r="R212" s="85" t="s">
        <v>78</v>
      </c>
      <c r="S212" s="83" t="s">
        <v>1783</v>
      </c>
      <c r="T212" s="83" t="s">
        <v>80</v>
      </c>
      <c r="U212" s="83" t="s">
        <v>41</v>
      </c>
      <c r="V212" s="85" t="s">
        <v>44</v>
      </c>
      <c r="W212" s="83" t="s">
        <v>1607</v>
      </c>
      <c r="X212" s="85" t="s">
        <v>44</v>
      </c>
      <c r="Y212" s="83" t="s">
        <v>1707</v>
      </c>
      <c r="Z212" s="94" t="s">
        <v>59</v>
      </c>
    </row>
    <row r="213" spans="1:26" ht="30">
      <c r="A213" s="9" t="s">
        <v>876</v>
      </c>
      <c r="B213" s="9" t="s">
        <v>934</v>
      </c>
      <c r="C213" s="9" t="s">
        <v>923</v>
      </c>
      <c r="D213" s="9" t="s">
        <v>923</v>
      </c>
      <c r="E213" s="9" t="s">
        <v>49</v>
      </c>
      <c r="F213" s="84">
        <v>740899500420</v>
      </c>
      <c r="G213" s="83" t="s">
        <v>1848</v>
      </c>
      <c r="H213" s="83"/>
      <c r="I213" s="83" t="s">
        <v>1849</v>
      </c>
      <c r="J213" s="83" t="s">
        <v>1850</v>
      </c>
      <c r="K213" s="85" t="s">
        <v>119</v>
      </c>
      <c r="L213" s="83" t="s">
        <v>1725</v>
      </c>
      <c r="M213" s="83" t="s">
        <v>1851</v>
      </c>
      <c r="N213" s="116" t="s">
        <v>2352</v>
      </c>
      <c r="O213" s="83" t="s">
        <v>114</v>
      </c>
      <c r="P213" s="83" t="s">
        <v>41</v>
      </c>
      <c r="Q213" s="85" t="s">
        <v>57</v>
      </c>
      <c r="R213" s="85" t="s">
        <v>97</v>
      </c>
      <c r="S213" s="83"/>
      <c r="T213" s="83" t="s">
        <v>80</v>
      </c>
      <c r="U213" s="83" t="s">
        <v>41</v>
      </c>
      <c r="V213" s="85" t="s">
        <v>44</v>
      </c>
      <c r="W213" s="83" t="s">
        <v>1600</v>
      </c>
      <c r="X213" s="85" t="s">
        <v>44</v>
      </c>
      <c r="Y213" s="83" t="s">
        <v>1618</v>
      </c>
      <c r="Z213" s="94" t="s">
        <v>45</v>
      </c>
    </row>
    <row r="214" spans="1:26" ht="30">
      <c r="A214" s="9" t="s">
        <v>876</v>
      </c>
      <c r="B214" s="9" t="s">
        <v>934</v>
      </c>
      <c r="C214" s="9" t="s">
        <v>916</v>
      </c>
      <c r="D214" s="9" t="s">
        <v>984</v>
      </c>
      <c r="E214" s="9" t="s">
        <v>28</v>
      </c>
      <c r="F214" s="84">
        <v>740805000020</v>
      </c>
      <c r="G214" s="83" t="s">
        <v>1666</v>
      </c>
      <c r="H214" s="83"/>
      <c r="I214" s="83" t="s">
        <v>1667</v>
      </c>
      <c r="J214" s="83" t="s">
        <v>1668</v>
      </c>
      <c r="K214" s="85" t="s">
        <v>150</v>
      </c>
      <c r="L214" s="83" t="s">
        <v>1669</v>
      </c>
      <c r="M214" s="83" t="s">
        <v>1670</v>
      </c>
      <c r="N214" s="117" t="s">
        <v>900</v>
      </c>
      <c r="O214" s="86" t="s">
        <v>900</v>
      </c>
      <c r="P214" s="83" t="s">
        <v>41</v>
      </c>
      <c r="Q214" s="85" t="s">
        <v>904</v>
      </c>
      <c r="R214" s="85" t="s">
        <v>97</v>
      </c>
      <c r="S214" s="83" t="s">
        <v>1671</v>
      </c>
      <c r="T214" s="83" t="s">
        <v>80</v>
      </c>
      <c r="U214" s="83" t="s">
        <v>41</v>
      </c>
      <c r="V214" s="85" t="s">
        <v>44</v>
      </c>
      <c r="W214" s="83" t="s">
        <v>1600</v>
      </c>
      <c r="X214" s="85" t="s">
        <v>44</v>
      </c>
      <c r="Y214" s="83" t="s">
        <v>1618</v>
      </c>
      <c r="Z214" s="94" t="s">
        <v>45</v>
      </c>
    </row>
    <row r="215" spans="1:26" ht="30">
      <c r="A215" s="9" t="s">
        <v>876</v>
      </c>
      <c r="B215" s="9" t="s">
        <v>934</v>
      </c>
      <c r="C215" s="9" t="s">
        <v>916</v>
      </c>
      <c r="D215" s="9" t="s">
        <v>916</v>
      </c>
      <c r="E215" s="9" t="s">
        <v>49</v>
      </c>
      <c r="F215" s="84">
        <v>740899500349</v>
      </c>
      <c r="G215" s="83" t="s">
        <v>1672</v>
      </c>
      <c r="H215" s="83"/>
      <c r="I215" s="83" t="s">
        <v>1673</v>
      </c>
      <c r="J215" s="83" t="s">
        <v>1674</v>
      </c>
      <c r="K215" s="85" t="s">
        <v>589</v>
      </c>
      <c r="L215" s="83" t="s">
        <v>1675</v>
      </c>
      <c r="M215" s="83" t="s">
        <v>1676</v>
      </c>
      <c r="N215" s="117" t="s">
        <v>2355</v>
      </c>
      <c r="O215" s="86" t="s">
        <v>900</v>
      </c>
      <c r="P215" s="83" t="s">
        <v>41</v>
      </c>
      <c r="Q215" s="85" t="s">
        <v>904</v>
      </c>
      <c r="R215" s="85" t="s">
        <v>97</v>
      </c>
      <c r="S215" s="83" t="s">
        <v>1677</v>
      </c>
      <c r="T215" s="83" t="s">
        <v>80</v>
      </c>
      <c r="U215" s="83" t="s">
        <v>41</v>
      </c>
      <c r="V215" s="85" t="s">
        <v>44</v>
      </c>
      <c r="W215" s="83" t="s">
        <v>1600</v>
      </c>
      <c r="X215" s="85" t="s">
        <v>44</v>
      </c>
      <c r="Y215" s="83" t="s">
        <v>1618</v>
      </c>
      <c r="Z215" s="94" t="s">
        <v>45</v>
      </c>
    </row>
    <row r="216" spans="1:26" ht="30">
      <c r="A216" s="9" t="s">
        <v>876</v>
      </c>
      <c r="B216" s="9" t="s">
        <v>934</v>
      </c>
      <c r="C216" s="9" t="s">
        <v>916</v>
      </c>
      <c r="D216" s="9" t="s">
        <v>985</v>
      </c>
      <c r="E216" s="9" t="s">
        <v>49</v>
      </c>
      <c r="F216" s="84">
        <v>740899500407</v>
      </c>
      <c r="G216" s="83" t="s">
        <v>1852</v>
      </c>
      <c r="H216" s="83"/>
      <c r="I216" s="83" t="s">
        <v>1853</v>
      </c>
      <c r="J216" s="83" t="s">
        <v>1854</v>
      </c>
      <c r="K216" s="85" t="s">
        <v>900</v>
      </c>
      <c r="L216" s="83" t="s">
        <v>1855</v>
      </c>
      <c r="M216" s="83" t="s">
        <v>1856</v>
      </c>
      <c r="N216" s="116" t="s">
        <v>2353</v>
      </c>
      <c r="O216" s="83" t="s">
        <v>94</v>
      </c>
      <c r="P216" s="83" t="s">
        <v>41</v>
      </c>
      <c r="Q216" s="85" t="s">
        <v>96</v>
      </c>
      <c r="R216" s="85" t="s">
        <v>97</v>
      </c>
      <c r="S216" s="83" t="s">
        <v>1641</v>
      </c>
      <c r="T216" s="83" t="s">
        <v>80</v>
      </c>
      <c r="U216" s="83" t="s">
        <v>41</v>
      </c>
      <c r="V216" s="85" t="s">
        <v>44</v>
      </c>
      <c r="W216" s="83" t="s">
        <v>1600</v>
      </c>
      <c r="X216" s="85" t="s">
        <v>44</v>
      </c>
      <c r="Y216" s="83" t="s">
        <v>1624</v>
      </c>
      <c r="Z216" s="94" t="s">
        <v>1894</v>
      </c>
    </row>
    <row r="217" spans="1:26" ht="30">
      <c r="A217" s="9" t="s">
        <v>876</v>
      </c>
      <c r="B217" s="9" t="s">
        <v>934</v>
      </c>
      <c r="C217" s="9" t="s">
        <v>879</v>
      </c>
      <c r="D217" s="9" t="s">
        <v>879</v>
      </c>
      <c r="E217" s="9" t="s">
        <v>49</v>
      </c>
      <c r="F217" s="84">
        <v>740899500486</v>
      </c>
      <c r="G217" s="83" t="s">
        <v>1857</v>
      </c>
      <c r="H217" s="83"/>
      <c r="I217" s="83" t="s">
        <v>1858</v>
      </c>
      <c r="J217" s="83" t="s">
        <v>1859</v>
      </c>
      <c r="K217" s="85" t="s">
        <v>900</v>
      </c>
      <c r="L217" s="83" t="s">
        <v>1711</v>
      </c>
      <c r="M217" s="83" t="s">
        <v>1860</v>
      </c>
      <c r="N217" s="116" t="s">
        <v>2352</v>
      </c>
      <c r="O217" s="83" t="s">
        <v>114</v>
      </c>
      <c r="P217" s="83" t="s">
        <v>41</v>
      </c>
      <c r="Q217" s="85" t="s">
        <v>57</v>
      </c>
      <c r="R217" s="85" t="s">
        <v>97</v>
      </c>
      <c r="S217" s="83" t="s">
        <v>1606</v>
      </c>
      <c r="T217" s="83" t="s">
        <v>80</v>
      </c>
      <c r="U217" s="83" t="s">
        <v>41</v>
      </c>
      <c r="V217" s="85" t="s">
        <v>44</v>
      </c>
      <c r="W217" s="83" t="s">
        <v>1600</v>
      </c>
      <c r="X217" s="85" t="s">
        <v>44</v>
      </c>
      <c r="Y217" s="83" t="s">
        <v>1624</v>
      </c>
      <c r="Z217" s="94" t="s">
        <v>1894</v>
      </c>
    </row>
    <row r="218" spans="1:26" ht="30">
      <c r="A218" s="9" t="s">
        <v>876</v>
      </c>
      <c r="B218" s="9" t="s">
        <v>1593</v>
      </c>
      <c r="C218" s="9" t="s">
        <v>879</v>
      </c>
      <c r="D218" s="9" t="s">
        <v>879</v>
      </c>
      <c r="E218" s="9" t="s">
        <v>49</v>
      </c>
      <c r="F218" s="84">
        <v>740899500414</v>
      </c>
      <c r="G218" s="83" t="s">
        <v>1861</v>
      </c>
      <c r="H218" s="83"/>
      <c r="I218" s="83" t="s">
        <v>1862</v>
      </c>
      <c r="J218" s="83" t="s">
        <v>1863</v>
      </c>
      <c r="K218" s="85" t="s">
        <v>589</v>
      </c>
      <c r="L218" s="83" t="s">
        <v>1855</v>
      </c>
      <c r="M218" s="83" t="s">
        <v>1864</v>
      </c>
      <c r="N218" s="117" t="s">
        <v>2353</v>
      </c>
      <c r="O218" s="83" t="s">
        <v>94</v>
      </c>
      <c r="P218" s="83" t="s">
        <v>41</v>
      </c>
      <c r="Q218" s="85" t="s">
        <v>96</v>
      </c>
      <c r="R218" s="85" t="s">
        <v>97</v>
      </c>
      <c r="S218" s="83" t="s">
        <v>1865</v>
      </c>
      <c r="T218" s="83" t="s">
        <v>80</v>
      </c>
      <c r="U218" s="83" t="s">
        <v>41</v>
      </c>
      <c r="V218" s="85" t="s">
        <v>44</v>
      </c>
      <c r="W218" s="83" t="s">
        <v>1600</v>
      </c>
      <c r="X218" s="85" t="s">
        <v>44</v>
      </c>
      <c r="Y218" s="83" t="s">
        <v>1624</v>
      </c>
      <c r="Z218" s="94" t="s">
        <v>1894</v>
      </c>
    </row>
    <row r="219" spans="1:26" ht="30">
      <c r="A219" s="9" t="s">
        <v>876</v>
      </c>
      <c r="B219" s="9" t="s">
        <v>1593</v>
      </c>
      <c r="C219" s="9" t="s">
        <v>883</v>
      </c>
      <c r="D219" s="9" t="s">
        <v>883</v>
      </c>
      <c r="E219" s="9" t="s">
        <v>28</v>
      </c>
      <c r="F219" s="84">
        <v>740805000166</v>
      </c>
      <c r="G219" s="83" t="s">
        <v>1866</v>
      </c>
      <c r="H219" s="83"/>
      <c r="I219" s="83" t="s">
        <v>1867</v>
      </c>
      <c r="J219" s="83" t="s">
        <v>1868</v>
      </c>
      <c r="K219" s="85" t="s">
        <v>119</v>
      </c>
      <c r="L219" s="83" t="s">
        <v>1814</v>
      </c>
      <c r="M219" s="83" t="s">
        <v>1869</v>
      </c>
      <c r="N219" s="116" t="s">
        <v>2351</v>
      </c>
      <c r="O219" s="11" t="s">
        <v>36</v>
      </c>
      <c r="P219" s="83" t="s">
        <v>41</v>
      </c>
      <c r="Q219" s="85" t="s">
        <v>38</v>
      </c>
      <c r="R219" s="85" t="s">
        <v>39</v>
      </c>
      <c r="S219" s="83" t="s">
        <v>1870</v>
      </c>
      <c r="T219" s="83" t="s">
        <v>80</v>
      </c>
      <c r="U219" s="83" t="s">
        <v>41</v>
      </c>
      <c r="V219" s="85" t="s">
        <v>44</v>
      </c>
      <c r="W219" s="83" t="s">
        <v>1635</v>
      </c>
      <c r="X219" s="85" t="s">
        <v>44</v>
      </c>
      <c r="Y219" s="83" t="s">
        <v>1707</v>
      </c>
      <c r="Z219" s="94" t="s">
        <v>59</v>
      </c>
    </row>
    <row r="220" spans="1:26" ht="30">
      <c r="A220" s="9" t="s">
        <v>876</v>
      </c>
      <c r="B220" s="9" t="s">
        <v>1871</v>
      </c>
      <c r="C220" s="9" t="s">
        <v>883</v>
      </c>
      <c r="D220" s="9" t="s">
        <v>883</v>
      </c>
      <c r="E220" s="9" t="s">
        <v>28</v>
      </c>
      <c r="F220" s="84">
        <v>740805000165</v>
      </c>
      <c r="G220" s="83" t="s">
        <v>1872</v>
      </c>
      <c r="H220" s="83"/>
      <c r="I220" s="83" t="s">
        <v>1873</v>
      </c>
      <c r="J220" s="83" t="s">
        <v>1621</v>
      </c>
      <c r="K220" s="85" t="s">
        <v>119</v>
      </c>
      <c r="L220" s="83" t="s">
        <v>1814</v>
      </c>
      <c r="M220" s="83" t="s">
        <v>1874</v>
      </c>
      <c r="N220" s="116" t="s">
        <v>2351</v>
      </c>
      <c r="O220" s="11" t="s">
        <v>36</v>
      </c>
      <c r="P220" s="83" t="s">
        <v>41</v>
      </c>
      <c r="Q220" s="85" t="s">
        <v>38</v>
      </c>
      <c r="R220" s="85" t="s">
        <v>39</v>
      </c>
      <c r="S220" s="83" t="s">
        <v>1870</v>
      </c>
      <c r="T220" s="83" t="s">
        <v>80</v>
      </c>
      <c r="U220" s="83" t="s">
        <v>41</v>
      </c>
      <c r="V220" s="85" t="s">
        <v>44</v>
      </c>
      <c r="W220" s="83" t="s">
        <v>1635</v>
      </c>
      <c r="X220" s="85" t="s">
        <v>44</v>
      </c>
      <c r="Y220" s="83" t="s">
        <v>1875</v>
      </c>
      <c r="Z220" s="94" t="s">
        <v>59</v>
      </c>
    </row>
    <row r="221" spans="1:26" ht="30">
      <c r="A221" s="9" t="s">
        <v>876</v>
      </c>
      <c r="B221" s="9" t="s">
        <v>1593</v>
      </c>
      <c r="C221" s="9" t="s">
        <v>883</v>
      </c>
      <c r="D221" s="9" t="s">
        <v>883</v>
      </c>
      <c r="E221" s="9" t="s">
        <v>49</v>
      </c>
      <c r="F221" s="84">
        <v>740899500390</v>
      </c>
      <c r="G221" s="83" t="s">
        <v>1679</v>
      </c>
      <c r="H221" s="83"/>
      <c r="I221" s="83" t="s">
        <v>1680</v>
      </c>
      <c r="J221" s="83" t="s">
        <v>1681</v>
      </c>
      <c r="K221" s="85" t="s">
        <v>900</v>
      </c>
      <c r="L221" s="83" t="s">
        <v>1682</v>
      </c>
      <c r="M221" s="83" t="s">
        <v>1683</v>
      </c>
      <c r="N221" s="116" t="s">
        <v>2353</v>
      </c>
      <c r="O221" s="86" t="s">
        <v>900</v>
      </c>
      <c r="P221" s="83" t="s">
        <v>41</v>
      </c>
      <c r="Q221" s="85" t="s">
        <v>904</v>
      </c>
      <c r="R221" s="85" t="s">
        <v>97</v>
      </c>
      <c r="S221" s="83" t="s">
        <v>1684</v>
      </c>
      <c r="T221" s="83" t="s">
        <v>80</v>
      </c>
      <c r="U221" s="83" t="s">
        <v>41</v>
      </c>
      <c r="V221" s="85" t="s">
        <v>44</v>
      </c>
      <c r="W221" s="83" t="s">
        <v>1600</v>
      </c>
      <c r="X221" s="85" t="s">
        <v>44</v>
      </c>
      <c r="Y221" s="83" t="s">
        <v>1624</v>
      </c>
      <c r="Z221" s="94" t="s">
        <v>1894</v>
      </c>
    </row>
    <row r="222" spans="1:26" ht="30">
      <c r="A222" s="9" t="s">
        <v>876</v>
      </c>
      <c r="B222" s="9" t="s">
        <v>1593</v>
      </c>
      <c r="C222" s="9" t="s">
        <v>883</v>
      </c>
      <c r="D222" s="9" t="s">
        <v>883</v>
      </c>
      <c r="E222" s="9" t="s">
        <v>28</v>
      </c>
      <c r="F222" s="84">
        <v>740805000167</v>
      </c>
      <c r="G222" s="83" t="s">
        <v>1876</v>
      </c>
      <c r="H222" s="83"/>
      <c r="I222" s="83" t="s">
        <v>1877</v>
      </c>
      <c r="J222" s="83" t="s">
        <v>1878</v>
      </c>
      <c r="K222" s="85" t="s">
        <v>119</v>
      </c>
      <c r="L222" s="83" t="s">
        <v>1814</v>
      </c>
      <c r="M222" s="83" t="s">
        <v>1869</v>
      </c>
      <c r="N222" s="116" t="s">
        <v>2351</v>
      </c>
      <c r="O222" s="11" t="s">
        <v>36</v>
      </c>
      <c r="P222" s="83" t="s">
        <v>41</v>
      </c>
      <c r="Q222" s="85" t="s">
        <v>38</v>
      </c>
      <c r="R222" s="85" t="s">
        <v>39</v>
      </c>
      <c r="S222" s="83" t="s">
        <v>1870</v>
      </c>
      <c r="T222" s="83" t="s">
        <v>80</v>
      </c>
      <c r="U222" s="83" t="s">
        <v>41</v>
      </c>
      <c r="V222" s="85" t="s">
        <v>44</v>
      </c>
      <c r="W222" s="83" t="s">
        <v>1635</v>
      </c>
      <c r="X222" s="85" t="s">
        <v>44</v>
      </c>
      <c r="Y222" s="83" t="s">
        <v>1618</v>
      </c>
      <c r="Z222" s="94" t="s">
        <v>45</v>
      </c>
    </row>
    <row r="223" spans="1:26" ht="30">
      <c r="A223" s="9" t="s">
        <v>876</v>
      </c>
      <c r="B223" s="9" t="s">
        <v>1593</v>
      </c>
      <c r="C223" s="9" t="s">
        <v>883</v>
      </c>
      <c r="D223" s="9" t="s">
        <v>883</v>
      </c>
      <c r="E223" s="9" t="s">
        <v>49</v>
      </c>
      <c r="F223" s="84">
        <v>740899500318</v>
      </c>
      <c r="G223" s="83" t="s">
        <v>1685</v>
      </c>
      <c r="H223" s="83"/>
      <c r="I223" s="83" t="s">
        <v>1686</v>
      </c>
      <c r="J223" s="83" t="s">
        <v>1687</v>
      </c>
      <c r="K223" s="85" t="s">
        <v>900</v>
      </c>
      <c r="L223" s="83" t="s">
        <v>1688</v>
      </c>
      <c r="M223" s="83" t="s">
        <v>1689</v>
      </c>
      <c r="N223" s="117" t="s">
        <v>2358</v>
      </c>
      <c r="O223" s="86" t="s">
        <v>900</v>
      </c>
      <c r="P223" s="83" t="s">
        <v>41</v>
      </c>
      <c r="Q223" s="85" t="s">
        <v>904</v>
      </c>
      <c r="R223" s="85" t="s">
        <v>97</v>
      </c>
      <c r="S223" s="83" t="s">
        <v>1677</v>
      </c>
      <c r="T223" s="83" t="s">
        <v>80</v>
      </c>
      <c r="U223" s="83" t="s">
        <v>41</v>
      </c>
      <c r="V223" s="85" t="s">
        <v>44</v>
      </c>
      <c r="W223" s="83" t="s">
        <v>1600</v>
      </c>
      <c r="X223" s="85" t="s">
        <v>44</v>
      </c>
      <c r="Y223" s="83" t="s">
        <v>1624</v>
      </c>
      <c r="Z223" s="94" t="s">
        <v>1894</v>
      </c>
    </row>
    <row r="224" spans="1:26" ht="30">
      <c r="A224" s="9" t="s">
        <v>876</v>
      </c>
      <c r="B224" s="9" t="s">
        <v>1593</v>
      </c>
      <c r="C224" s="9" t="s">
        <v>878</v>
      </c>
      <c r="D224" s="9" t="s">
        <v>878</v>
      </c>
      <c r="E224" s="9" t="s">
        <v>49</v>
      </c>
      <c r="F224" s="84">
        <v>740899500587</v>
      </c>
      <c r="G224" s="83" t="s">
        <v>1690</v>
      </c>
      <c r="H224" s="83"/>
      <c r="I224" s="83" t="s">
        <v>1691</v>
      </c>
      <c r="J224" s="83" t="s">
        <v>1692</v>
      </c>
      <c r="K224" s="85" t="s">
        <v>119</v>
      </c>
      <c r="L224" s="83" t="s">
        <v>1693</v>
      </c>
      <c r="M224" s="83" t="s">
        <v>1694</v>
      </c>
      <c r="N224" s="116" t="s">
        <v>2351</v>
      </c>
      <c r="O224" s="83" t="s">
        <v>76</v>
      </c>
      <c r="P224" s="83" t="s">
        <v>41</v>
      </c>
      <c r="Q224" s="85" t="s">
        <v>38</v>
      </c>
      <c r="R224" s="85" t="s">
        <v>39</v>
      </c>
      <c r="S224" s="83">
        <v>476.92</v>
      </c>
      <c r="T224" s="83" t="s">
        <v>80</v>
      </c>
      <c r="U224" s="83" t="s">
        <v>41</v>
      </c>
      <c r="V224" s="85" t="s">
        <v>44</v>
      </c>
      <c r="W224" s="83" t="s">
        <v>1635</v>
      </c>
      <c r="X224" s="85" t="s">
        <v>42</v>
      </c>
      <c r="Y224" s="83" t="s">
        <v>1695</v>
      </c>
      <c r="Z224" s="94" t="s">
        <v>133</v>
      </c>
    </row>
    <row r="225" spans="1:26" ht="30">
      <c r="A225" s="9" t="s">
        <v>876</v>
      </c>
      <c r="B225" s="9" t="s">
        <v>1593</v>
      </c>
      <c r="C225" s="9" t="s">
        <v>878</v>
      </c>
      <c r="D225" s="9" t="s">
        <v>878</v>
      </c>
      <c r="E225" s="9" t="s">
        <v>49</v>
      </c>
      <c r="F225" s="84">
        <v>740899500586</v>
      </c>
      <c r="G225" s="83" t="s">
        <v>1696</v>
      </c>
      <c r="H225" s="83"/>
      <c r="I225" s="83" t="s">
        <v>1697</v>
      </c>
      <c r="J225" s="83" t="s">
        <v>1698</v>
      </c>
      <c r="K225" s="85" t="s">
        <v>119</v>
      </c>
      <c r="L225" s="83" t="s">
        <v>1693</v>
      </c>
      <c r="M225" s="83" t="s">
        <v>1694</v>
      </c>
      <c r="N225" s="116" t="s">
        <v>2351</v>
      </c>
      <c r="O225" s="83" t="s">
        <v>76</v>
      </c>
      <c r="P225" s="83" t="s">
        <v>41</v>
      </c>
      <c r="Q225" s="85" t="s">
        <v>38</v>
      </c>
      <c r="R225" s="85" t="s">
        <v>39</v>
      </c>
      <c r="S225" s="83">
        <v>476.92</v>
      </c>
      <c r="T225" s="83" t="s">
        <v>80</v>
      </c>
      <c r="U225" s="83" t="s">
        <v>41</v>
      </c>
      <c r="V225" s="85" t="s">
        <v>42</v>
      </c>
      <c r="W225" s="83" t="s">
        <v>1635</v>
      </c>
      <c r="X225" s="85" t="s">
        <v>42</v>
      </c>
      <c r="Y225" s="83" t="s">
        <v>1699</v>
      </c>
      <c r="Z225" s="94" t="s">
        <v>45</v>
      </c>
    </row>
    <row r="226" spans="1:26" ht="30">
      <c r="A226" s="9" t="s">
        <v>876</v>
      </c>
      <c r="B226" s="9" t="s">
        <v>1593</v>
      </c>
      <c r="C226" s="9" t="s">
        <v>878</v>
      </c>
      <c r="D226" s="9" t="s">
        <v>878</v>
      </c>
      <c r="E226" s="9" t="s">
        <v>49</v>
      </c>
      <c r="F226" s="84">
        <v>740899500428</v>
      </c>
      <c r="G226" s="83" t="s">
        <v>1879</v>
      </c>
      <c r="H226" s="83"/>
      <c r="I226" s="83" t="s">
        <v>1880</v>
      </c>
      <c r="J226" s="83" t="s">
        <v>1881</v>
      </c>
      <c r="K226" s="85" t="s">
        <v>119</v>
      </c>
      <c r="L226" s="83" t="s">
        <v>1725</v>
      </c>
      <c r="M226" s="83" t="s">
        <v>1851</v>
      </c>
      <c r="N226" s="116" t="s">
        <v>2352</v>
      </c>
      <c r="O226" s="83" t="s">
        <v>114</v>
      </c>
      <c r="P226" s="83" t="s">
        <v>41</v>
      </c>
      <c r="Q226" s="85" t="s">
        <v>96</v>
      </c>
      <c r="R226" s="85" t="s">
        <v>97</v>
      </c>
      <c r="S226" s="83" t="s">
        <v>1641</v>
      </c>
      <c r="T226" s="83" t="s">
        <v>80</v>
      </c>
      <c r="U226" s="83" t="s">
        <v>41</v>
      </c>
      <c r="V226" s="85" t="s">
        <v>44</v>
      </c>
      <c r="W226" s="83" t="s">
        <v>1600</v>
      </c>
      <c r="X226" s="85" t="s">
        <v>44</v>
      </c>
      <c r="Y226" s="83" t="s">
        <v>1601</v>
      </c>
      <c r="Z226" s="94" t="s">
        <v>1507</v>
      </c>
    </row>
    <row r="227" spans="1:26" ht="30">
      <c r="A227" s="9" t="s">
        <v>876</v>
      </c>
      <c r="B227" s="9" t="s">
        <v>1593</v>
      </c>
      <c r="C227" s="9" t="s">
        <v>878</v>
      </c>
      <c r="D227" s="9" t="s">
        <v>878</v>
      </c>
      <c r="E227" s="9" t="s">
        <v>49</v>
      </c>
      <c r="F227" s="84">
        <v>740899500588</v>
      </c>
      <c r="G227" s="83" t="s">
        <v>1882</v>
      </c>
      <c r="H227" s="83"/>
      <c r="I227" s="83" t="s">
        <v>1883</v>
      </c>
      <c r="J227" s="83" t="s">
        <v>1884</v>
      </c>
      <c r="K227" s="85" t="s">
        <v>119</v>
      </c>
      <c r="L227" s="83" t="s">
        <v>1885</v>
      </c>
      <c r="M227" s="83" t="s">
        <v>1886</v>
      </c>
      <c r="N227" s="116" t="s">
        <v>2351</v>
      </c>
      <c r="O227" s="83" t="s">
        <v>76</v>
      </c>
      <c r="P227" s="83" t="s">
        <v>41</v>
      </c>
      <c r="Q227" s="85" t="s">
        <v>38</v>
      </c>
      <c r="R227" s="85" t="s">
        <v>39</v>
      </c>
      <c r="S227" s="83" t="s">
        <v>1634</v>
      </c>
      <c r="T227" s="83" t="s">
        <v>80</v>
      </c>
      <c r="U227" s="83" t="s">
        <v>41</v>
      </c>
      <c r="V227" s="85" t="s">
        <v>42</v>
      </c>
      <c r="W227" s="83" t="s">
        <v>1635</v>
      </c>
      <c r="X227" s="85" t="s">
        <v>42</v>
      </c>
      <c r="Y227" s="83" t="s">
        <v>1608</v>
      </c>
      <c r="Z227" s="94" t="s">
        <v>1608</v>
      </c>
    </row>
    <row r="228" spans="1:26" ht="30">
      <c r="A228" s="9" t="s">
        <v>876</v>
      </c>
      <c r="B228" s="9" t="s">
        <v>1593</v>
      </c>
      <c r="C228" s="9" t="s">
        <v>882</v>
      </c>
      <c r="D228" s="9" t="s">
        <v>882</v>
      </c>
      <c r="E228" s="9" t="s">
        <v>28</v>
      </c>
      <c r="F228" s="84">
        <v>740805000161</v>
      </c>
      <c r="G228" s="83" t="s">
        <v>1887</v>
      </c>
      <c r="H228" s="83"/>
      <c r="I228" s="83" t="s">
        <v>1888</v>
      </c>
      <c r="J228" s="83" t="s">
        <v>1621</v>
      </c>
      <c r="K228" s="85" t="s">
        <v>130</v>
      </c>
      <c r="L228" s="83" t="s">
        <v>1889</v>
      </c>
      <c r="M228" s="83" t="s">
        <v>1890</v>
      </c>
      <c r="N228" s="116" t="s">
        <v>2351</v>
      </c>
      <c r="O228" s="83" t="s">
        <v>224</v>
      </c>
      <c r="P228" s="83" t="s">
        <v>41</v>
      </c>
      <c r="Q228" s="85" t="s">
        <v>38</v>
      </c>
      <c r="R228" s="85" t="s">
        <v>39</v>
      </c>
      <c r="S228" s="83" t="s">
        <v>1891</v>
      </c>
      <c r="T228" s="83" t="s">
        <v>80</v>
      </c>
      <c r="U228" s="83" t="s">
        <v>41</v>
      </c>
      <c r="V228" s="85" t="s">
        <v>44</v>
      </c>
      <c r="W228" s="83" t="s">
        <v>1635</v>
      </c>
      <c r="X228" s="85" t="s">
        <v>44</v>
      </c>
      <c r="Y228" s="83" t="s">
        <v>1695</v>
      </c>
      <c r="Z228" s="94" t="s">
        <v>133</v>
      </c>
    </row>
    <row r="229" spans="1:26" ht="30" customHeight="1">
      <c r="A229" s="9" t="s">
        <v>24</v>
      </c>
      <c r="B229" s="9" t="s">
        <v>25</v>
      </c>
      <c r="C229" s="9" t="s">
        <v>68</v>
      </c>
      <c r="D229" s="9" t="s">
        <v>69</v>
      </c>
      <c r="E229" s="9" t="s">
        <v>49</v>
      </c>
      <c r="F229" s="106">
        <v>740899500574</v>
      </c>
      <c r="G229" s="10" t="s">
        <v>71</v>
      </c>
      <c r="H229" s="143" t="s">
        <v>2380</v>
      </c>
      <c r="I229" s="143" t="s">
        <v>2382</v>
      </c>
      <c r="J229" s="143" t="s">
        <v>2383</v>
      </c>
      <c r="K229" s="144" t="s">
        <v>53</v>
      </c>
      <c r="L229" s="143" t="s">
        <v>2381</v>
      </c>
      <c r="M229" s="143" t="s">
        <v>2384</v>
      </c>
      <c r="N229" s="143" t="s">
        <v>2385</v>
      </c>
      <c r="O229" s="143" t="s">
        <v>36</v>
      </c>
      <c r="P229" s="143" t="s">
        <v>41</v>
      </c>
      <c r="Q229" s="144" t="s">
        <v>57</v>
      </c>
      <c r="R229" s="9" t="s">
        <v>97</v>
      </c>
      <c r="S229" s="143" t="s">
        <v>87</v>
      </c>
      <c r="T229" s="143" t="s">
        <v>80</v>
      </c>
      <c r="U229" s="143" t="s">
        <v>41</v>
      </c>
      <c r="V229" s="144" t="s">
        <v>42</v>
      </c>
      <c r="W229" s="145" t="s">
        <v>1607</v>
      </c>
      <c r="X229" s="144" t="s">
        <v>44</v>
      </c>
      <c r="Y229" s="143" t="s">
        <v>2386</v>
      </c>
      <c r="Z229" s="143" t="s">
        <v>59</v>
      </c>
    </row>
    <row r="230" spans="1:26" ht="30" customHeight="1">
      <c r="A230" s="9"/>
      <c r="B230" s="9"/>
      <c r="C230" s="9"/>
      <c r="D230" s="9"/>
      <c r="E230" s="9"/>
      <c r="F230" s="10"/>
      <c r="G230" s="10"/>
      <c r="H230" s="143"/>
      <c r="I230" s="10"/>
      <c r="J230" s="10"/>
      <c r="K230" s="9"/>
      <c r="L230" s="10"/>
      <c r="M230" s="10"/>
      <c r="N230" s="116"/>
      <c r="O230" s="10"/>
      <c r="P230" s="10"/>
      <c r="Q230" s="9"/>
      <c r="R230" s="9"/>
      <c r="S230" s="10"/>
      <c r="T230" s="10"/>
      <c r="U230" s="10"/>
      <c r="V230" s="9"/>
      <c r="W230" s="28"/>
      <c r="X230" s="9"/>
      <c r="Y230" s="10"/>
      <c r="Z230" s="10"/>
    </row>
    <row r="231" spans="1:26" ht="30" customHeight="1">
      <c r="A231" s="9"/>
      <c r="B231" s="9"/>
      <c r="C231" s="9"/>
      <c r="D231" s="9"/>
      <c r="E231" s="9"/>
      <c r="F231" s="10"/>
      <c r="G231" s="10"/>
      <c r="H231" s="143"/>
      <c r="I231" s="10"/>
      <c r="J231" s="10"/>
      <c r="K231" s="9"/>
      <c r="L231" s="10"/>
      <c r="M231" s="10"/>
      <c r="N231" s="116"/>
      <c r="O231" s="10"/>
      <c r="P231" s="10"/>
      <c r="Q231" s="9"/>
      <c r="R231" s="9"/>
      <c r="S231" s="10"/>
      <c r="T231" s="10"/>
      <c r="U231" s="10"/>
      <c r="V231" s="9"/>
      <c r="W231" s="28"/>
      <c r="X231" s="9"/>
      <c r="Y231" s="10"/>
      <c r="Z231" s="10"/>
    </row>
    <row r="232" spans="1:26" ht="30" customHeight="1">
      <c r="A232" s="9"/>
      <c r="B232" s="9"/>
      <c r="C232" s="9"/>
      <c r="D232" s="9"/>
      <c r="E232" s="9"/>
      <c r="F232" s="10"/>
      <c r="G232" s="10"/>
      <c r="H232" s="143"/>
      <c r="I232" s="10"/>
      <c r="J232" s="10"/>
      <c r="K232" s="9"/>
      <c r="L232" s="10"/>
      <c r="M232" s="10"/>
      <c r="N232" s="116"/>
      <c r="O232" s="10"/>
      <c r="P232" s="10"/>
      <c r="Q232" s="9"/>
      <c r="R232" s="9"/>
      <c r="S232" s="10"/>
      <c r="T232" s="10"/>
      <c r="U232" s="10"/>
      <c r="V232" s="9"/>
      <c r="W232" s="28"/>
      <c r="X232" s="9"/>
      <c r="Y232" s="10"/>
      <c r="Z232" s="10"/>
    </row>
    <row r="233" spans="1:26" ht="30" customHeight="1">
      <c r="A233" s="9"/>
      <c r="B233" s="9"/>
      <c r="C233" s="9"/>
      <c r="D233" s="9"/>
      <c r="E233" s="9"/>
      <c r="F233" s="10"/>
      <c r="G233" s="10"/>
      <c r="H233" s="143"/>
      <c r="I233" s="10"/>
      <c r="J233" s="10"/>
      <c r="K233" s="9"/>
      <c r="L233" s="10"/>
      <c r="M233" s="10"/>
      <c r="N233" s="116"/>
      <c r="O233" s="10"/>
      <c r="P233" s="10"/>
      <c r="Q233" s="9"/>
      <c r="R233" s="9"/>
      <c r="S233" s="10"/>
      <c r="T233" s="10"/>
      <c r="U233" s="10"/>
      <c r="V233" s="9"/>
      <c r="W233" s="28"/>
      <c r="X233" s="9"/>
      <c r="Y233" s="10"/>
      <c r="Z233" s="10"/>
    </row>
    <row r="234" spans="1:26" ht="30" customHeight="1">
      <c r="A234" s="9"/>
      <c r="B234" s="9"/>
      <c r="C234" s="9"/>
      <c r="D234" s="9"/>
      <c r="E234" s="9"/>
      <c r="F234" s="10"/>
      <c r="G234" s="10"/>
      <c r="H234" s="143"/>
      <c r="I234" s="10"/>
      <c r="J234" s="10"/>
      <c r="K234" s="9"/>
      <c r="L234" s="10"/>
      <c r="M234" s="10"/>
      <c r="N234" s="116"/>
      <c r="O234" s="10"/>
      <c r="P234" s="10"/>
      <c r="Q234" s="9"/>
      <c r="R234" s="9"/>
      <c r="S234" s="10"/>
      <c r="T234" s="10"/>
      <c r="U234" s="10"/>
      <c r="V234" s="9"/>
      <c r="W234" s="28"/>
      <c r="X234" s="9"/>
      <c r="Y234" s="10"/>
      <c r="Z234" s="10"/>
    </row>
    <row r="235" spans="1:26" ht="30" customHeight="1">
      <c r="A235" s="9"/>
      <c r="B235" s="9"/>
      <c r="C235" s="9"/>
      <c r="D235" s="9"/>
      <c r="E235" s="9"/>
      <c r="F235" s="10"/>
      <c r="G235" s="10"/>
      <c r="H235" s="143"/>
      <c r="I235" s="10"/>
      <c r="J235" s="10"/>
      <c r="K235" s="9"/>
      <c r="L235" s="10"/>
      <c r="M235" s="10"/>
      <c r="N235" s="116"/>
      <c r="O235" s="10"/>
      <c r="P235" s="10"/>
      <c r="Q235" s="9"/>
      <c r="R235" s="9"/>
      <c r="S235" s="10"/>
      <c r="T235" s="10"/>
      <c r="U235" s="10"/>
      <c r="V235" s="9"/>
      <c r="W235" s="28"/>
      <c r="X235" s="9"/>
      <c r="Y235" s="10"/>
      <c r="Z235" s="10"/>
    </row>
    <row r="236" spans="1:26" ht="30" customHeight="1">
      <c r="A236" s="9"/>
      <c r="B236" s="9"/>
      <c r="C236" s="9"/>
      <c r="D236" s="9"/>
      <c r="E236" s="9"/>
      <c r="F236" s="10"/>
      <c r="G236" s="10"/>
      <c r="H236" s="143"/>
      <c r="I236" s="10"/>
      <c r="J236" s="10"/>
      <c r="K236" s="9"/>
      <c r="L236" s="10"/>
      <c r="M236" s="10"/>
      <c r="N236" s="116"/>
      <c r="O236" s="10"/>
      <c r="P236" s="10"/>
      <c r="Q236" s="9"/>
      <c r="R236" s="9"/>
      <c r="S236" s="10"/>
      <c r="T236" s="10"/>
      <c r="U236" s="10"/>
      <c r="V236" s="9"/>
      <c r="W236" s="28"/>
      <c r="X236" s="9"/>
      <c r="Y236" s="10"/>
      <c r="Z236" s="10"/>
    </row>
    <row r="237" spans="1:26" ht="30" customHeight="1">
      <c r="A237" s="9"/>
      <c r="B237" s="9"/>
      <c r="C237" s="9"/>
      <c r="D237" s="9"/>
      <c r="E237" s="9"/>
      <c r="F237" s="10"/>
      <c r="G237" s="10"/>
      <c r="H237" s="143"/>
      <c r="I237" s="10"/>
      <c r="J237" s="10"/>
      <c r="K237" s="9"/>
      <c r="L237" s="10"/>
      <c r="M237" s="10"/>
      <c r="N237" s="116"/>
      <c r="O237" s="10"/>
      <c r="P237" s="10"/>
      <c r="Q237" s="9"/>
      <c r="R237" s="9"/>
      <c r="S237" s="10"/>
      <c r="T237" s="10"/>
      <c r="U237" s="10"/>
      <c r="V237" s="9"/>
      <c r="W237" s="28"/>
      <c r="X237" s="9"/>
      <c r="Y237" s="10"/>
      <c r="Z237" s="10"/>
    </row>
    <row r="238" spans="1:26" ht="30" customHeight="1">
      <c r="A238" s="9"/>
      <c r="B238" s="9"/>
      <c r="C238" s="9"/>
      <c r="D238" s="9"/>
      <c r="E238" s="9"/>
      <c r="F238" s="10"/>
      <c r="G238" s="10"/>
      <c r="H238" s="143"/>
      <c r="I238" s="10"/>
      <c r="J238" s="10"/>
      <c r="K238" s="9"/>
      <c r="L238" s="10"/>
      <c r="M238" s="10"/>
      <c r="N238" s="116"/>
      <c r="O238" s="10"/>
      <c r="P238" s="10"/>
      <c r="Q238" s="9"/>
      <c r="R238" s="9"/>
      <c r="S238" s="10"/>
      <c r="T238" s="10"/>
      <c r="U238" s="10"/>
      <c r="V238" s="9"/>
      <c r="W238" s="28"/>
      <c r="X238" s="9"/>
      <c r="Y238" s="10"/>
      <c r="Z238" s="10"/>
    </row>
    <row r="239" spans="1:26" ht="30" customHeight="1">
      <c r="A239" s="9"/>
      <c r="B239" s="9"/>
      <c r="C239" s="9"/>
      <c r="D239" s="9"/>
      <c r="E239" s="9"/>
      <c r="F239" s="10"/>
      <c r="G239" s="10"/>
      <c r="H239" s="143"/>
      <c r="I239" s="10"/>
      <c r="J239" s="10"/>
      <c r="K239" s="9"/>
      <c r="L239" s="10"/>
      <c r="M239" s="10"/>
      <c r="N239" s="116"/>
      <c r="O239" s="10"/>
      <c r="P239" s="10"/>
      <c r="Q239" s="9"/>
      <c r="R239" s="9"/>
      <c r="S239" s="10"/>
      <c r="T239" s="10"/>
      <c r="U239" s="10"/>
      <c r="V239" s="9"/>
      <c r="W239" s="28"/>
      <c r="X239" s="9"/>
      <c r="Y239" s="10"/>
      <c r="Z239" s="10"/>
    </row>
  </sheetData>
  <autoFilter ref="A2:Z229" xr:uid="{82373865-54E2-4B4C-99B5-B15648EB63C3}"/>
  <mergeCells count="1">
    <mergeCell ref="A1:Y1"/>
  </mergeCells>
  <dataValidations count="13">
    <dataValidation type="list" allowBlank="1" showInputMessage="1" sqref="K172:K239 K3:K128" xr:uid="{4AE66D7E-B0C9-43AA-A0CA-2275B3BC7603}">
      <formula1>MARCAS</formula1>
    </dataValidation>
    <dataValidation type="list" allowBlank="1" showInputMessage="1" sqref="B47:B49 B66:B71 B80 B3:B25 B87:B128 B229" xr:uid="{D007652F-91AD-409A-97E4-DF4EF88AD682}">
      <formula1>MODULOS</formula1>
    </dataValidation>
    <dataValidation type="list" allowBlank="1" showInputMessage="1" sqref="A66:A71 A80 A3:A25 A87:A128 A229" xr:uid="{F78DD280-1C6D-44B2-843A-E0CA3E9D2F65}">
      <formula1>SEDES</formula1>
    </dataValidation>
    <dataValidation type="list" allowBlank="1" showInputMessage="1" showErrorMessage="1" sqref="X172:X239 X3:X128" xr:uid="{652915AA-9E6B-4081-BD84-7D1C7BED71A6}">
      <formula1>OFFICE</formula1>
    </dataValidation>
    <dataValidation type="list" allowBlank="1" showInputMessage="1" showErrorMessage="1" sqref="V172:V239 V3:V128" xr:uid="{E9CC37A1-5BC8-434E-B20D-FB6290189D0D}">
      <formula1>"LICENCIADO, NO LICENCIADO"</formula1>
    </dataValidation>
    <dataValidation type="list" allowBlank="1" showInputMessage="1" showErrorMessage="1" sqref="R172:R239 R3:R128" xr:uid="{05CC6929-221A-4CBE-B053-79E12A796277}">
      <formula1>TIPO_DE_DISCO</formula1>
    </dataValidation>
    <dataValidation type="list" allowBlank="1" showInputMessage="1" showErrorMessage="1" sqref="Q172:Q239 Q3:Q128" xr:uid="{AC01E9A2-510E-4A9A-B16A-B4D6628162F9}">
      <formula1>MEMORIA_RAM</formula1>
    </dataValidation>
    <dataValidation type="list" allowBlank="1" showInputMessage="1" showErrorMessage="1" sqref="E3:E128 E172:E239" xr:uid="{ECD48568-FE4E-4713-9983-D36582FAEAC9}">
      <formula1>COMPUTADORA</formula1>
    </dataValidation>
    <dataValidation type="list" allowBlank="1" showInputMessage="1" showErrorMessage="1" sqref="D3:D128 D172:D239" xr:uid="{A2604DB7-74BD-44E2-B124-28BE98B0DEE4}">
      <formula1>INDIRECT(C3)</formula1>
    </dataValidation>
    <dataValidation type="list" allowBlank="1" showInputMessage="1" showErrorMessage="1" sqref="C3:C128 C172:C239" xr:uid="{6F59B04D-590B-4A1B-A729-6AF435128764}">
      <formula1>INDIRECT(A3)</formula1>
    </dataValidation>
    <dataValidation type="list" allowBlank="1" showInputMessage="1" showErrorMessage="1" sqref="B26:B46 B50:B65 B72:B79 B81:B86 B172:B228 B230:B239" xr:uid="{8BA6DF4E-562D-4A1C-A9B8-0D851EE1F9CF}">
      <formula1>MODULOS</formula1>
    </dataValidation>
    <dataValidation type="list" allowBlank="1" showInputMessage="1" showErrorMessage="1" sqref="A26:A65 A72:A79 A81:A86 A172:A228 A230:A239" xr:uid="{2F3AEFE2-C9F4-4BA2-8675-01A429327143}">
      <formula1>SEDES</formula1>
    </dataValidation>
    <dataValidation type="list" allowBlank="1" showInputMessage="1" sqref="W3:W128" xr:uid="{CBF8B9CA-61A2-4699-9019-50D7B6EB0587}">
      <formula1>SISTEMA_OPERATIVO</formula1>
    </dataValidation>
  </dataValidations>
  <pageMargins left="0.7" right="0.7" top="0.75" bottom="0.75" header="0.3" footer="0.3"/>
  <pageSetup paperSize="9"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B693-4496-4C7F-8237-410591DF699D}">
  <dimension ref="A3:N234"/>
  <sheetViews>
    <sheetView topLeftCell="A49" workbookViewId="0">
      <selection activeCell="G67" sqref="G67"/>
    </sheetView>
  </sheetViews>
  <sheetFormatPr baseColWidth="10" defaultRowHeight="15"/>
  <cols>
    <col min="1" max="1" width="31.28515625" bestFit="1" customWidth="1"/>
    <col min="2" max="2" width="25" bestFit="1" customWidth="1"/>
    <col min="3" max="9" width="22.42578125" bestFit="1" customWidth="1"/>
    <col min="10" max="10" width="11.42578125" hidden="1" customWidth="1"/>
    <col min="11" max="226" width="22.42578125" bestFit="1" customWidth="1"/>
    <col min="227" max="227" width="12.5703125" bestFit="1" customWidth="1"/>
  </cols>
  <sheetData>
    <row r="3" spans="1:2">
      <c r="A3" s="96" t="s">
        <v>13</v>
      </c>
      <c r="B3" t="s">
        <v>2349</v>
      </c>
    </row>
    <row r="4" spans="1:2">
      <c r="A4" s="97" t="s">
        <v>28</v>
      </c>
      <c r="B4">
        <v>57</v>
      </c>
    </row>
    <row r="5" spans="1:2">
      <c r="A5" s="113" t="s">
        <v>1578</v>
      </c>
      <c r="B5">
        <v>1</v>
      </c>
    </row>
    <row r="6" spans="1:2">
      <c r="A6" s="113" t="s">
        <v>435</v>
      </c>
      <c r="B6">
        <v>1</v>
      </c>
    </row>
    <row r="7" spans="1:2">
      <c r="A7" s="113" t="s">
        <v>60</v>
      </c>
      <c r="B7">
        <v>1</v>
      </c>
    </row>
    <row r="8" spans="1:2">
      <c r="A8" s="113">
        <v>740805000020</v>
      </c>
      <c r="B8">
        <v>1</v>
      </c>
    </row>
    <row r="9" spans="1:2">
      <c r="A9" s="113" t="s">
        <v>180</v>
      </c>
      <c r="B9">
        <v>1</v>
      </c>
    </row>
    <row r="10" spans="1:2">
      <c r="A10" s="113">
        <v>740805000042</v>
      </c>
      <c r="B10">
        <v>1</v>
      </c>
    </row>
    <row r="11" spans="1:2">
      <c r="A11" s="113" t="s">
        <v>405</v>
      </c>
      <c r="B11">
        <v>1</v>
      </c>
    </row>
    <row r="12" spans="1:2">
      <c r="A12" s="113">
        <v>740805000069</v>
      </c>
      <c r="B12">
        <v>1</v>
      </c>
    </row>
    <row r="13" spans="1:2">
      <c r="A13" s="113" t="s">
        <v>65</v>
      </c>
      <c r="B13">
        <v>1</v>
      </c>
    </row>
    <row r="14" spans="1:2">
      <c r="A14" s="113">
        <v>740805000075</v>
      </c>
      <c r="B14">
        <v>1</v>
      </c>
    </row>
    <row r="15" spans="1:2">
      <c r="A15" s="113" t="s">
        <v>1059</v>
      </c>
      <c r="B15">
        <v>1</v>
      </c>
    </row>
    <row r="16" spans="1:2">
      <c r="A16" s="113">
        <v>740805000095</v>
      </c>
      <c r="B16">
        <v>1</v>
      </c>
    </row>
    <row r="17" spans="1:14">
      <c r="A17" s="113" t="s">
        <v>1287</v>
      </c>
      <c r="B17">
        <v>1</v>
      </c>
    </row>
    <row r="18" spans="1:14">
      <c r="A18" s="113">
        <v>740805000119</v>
      </c>
      <c r="B18">
        <v>1</v>
      </c>
    </row>
    <row r="19" spans="1:14">
      <c r="A19" s="113" t="s">
        <v>234</v>
      </c>
      <c r="B19">
        <v>1</v>
      </c>
    </row>
    <row r="20" spans="1:14">
      <c r="A20" s="113">
        <v>740805000122</v>
      </c>
      <c r="B20">
        <v>1</v>
      </c>
    </row>
    <row r="21" spans="1:14" ht="15.75" thickBot="1">
      <c r="A21" s="113" t="s">
        <v>1373</v>
      </c>
      <c r="B21">
        <v>1</v>
      </c>
      <c r="C21" s="100" t="s">
        <v>1898</v>
      </c>
    </row>
    <row r="22" spans="1:14">
      <c r="A22" s="113">
        <v>740805000129</v>
      </c>
      <c r="B22">
        <v>1</v>
      </c>
      <c r="C22" s="99">
        <v>15</v>
      </c>
      <c r="D22" s="104">
        <f>+C22/$C$35</f>
        <v>6.3025210084033612E-2</v>
      </c>
    </row>
    <row r="23" spans="1:14">
      <c r="A23" s="113" t="s">
        <v>46</v>
      </c>
      <c r="B23">
        <v>1</v>
      </c>
      <c r="C23" s="99">
        <v>25</v>
      </c>
      <c r="D23" s="104">
        <f t="shared" ref="D23:D34" si="0">+C23/$C$35</f>
        <v>0.10504201680672269</v>
      </c>
    </row>
    <row r="24" spans="1:14">
      <c r="A24" s="113">
        <v>740805000138</v>
      </c>
      <c r="B24">
        <v>1</v>
      </c>
      <c r="C24" s="99">
        <v>9</v>
      </c>
      <c r="D24" s="104">
        <f t="shared" si="0"/>
        <v>3.7815126050420166E-2</v>
      </c>
    </row>
    <row r="25" spans="1:14">
      <c r="A25" s="113" t="s">
        <v>1332</v>
      </c>
      <c r="B25">
        <v>1</v>
      </c>
      <c r="C25" s="99">
        <v>28</v>
      </c>
      <c r="D25" s="104">
        <f t="shared" si="0"/>
        <v>0.11764705882352941</v>
      </c>
    </row>
    <row r="26" spans="1:14" ht="15.75" thickBot="1">
      <c r="A26" s="113">
        <v>740805000145</v>
      </c>
      <c r="B26">
        <v>1</v>
      </c>
      <c r="C26" s="99">
        <v>6</v>
      </c>
      <c r="D26" s="104">
        <f t="shared" si="0"/>
        <v>2.5210084033613446E-2</v>
      </c>
      <c r="I26" s="107" t="s">
        <v>2345</v>
      </c>
      <c r="J26" s="107" t="s">
        <v>1898</v>
      </c>
      <c r="K26" s="107" t="s">
        <v>2347</v>
      </c>
      <c r="M26" s="100" t="s">
        <v>13</v>
      </c>
      <c r="N26" s="100" t="s">
        <v>1898</v>
      </c>
    </row>
    <row r="27" spans="1:14">
      <c r="A27" s="113" t="s">
        <v>1530</v>
      </c>
      <c r="B27">
        <v>1</v>
      </c>
      <c r="C27" s="99">
        <v>3</v>
      </c>
      <c r="D27" s="104">
        <f t="shared" si="0"/>
        <v>1.2605042016806723E-2</v>
      </c>
      <c r="I27" s="103">
        <v>2010</v>
      </c>
      <c r="J27" s="103">
        <v>5</v>
      </c>
      <c r="K27" s="101">
        <f t="shared" ref="K27:K41" si="1">+J27/$J$42</f>
        <v>4.7169811320754715E-3</v>
      </c>
      <c r="M27" s="99" t="s">
        <v>94</v>
      </c>
      <c r="N27" s="99">
        <v>6</v>
      </c>
    </row>
    <row r="28" spans="1:14">
      <c r="A28" s="113">
        <v>740805000161</v>
      </c>
      <c r="B28">
        <v>1</v>
      </c>
      <c r="C28" s="99">
        <v>56</v>
      </c>
      <c r="D28" s="104">
        <f t="shared" si="0"/>
        <v>0.23529411764705882</v>
      </c>
      <c r="I28" s="103">
        <v>2011</v>
      </c>
      <c r="J28" s="103">
        <v>47</v>
      </c>
      <c r="K28" s="101">
        <f t="shared" si="1"/>
        <v>4.4339622641509431E-2</v>
      </c>
      <c r="M28" s="99" t="s">
        <v>153</v>
      </c>
      <c r="N28" s="99">
        <v>3</v>
      </c>
    </row>
    <row r="29" spans="1:14">
      <c r="A29" s="113" t="s">
        <v>363</v>
      </c>
      <c r="B29">
        <v>1</v>
      </c>
      <c r="C29" s="99">
        <v>6</v>
      </c>
      <c r="D29" s="104">
        <f t="shared" si="0"/>
        <v>2.5210084033613446E-2</v>
      </c>
      <c r="I29" s="103">
        <v>2012</v>
      </c>
      <c r="J29" s="103">
        <v>37</v>
      </c>
      <c r="K29" s="101">
        <f t="shared" si="1"/>
        <v>3.490566037735849E-2</v>
      </c>
      <c r="M29" s="99" t="s">
        <v>114</v>
      </c>
      <c r="N29" s="99">
        <v>56</v>
      </c>
    </row>
    <row r="30" spans="1:14">
      <c r="A30" s="113">
        <v>740805000164</v>
      </c>
      <c r="B30">
        <v>1</v>
      </c>
      <c r="C30" s="99">
        <v>15</v>
      </c>
      <c r="D30" s="104">
        <f t="shared" si="0"/>
        <v>6.3025210084033612E-2</v>
      </c>
      <c r="I30" s="103">
        <v>2013</v>
      </c>
      <c r="J30" s="103">
        <v>29</v>
      </c>
      <c r="K30" s="101">
        <f t="shared" si="1"/>
        <v>2.7358490566037737E-2</v>
      </c>
      <c r="M30" s="99" t="s">
        <v>240</v>
      </c>
      <c r="N30" s="99">
        <v>6</v>
      </c>
    </row>
    <row r="31" spans="1:14">
      <c r="A31" s="113">
        <v>74080500169</v>
      </c>
      <c r="B31">
        <v>1</v>
      </c>
      <c r="C31" s="99">
        <v>12</v>
      </c>
      <c r="D31" s="104">
        <f t="shared" si="0"/>
        <v>5.0420168067226892E-2</v>
      </c>
      <c r="I31" s="103">
        <v>2014</v>
      </c>
      <c r="J31" s="103">
        <v>75</v>
      </c>
      <c r="K31" s="101">
        <f t="shared" si="1"/>
        <v>7.0754716981132074E-2</v>
      </c>
      <c r="M31" s="99" t="s">
        <v>216</v>
      </c>
      <c r="N31" s="99">
        <v>15</v>
      </c>
    </row>
    <row r="32" spans="1:14">
      <c r="A32" s="113">
        <v>740805000165</v>
      </c>
      <c r="B32">
        <v>1</v>
      </c>
      <c r="C32" s="99">
        <v>18</v>
      </c>
      <c r="D32" s="104">
        <f t="shared" si="0"/>
        <v>7.5630252100840331E-2</v>
      </c>
      <c r="I32" s="103">
        <v>2015</v>
      </c>
      <c r="J32" s="103">
        <v>150</v>
      </c>
      <c r="K32" s="101">
        <f t="shared" si="1"/>
        <v>0.14150943396226415</v>
      </c>
      <c r="M32" s="99" t="s">
        <v>251</v>
      </c>
      <c r="N32" s="99">
        <v>12</v>
      </c>
    </row>
    <row r="33" spans="1:14">
      <c r="A33" s="113" t="s">
        <v>376</v>
      </c>
      <c r="B33">
        <v>1</v>
      </c>
      <c r="C33" s="99">
        <v>12</v>
      </c>
      <c r="D33" s="104">
        <f t="shared" si="0"/>
        <v>5.0420168067226892E-2</v>
      </c>
      <c r="I33" s="103">
        <v>2016</v>
      </c>
      <c r="J33" s="103">
        <v>106</v>
      </c>
      <c r="K33" s="101">
        <f t="shared" si="1"/>
        <v>0.1</v>
      </c>
      <c r="M33" s="99" t="s">
        <v>122</v>
      </c>
      <c r="N33" s="99">
        <v>18</v>
      </c>
    </row>
    <row r="34" spans="1:14" ht="15.75" thickBot="1">
      <c r="A34" s="113">
        <v>740805000166</v>
      </c>
      <c r="B34">
        <v>1</v>
      </c>
      <c r="C34" s="99">
        <v>33</v>
      </c>
      <c r="D34" s="104">
        <f t="shared" si="0"/>
        <v>0.13865546218487396</v>
      </c>
      <c r="I34" s="103">
        <v>2017</v>
      </c>
      <c r="J34" s="103">
        <v>60</v>
      </c>
      <c r="K34" s="101">
        <f t="shared" si="1"/>
        <v>5.6603773584905662E-2</v>
      </c>
      <c r="M34" s="99" t="s">
        <v>202</v>
      </c>
      <c r="N34" s="99">
        <v>12</v>
      </c>
    </row>
    <row r="35" spans="1:14">
      <c r="A35" s="113" t="s">
        <v>1109</v>
      </c>
      <c r="B35">
        <v>1</v>
      </c>
      <c r="C35" s="98">
        <v>238</v>
      </c>
      <c r="D35" s="104">
        <f>SUM(D22:D34)</f>
        <v>1.0000000000000002</v>
      </c>
      <c r="I35" s="103">
        <v>2018</v>
      </c>
      <c r="J35" s="103">
        <v>27</v>
      </c>
      <c r="K35" s="101">
        <f t="shared" si="1"/>
        <v>2.5471698113207548E-2</v>
      </c>
      <c r="M35" s="99" t="s">
        <v>36</v>
      </c>
      <c r="N35" s="99">
        <v>28</v>
      </c>
    </row>
    <row r="36" spans="1:14">
      <c r="A36" s="113">
        <v>740805000167</v>
      </c>
      <c r="B36">
        <v>1</v>
      </c>
      <c r="I36" s="103">
        <v>2019</v>
      </c>
      <c r="J36" s="103">
        <v>81</v>
      </c>
      <c r="K36" s="101">
        <f t="shared" si="1"/>
        <v>7.6415094339622638E-2</v>
      </c>
      <c r="M36" s="99" t="s">
        <v>224</v>
      </c>
      <c r="N36" s="99">
        <v>9</v>
      </c>
    </row>
    <row r="37" spans="1:14">
      <c r="A37" s="113" t="s">
        <v>266</v>
      </c>
      <c r="B37">
        <v>1</v>
      </c>
      <c r="I37" s="103">
        <v>2020</v>
      </c>
      <c r="J37" s="103">
        <v>98</v>
      </c>
      <c r="K37" s="101">
        <f t="shared" si="1"/>
        <v>9.2452830188679239E-2</v>
      </c>
      <c r="M37" s="99" t="s">
        <v>76</v>
      </c>
      <c r="N37" s="99">
        <v>25</v>
      </c>
    </row>
    <row r="38" spans="1:14">
      <c r="A38" s="113" t="s">
        <v>147</v>
      </c>
      <c r="B38">
        <v>1</v>
      </c>
      <c r="I38" s="103">
        <v>2021</v>
      </c>
      <c r="J38" s="103">
        <v>60</v>
      </c>
      <c r="K38" s="101">
        <f t="shared" si="1"/>
        <v>5.6603773584905662E-2</v>
      </c>
      <c r="M38" s="99" t="s">
        <v>86</v>
      </c>
      <c r="N38" s="99">
        <v>13</v>
      </c>
    </row>
    <row r="39" spans="1:14" ht="15.75" thickBot="1">
      <c r="A39" s="113" t="s">
        <v>1545</v>
      </c>
      <c r="B39">
        <v>1</v>
      </c>
      <c r="I39" s="103">
        <v>2022</v>
      </c>
      <c r="J39" s="103">
        <v>119</v>
      </c>
      <c r="K39" s="101">
        <f t="shared" si="1"/>
        <v>0.11226415094339623</v>
      </c>
      <c r="M39" s="99" t="s">
        <v>900</v>
      </c>
      <c r="N39" s="99">
        <v>16</v>
      </c>
    </row>
    <row r="40" spans="1:14">
      <c r="A40" s="113" t="s">
        <v>207</v>
      </c>
      <c r="B40">
        <v>1</v>
      </c>
      <c r="I40" s="103">
        <v>2023</v>
      </c>
      <c r="J40" s="103">
        <v>103</v>
      </c>
      <c r="K40" s="101">
        <f t="shared" si="1"/>
        <v>9.7169811320754723E-2</v>
      </c>
      <c r="M40" s="98" t="s">
        <v>1897</v>
      </c>
      <c r="N40" s="98">
        <f>SUM(N27:N39)</f>
        <v>219</v>
      </c>
    </row>
    <row r="41" spans="1:14">
      <c r="A41" s="113" t="s">
        <v>175</v>
      </c>
      <c r="B41">
        <v>1</v>
      </c>
      <c r="I41" s="103">
        <v>2024</v>
      </c>
      <c r="J41" s="103">
        <v>63</v>
      </c>
      <c r="K41" s="101">
        <f t="shared" si="1"/>
        <v>5.9433962264150944E-2</v>
      </c>
    </row>
    <row r="42" spans="1:14">
      <c r="A42" s="113" t="s">
        <v>420</v>
      </c>
      <c r="B42">
        <v>1</v>
      </c>
      <c r="I42" s="107" t="s">
        <v>2346</v>
      </c>
      <c r="J42" s="107">
        <f>SUM(J27:J41)</f>
        <v>1060</v>
      </c>
      <c r="K42" s="102">
        <f>SUM(K27:K41)</f>
        <v>1</v>
      </c>
    </row>
    <row r="43" spans="1:14">
      <c r="A43" s="113" t="s">
        <v>421</v>
      </c>
      <c r="B43">
        <v>1</v>
      </c>
    </row>
    <row r="44" spans="1:14">
      <c r="A44" s="113" t="s">
        <v>415</v>
      </c>
      <c r="B44">
        <v>1</v>
      </c>
    </row>
    <row r="45" spans="1:14">
      <c r="A45" s="113" t="s">
        <v>29</v>
      </c>
      <c r="B45">
        <v>1</v>
      </c>
    </row>
    <row r="46" spans="1:14">
      <c r="A46" s="113" t="s">
        <v>354</v>
      </c>
      <c r="B46">
        <v>1</v>
      </c>
    </row>
    <row r="47" spans="1:14" ht="15.75" thickBot="1">
      <c r="A47" s="113" t="s">
        <v>340</v>
      </c>
      <c r="B47">
        <v>1</v>
      </c>
    </row>
    <row r="48" spans="1:14" ht="17.25" thickBot="1">
      <c r="A48" s="113" t="s">
        <v>1493</v>
      </c>
      <c r="B48">
        <v>1</v>
      </c>
      <c r="I48" s="139" t="s">
        <v>2367</v>
      </c>
      <c r="K48" s="139" t="s">
        <v>1898</v>
      </c>
    </row>
    <row r="49" spans="1:11" ht="17.25" thickBot="1">
      <c r="A49" s="113" t="s">
        <v>218</v>
      </c>
      <c r="B49">
        <v>1</v>
      </c>
      <c r="I49" s="140" t="s">
        <v>1600</v>
      </c>
      <c r="K49" s="140">
        <v>27</v>
      </c>
    </row>
    <row r="50" spans="1:11" ht="17.25" thickBot="1">
      <c r="A50" s="113" t="s">
        <v>418</v>
      </c>
      <c r="B50">
        <v>1</v>
      </c>
      <c r="I50" s="140" t="s">
        <v>2368</v>
      </c>
      <c r="K50" s="140">
        <v>1</v>
      </c>
    </row>
    <row r="51" spans="1:11" ht="17.25" thickBot="1">
      <c r="A51" s="113" t="s">
        <v>1537</v>
      </c>
      <c r="B51">
        <v>1</v>
      </c>
      <c r="I51" s="140" t="s">
        <v>2369</v>
      </c>
      <c r="K51" s="140">
        <v>5</v>
      </c>
    </row>
    <row r="52" spans="1:11" ht="17.25" thickBot="1">
      <c r="A52" s="113" t="s">
        <v>264</v>
      </c>
      <c r="B52">
        <v>1</v>
      </c>
      <c r="I52" s="140" t="s">
        <v>1607</v>
      </c>
      <c r="K52" s="140">
        <v>119</v>
      </c>
    </row>
    <row r="53" spans="1:11" ht="17.25" thickBot="1">
      <c r="A53" s="113" t="s">
        <v>1525</v>
      </c>
      <c r="B53">
        <v>1</v>
      </c>
      <c r="I53" s="140" t="s">
        <v>1635</v>
      </c>
      <c r="K53" s="140">
        <v>64</v>
      </c>
    </row>
    <row r="54" spans="1:11" ht="17.25" thickBot="1">
      <c r="A54" s="113" t="s">
        <v>368</v>
      </c>
      <c r="B54">
        <v>1</v>
      </c>
      <c r="I54" s="140" t="s">
        <v>900</v>
      </c>
      <c r="K54" s="140">
        <v>10</v>
      </c>
    </row>
    <row r="55" spans="1:11" ht="17.25" thickBot="1">
      <c r="A55" s="113" t="s">
        <v>1432</v>
      </c>
      <c r="B55">
        <v>1</v>
      </c>
      <c r="I55" s="141" t="s">
        <v>2346</v>
      </c>
      <c r="K55" s="141">
        <f>SUM(K49:K54)</f>
        <v>226</v>
      </c>
    </row>
    <row r="56" spans="1:11">
      <c r="A56" s="113" t="s">
        <v>334</v>
      </c>
      <c r="B56">
        <v>1</v>
      </c>
    </row>
    <row r="57" spans="1:11">
      <c r="A57" s="113" t="s">
        <v>1559</v>
      </c>
      <c r="B57">
        <v>1</v>
      </c>
    </row>
    <row r="58" spans="1:11">
      <c r="A58" s="113" t="s">
        <v>253</v>
      </c>
      <c r="B58">
        <v>1</v>
      </c>
    </row>
    <row r="59" spans="1:11">
      <c r="A59" s="113" t="s">
        <v>396</v>
      </c>
      <c r="B59">
        <v>1</v>
      </c>
    </row>
    <row r="60" spans="1:11">
      <c r="A60" s="113" t="s">
        <v>211</v>
      </c>
      <c r="B60">
        <v>1</v>
      </c>
    </row>
    <row r="61" spans="1:11">
      <c r="A61" s="113" t="s">
        <v>391</v>
      </c>
      <c r="B61">
        <v>1</v>
      </c>
    </row>
    <row r="62" spans="1:11">
      <c r="A62" s="113" t="s">
        <v>2348</v>
      </c>
    </row>
    <row r="63" spans="1:11">
      <c r="A63" s="97" t="s">
        <v>49</v>
      </c>
      <c r="B63">
        <v>170</v>
      </c>
    </row>
    <row r="64" spans="1:11">
      <c r="A64" s="113" t="s">
        <v>99</v>
      </c>
      <c r="B64">
        <v>2</v>
      </c>
    </row>
    <row r="65" spans="1:7">
      <c r="A65" s="113" t="s">
        <v>1269</v>
      </c>
      <c r="B65">
        <v>2</v>
      </c>
    </row>
    <row r="66" spans="1:7">
      <c r="A66" s="113" t="s">
        <v>1274</v>
      </c>
      <c r="B66">
        <v>1</v>
      </c>
    </row>
    <row r="67" spans="1:7">
      <c r="A67" s="113" t="s">
        <v>1198</v>
      </c>
      <c r="B67">
        <v>1</v>
      </c>
      <c r="F67">
        <v>72</v>
      </c>
      <c r="G67" s="135">
        <f>+F67/F68</f>
        <v>0.31858407079646017</v>
      </c>
    </row>
    <row r="68" spans="1:7">
      <c r="A68" s="113" t="s">
        <v>106</v>
      </c>
      <c r="B68">
        <v>1</v>
      </c>
      <c r="F68">
        <v>226</v>
      </c>
    </row>
    <row r="69" spans="1:7">
      <c r="A69" s="113">
        <v>740899500360</v>
      </c>
      <c r="B69">
        <v>1</v>
      </c>
    </row>
    <row r="70" spans="1:7">
      <c r="A70" s="113" t="s">
        <v>1440</v>
      </c>
      <c r="B70">
        <v>1</v>
      </c>
    </row>
    <row r="71" spans="1:7">
      <c r="A71" s="113">
        <v>740899500362</v>
      </c>
      <c r="B71">
        <v>1</v>
      </c>
    </row>
    <row r="72" spans="1:7">
      <c r="A72" s="113" t="s">
        <v>1221</v>
      </c>
      <c r="B72">
        <v>1</v>
      </c>
    </row>
    <row r="73" spans="1:7">
      <c r="A73" s="113">
        <v>740899500370</v>
      </c>
      <c r="B73">
        <v>1</v>
      </c>
    </row>
    <row r="74" spans="1:7">
      <c r="A74" s="113" t="s">
        <v>1097</v>
      </c>
      <c r="B74">
        <v>1</v>
      </c>
    </row>
    <row r="75" spans="1:7">
      <c r="A75" s="113">
        <v>740899500371</v>
      </c>
      <c r="B75">
        <v>1</v>
      </c>
    </row>
    <row r="76" spans="1:7">
      <c r="A76" s="113" t="s">
        <v>116</v>
      </c>
      <c r="B76">
        <v>1</v>
      </c>
    </row>
    <row r="77" spans="1:7">
      <c r="A77" s="113">
        <v>740899500386</v>
      </c>
      <c r="B77">
        <v>1</v>
      </c>
    </row>
    <row r="78" spans="1:7">
      <c r="A78" s="113" t="s">
        <v>50</v>
      </c>
      <c r="B78">
        <v>1</v>
      </c>
    </row>
    <row r="79" spans="1:7">
      <c r="A79" s="113">
        <v>740899500389</v>
      </c>
      <c r="B79">
        <v>1</v>
      </c>
    </row>
    <row r="80" spans="1:7">
      <c r="A80" s="113" t="s">
        <v>309</v>
      </c>
      <c r="B80">
        <v>1</v>
      </c>
    </row>
    <row r="81" spans="1:2">
      <c r="A81" s="113">
        <v>740899500390</v>
      </c>
      <c r="B81">
        <v>1</v>
      </c>
    </row>
    <row r="82" spans="1:2">
      <c r="A82" s="113" t="s">
        <v>1325</v>
      </c>
      <c r="B82">
        <v>1</v>
      </c>
    </row>
    <row r="83" spans="1:2">
      <c r="A83" s="113">
        <v>740899500392</v>
      </c>
      <c r="B83">
        <v>1</v>
      </c>
    </row>
    <row r="84" spans="1:2">
      <c r="A84" s="113" t="s">
        <v>1414</v>
      </c>
      <c r="B84">
        <v>1</v>
      </c>
    </row>
    <row r="85" spans="1:2">
      <c r="A85" s="113">
        <v>740899500400</v>
      </c>
      <c r="B85">
        <v>1</v>
      </c>
    </row>
    <row r="86" spans="1:2">
      <c r="A86" s="113" t="s">
        <v>318</v>
      </c>
      <c r="B86">
        <v>1</v>
      </c>
    </row>
    <row r="87" spans="1:2">
      <c r="A87" s="113">
        <v>740899500407</v>
      </c>
      <c r="B87">
        <v>1</v>
      </c>
    </row>
    <row r="88" spans="1:2">
      <c r="A88" s="113" t="s">
        <v>281</v>
      </c>
      <c r="B88">
        <v>1</v>
      </c>
    </row>
    <row r="89" spans="1:2">
      <c r="A89" s="113">
        <v>740899500414</v>
      </c>
      <c r="B89">
        <v>1</v>
      </c>
    </row>
    <row r="90" spans="1:2">
      <c r="A90" s="113" t="s">
        <v>1483</v>
      </c>
      <c r="B90">
        <v>1</v>
      </c>
    </row>
    <row r="91" spans="1:2">
      <c r="A91" s="113">
        <v>740899500419</v>
      </c>
      <c r="B91">
        <v>1</v>
      </c>
    </row>
    <row r="92" spans="1:2">
      <c r="A92" s="113" t="s">
        <v>259</v>
      </c>
      <c r="B92">
        <v>1</v>
      </c>
    </row>
    <row r="93" spans="1:2">
      <c r="A93" s="113">
        <v>740899500420</v>
      </c>
      <c r="B93">
        <v>1</v>
      </c>
    </row>
    <row r="94" spans="1:2">
      <c r="A94" s="113" t="s">
        <v>351</v>
      </c>
      <c r="B94">
        <v>1</v>
      </c>
    </row>
    <row r="95" spans="1:2">
      <c r="A95" s="113">
        <v>740899500428</v>
      </c>
      <c r="B95">
        <v>1</v>
      </c>
    </row>
    <row r="96" spans="1:2">
      <c r="A96" s="113" t="s">
        <v>411</v>
      </c>
      <c r="B96">
        <v>1</v>
      </c>
    </row>
    <row r="97" spans="1:2">
      <c r="A97" s="113">
        <v>740899500450</v>
      </c>
      <c r="B97">
        <v>1</v>
      </c>
    </row>
    <row r="98" spans="1:2">
      <c r="A98" s="113" t="s">
        <v>1322</v>
      </c>
      <c r="B98">
        <v>1</v>
      </c>
    </row>
    <row r="99" spans="1:2">
      <c r="A99" s="113">
        <v>740899500451</v>
      </c>
      <c r="B99">
        <v>1</v>
      </c>
    </row>
    <row r="100" spans="1:2">
      <c r="A100" s="113" t="s">
        <v>187</v>
      </c>
      <c r="B100">
        <v>1</v>
      </c>
    </row>
    <row r="101" spans="1:2">
      <c r="A101" s="113">
        <v>740899500483</v>
      </c>
      <c r="B101">
        <v>1</v>
      </c>
    </row>
    <row r="102" spans="1:2">
      <c r="A102" s="113">
        <v>740899500318</v>
      </c>
      <c r="B102">
        <v>1</v>
      </c>
    </row>
    <row r="103" spans="1:2">
      <c r="A103" s="113">
        <v>740899500484</v>
      </c>
      <c r="B103">
        <v>1</v>
      </c>
    </row>
    <row r="104" spans="1:2">
      <c r="A104" s="113" t="s">
        <v>277</v>
      </c>
      <c r="B104">
        <v>1</v>
      </c>
    </row>
    <row r="105" spans="1:2">
      <c r="A105" s="113">
        <v>740899500486</v>
      </c>
      <c r="B105">
        <v>1</v>
      </c>
    </row>
    <row r="106" spans="1:2">
      <c r="A106" s="113" t="s">
        <v>1229</v>
      </c>
      <c r="B106">
        <v>1</v>
      </c>
    </row>
    <row r="107" spans="1:2">
      <c r="A107" s="113">
        <v>740899500488</v>
      </c>
      <c r="B107">
        <v>1</v>
      </c>
    </row>
    <row r="108" spans="1:2">
      <c r="A108" s="113" t="s">
        <v>158</v>
      </c>
      <c r="B108">
        <v>1</v>
      </c>
    </row>
    <row r="109" spans="1:2">
      <c r="A109" s="113">
        <v>740899500490</v>
      </c>
      <c r="B109">
        <v>1</v>
      </c>
    </row>
    <row r="110" spans="1:2">
      <c r="A110" s="113" t="s">
        <v>1401</v>
      </c>
      <c r="B110">
        <v>1</v>
      </c>
    </row>
    <row r="111" spans="1:2">
      <c r="A111" s="113">
        <v>740899500493</v>
      </c>
      <c r="B111">
        <v>1</v>
      </c>
    </row>
    <row r="112" spans="1:2">
      <c r="A112" s="113" t="s">
        <v>1081</v>
      </c>
      <c r="B112">
        <v>1</v>
      </c>
    </row>
    <row r="113" spans="1:2">
      <c r="A113" s="113">
        <v>740899500513</v>
      </c>
      <c r="B113">
        <v>1</v>
      </c>
    </row>
    <row r="114" spans="1:2">
      <c r="A114" s="113" t="s">
        <v>1487</v>
      </c>
      <c r="B114">
        <v>1</v>
      </c>
    </row>
    <row r="115" spans="1:2">
      <c r="A115" s="113">
        <v>740899500543</v>
      </c>
      <c r="B115">
        <v>1</v>
      </c>
    </row>
    <row r="116" spans="1:2">
      <c r="A116" s="113" t="s">
        <v>1584</v>
      </c>
      <c r="B116">
        <v>1</v>
      </c>
    </row>
    <row r="117" spans="1:2">
      <c r="A117" s="113">
        <v>740899500544</v>
      </c>
      <c r="B117">
        <v>1</v>
      </c>
    </row>
    <row r="118" spans="1:2">
      <c r="A118" s="113" t="s">
        <v>1118</v>
      </c>
      <c r="B118">
        <v>1</v>
      </c>
    </row>
    <row r="119" spans="1:2">
      <c r="A119" s="113">
        <v>740899500549</v>
      </c>
      <c r="B119">
        <v>1</v>
      </c>
    </row>
    <row r="120" spans="1:2">
      <c r="A120" s="113" t="s">
        <v>1349</v>
      </c>
      <c r="B120">
        <v>1</v>
      </c>
    </row>
    <row r="121" spans="1:2">
      <c r="A121" s="113">
        <v>740899500550</v>
      </c>
      <c r="B121">
        <v>1</v>
      </c>
    </row>
    <row r="122" spans="1:2">
      <c r="A122" s="113" t="s">
        <v>227</v>
      </c>
      <c r="B122">
        <v>1</v>
      </c>
    </row>
    <row r="123" spans="1:2">
      <c r="A123" s="113">
        <v>740899500552</v>
      </c>
      <c r="B123">
        <v>1</v>
      </c>
    </row>
    <row r="124" spans="1:2">
      <c r="A124" s="113" t="s">
        <v>330</v>
      </c>
      <c r="B124">
        <v>1</v>
      </c>
    </row>
    <row r="125" spans="1:2">
      <c r="A125" s="113">
        <v>740899500584</v>
      </c>
      <c r="B125">
        <v>1</v>
      </c>
    </row>
    <row r="126" spans="1:2">
      <c r="A126" s="113" t="s">
        <v>1023</v>
      </c>
      <c r="B126">
        <v>1</v>
      </c>
    </row>
    <row r="127" spans="1:2">
      <c r="A127" s="113">
        <v>740899500586</v>
      </c>
      <c r="B127">
        <v>1</v>
      </c>
    </row>
    <row r="128" spans="1:2">
      <c r="A128" s="113" t="s">
        <v>1150</v>
      </c>
      <c r="B128">
        <v>1</v>
      </c>
    </row>
    <row r="129" spans="1:2">
      <c r="A129" s="113">
        <v>740899500587</v>
      </c>
      <c r="B129">
        <v>1</v>
      </c>
    </row>
    <row r="130" spans="1:2">
      <c r="A130" s="113" t="s">
        <v>126</v>
      </c>
      <c r="B130">
        <v>1</v>
      </c>
    </row>
    <row r="131" spans="1:2">
      <c r="A131" s="113">
        <v>740899500588</v>
      </c>
      <c r="B131">
        <v>1</v>
      </c>
    </row>
    <row r="132" spans="1:2">
      <c r="A132" s="113" t="s">
        <v>304</v>
      </c>
      <c r="B132">
        <v>1</v>
      </c>
    </row>
    <row r="133" spans="1:2">
      <c r="A133" s="113">
        <v>740899500596</v>
      </c>
      <c r="B133">
        <v>1</v>
      </c>
    </row>
    <row r="134" spans="1:2">
      <c r="A134" s="113" t="s">
        <v>1130</v>
      </c>
      <c r="B134">
        <v>1</v>
      </c>
    </row>
    <row r="135" spans="1:2">
      <c r="A135" s="113">
        <v>740899500597</v>
      </c>
      <c r="B135">
        <v>1</v>
      </c>
    </row>
    <row r="136" spans="1:2">
      <c r="A136" s="113" t="s">
        <v>1425</v>
      </c>
      <c r="B136">
        <v>1</v>
      </c>
    </row>
    <row r="137" spans="1:2">
      <c r="A137" s="113">
        <v>740899500609</v>
      </c>
      <c r="B137">
        <v>1</v>
      </c>
    </row>
    <row r="138" spans="1:2">
      <c r="A138" s="113" t="s">
        <v>1411</v>
      </c>
      <c r="B138">
        <v>1</v>
      </c>
    </row>
    <row r="139" spans="1:2">
      <c r="A139" s="113">
        <v>740899500618</v>
      </c>
      <c r="B139">
        <v>1</v>
      </c>
    </row>
    <row r="140" spans="1:2">
      <c r="A140" s="113" t="s">
        <v>70</v>
      </c>
      <c r="B140">
        <v>1</v>
      </c>
    </row>
    <row r="141" spans="1:2">
      <c r="A141" s="113">
        <v>740899500636</v>
      </c>
      <c r="B141">
        <v>1</v>
      </c>
    </row>
    <row r="142" spans="1:2">
      <c r="A142" s="113" t="s">
        <v>283</v>
      </c>
      <c r="B142">
        <v>1</v>
      </c>
    </row>
    <row r="143" spans="1:2">
      <c r="A143" s="113" t="s">
        <v>1056</v>
      </c>
      <c r="B143">
        <v>1</v>
      </c>
    </row>
    <row r="144" spans="1:2">
      <c r="A144" s="113" t="s">
        <v>1262</v>
      </c>
      <c r="B144">
        <v>1</v>
      </c>
    </row>
    <row r="145" spans="1:2">
      <c r="A145" s="113" t="s">
        <v>1589</v>
      </c>
      <c r="B145">
        <v>1</v>
      </c>
    </row>
    <row r="146" spans="1:2">
      <c r="A146" s="113" t="s">
        <v>1395</v>
      </c>
      <c r="B146">
        <v>1</v>
      </c>
    </row>
    <row r="147" spans="1:2">
      <c r="A147" s="113" t="s">
        <v>1501</v>
      </c>
      <c r="B147">
        <v>1</v>
      </c>
    </row>
    <row r="148" spans="1:2">
      <c r="A148" s="113" t="s">
        <v>1555</v>
      </c>
      <c r="B148">
        <v>1</v>
      </c>
    </row>
    <row r="149" spans="1:2">
      <c r="A149" s="113" t="s">
        <v>1449</v>
      </c>
      <c r="B149">
        <v>1</v>
      </c>
    </row>
    <row r="150" spans="1:2">
      <c r="A150" s="113" t="s">
        <v>1237</v>
      </c>
      <c r="B150">
        <v>1</v>
      </c>
    </row>
    <row r="151" spans="1:2">
      <c r="A151" s="113" t="s">
        <v>1049</v>
      </c>
      <c r="B151">
        <v>1</v>
      </c>
    </row>
    <row r="152" spans="1:2">
      <c r="A152" s="113" t="s">
        <v>135</v>
      </c>
      <c r="B152">
        <v>1</v>
      </c>
    </row>
    <row r="153" spans="1:2">
      <c r="A153" s="113" t="s">
        <v>1518</v>
      </c>
      <c r="B153">
        <v>1</v>
      </c>
    </row>
    <row r="154" spans="1:2">
      <c r="A154" s="113" t="s">
        <v>1158</v>
      </c>
      <c r="B154">
        <v>1</v>
      </c>
    </row>
    <row r="155" spans="1:2">
      <c r="A155" s="113" t="s">
        <v>109</v>
      </c>
      <c r="B155">
        <v>1</v>
      </c>
    </row>
    <row r="156" spans="1:2">
      <c r="A156" s="113" t="s">
        <v>1569</v>
      </c>
      <c r="B156">
        <v>1</v>
      </c>
    </row>
    <row r="157" spans="1:2">
      <c r="A157" s="113" t="s">
        <v>1149</v>
      </c>
      <c r="B157">
        <v>1</v>
      </c>
    </row>
    <row r="158" spans="1:2">
      <c r="A158" s="113" t="s">
        <v>247</v>
      </c>
      <c r="B158">
        <v>1</v>
      </c>
    </row>
    <row r="159" spans="1:2">
      <c r="A159" s="113" t="s">
        <v>166</v>
      </c>
      <c r="B159">
        <v>1</v>
      </c>
    </row>
    <row r="160" spans="1:2">
      <c r="A160" s="113" t="s">
        <v>1444</v>
      </c>
      <c r="B160">
        <v>1</v>
      </c>
    </row>
    <row r="161" spans="1:2">
      <c r="A161" s="113" t="s">
        <v>1173</v>
      </c>
      <c r="B161">
        <v>1</v>
      </c>
    </row>
    <row r="162" spans="1:2">
      <c r="A162" s="113" t="s">
        <v>1089</v>
      </c>
      <c r="B162">
        <v>1</v>
      </c>
    </row>
    <row r="163" spans="1:2">
      <c r="A163" s="113" t="s">
        <v>1008</v>
      </c>
      <c r="B163">
        <v>1</v>
      </c>
    </row>
    <row r="164" spans="1:2">
      <c r="A164" s="113" t="s">
        <v>402</v>
      </c>
      <c r="B164">
        <v>1</v>
      </c>
    </row>
    <row r="165" spans="1:2">
      <c r="A165" s="113" t="s">
        <v>141</v>
      </c>
      <c r="B165">
        <v>1</v>
      </c>
    </row>
    <row r="166" spans="1:2">
      <c r="A166" s="113" t="s">
        <v>1316</v>
      </c>
      <c r="B166">
        <v>1</v>
      </c>
    </row>
    <row r="167" spans="1:2">
      <c r="A167" s="113" t="s">
        <v>161</v>
      </c>
      <c r="B167">
        <v>1</v>
      </c>
    </row>
    <row r="168" spans="1:2">
      <c r="A168" s="113" t="s">
        <v>386</v>
      </c>
      <c r="B168">
        <v>1</v>
      </c>
    </row>
    <row r="169" spans="1:2">
      <c r="A169" s="113" t="s">
        <v>1192</v>
      </c>
      <c r="B169">
        <v>1</v>
      </c>
    </row>
    <row r="170" spans="1:2">
      <c r="A170" s="113" t="s">
        <v>270</v>
      </c>
      <c r="B170">
        <v>1</v>
      </c>
    </row>
    <row r="171" spans="1:2">
      <c r="A171" s="113" t="s">
        <v>1430</v>
      </c>
      <c r="B171">
        <v>1</v>
      </c>
    </row>
    <row r="172" spans="1:2">
      <c r="A172" s="113" t="s">
        <v>299</v>
      </c>
      <c r="B172">
        <v>1</v>
      </c>
    </row>
    <row r="173" spans="1:2">
      <c r="A173" s="113" t="s">
        <v>1328</v>
      </c>
      <c r="B173">
        <v>1</v>
      </c>
    </row>
    <row r="174" spans="1:2">
      <c r="A174" s="113" t="s">
        <v>1469</v>
      </c>
      <c r="B174">
        <v>1</v>
      </c>
    </row>
    <row r="175" spans="1:2">
      <c r="A175" s="113" t="s">
        <v>1355</v>
      </c>
      <c r="B175">
        <v>1</v>
      </c>
    </row>
    <row r="176" spans="1:2">
      <c r="A176" s="113" t="s">
        <v>1435</v>
      </c>
      <c r="B176">
        <v>1</v>
      </c>
    </row>
    <row r="177" spans="1:2">
      <c r="A177" s="113" t="s">
        <v>1508</v>
      </c>
      <c r="B177">
        <v>1</v>
      </c>
    </row>
    <row r="178" spans="1:2">
      <c r="A178" s="113" t="s">
        <v>242</v>
      </c>
      <c r="B178">
        <v>1</v>
      </c>
    </row>
    <row r="179" spans="1:2">
      <c r="A179" s="113" t="s">
        <v>294</v>
      </c>
      <c r="B179">
        <v>1</v>
      </c>
    </row>
    <row r="180" spans="1:2">
      <c r="A180" s="113" t="s">
        <v>1458</v>
      </c>
      <c r="B180">
        <v>1</v>
      </c>
    </row>
    <row r="181" spans="1:2">
      <c r="A181" s="113" t="s">
        <v>1369</v>
      </c>
      <c r="B181">
        <v>1</v>
      </c>
    </row>
    <row r="182" spans="1:2">
      <c r="A182" s="113" t="s">
        <v>431</v>
      </c>
      <c r="B182">
        <v>1</v>
      </c>
    </row>
    <row r="183" spans="1:2">
      <c r="A183" s="113" t="s">
        <v>1341</v>
      </c>
      <c r="B183">
        <v>1</v>
      </c>
    </row>
    <row r="184" spans="1:2">
      <c r="A184" s="113" t="s">
        <v>372</v>
      </c>
      <c r="B184">
        <v>1</v>
      </c>
    </row>
    <row r="185" spans="1:2">
      <c r="A185" s="113" t="s">
        <v>1345</v>
      </c>
      <c r="B185">
        <v>1</v>
      </c>
    </row>
    <row r="186" spans="1:2">
      <c r="A186" s="113" t="s">
        <v>196</v>
      </c>
      <c r="B186">
        <v>1</v>
      </c>
    </row>
    <row r="187" spans="1:2">
      <c r="A187" s="113" t="s">
        <v>1360</v>
      </c>
      <c r="B187">
        <v>1</v>
      </c>
    </row>
    <row r="188" spans="1:2">
      <c r="A188" s="113" t="s">
        <v>324</v>
      </c>
      <c r="B188">
        <v>1</v>
      </c>
    </row>
    <row r="189" spans="1:2">
      <c r="A189" s="113" t="s">
        <v>998</v>
      </c>
      <c r="B189">
        <v>1</v>
      </c>
    </row>
    <row r="190" spans="1:2">
      <c r="A190" s="113" t="s">
        <v>1378</v>
      </c>
      <c r="B190">
        <v>1</v>
      </c>
    </row>
    <row r="191" spans="1:2">
      <c r="A191" s="113" t="s">
        <v>1454</v>
      </c>
      <c r="B191">
        <v>1</v>
      </c>
    </row>
    <row r="192" spans="1:2">
      <c r="A192" s="113" t="s">
        <v>1405</v>
      </c>
      <c r="B192">
        <v>1</v>
      </c>
    </row>
    <row r="193" spans="1:2">
      <c r="A193" s="113" t="s">
        <v>1540</v>
      </c>
      <c r="B193">
        <v>1</v>
      </c>
    </row>
    <row r="194" spans="1:2">
      <c r="A194" s="113" t="s">
        <v>382</v>
      </c>
      <c r="B194">
        <v>1</v>
      </c>
    </row>
    <row r="195" spans="1:2">
      <c r="A195" s="113" t="s">
        <v>314</v>
      </c>
      <c r="B195">
        <v>1</v>
      </c>
    </row>
    <row r="196" spans="1:2">
      <c r="A196" s="113" t="s">
        <v>1390</v>
      </c>
      <c r="B196">
        <v>1</v>
      </c>
    </row>
    <row r="197" spans="1:2">
      <c r="A197" s="113" t="s">
        <v>1309</v>
      </c>
      <c r="B197">
        <v>1</v>
      </c>
    </row>
    <row r="198" spans="1:2">
      <c r="A198" s="113" t="s">
        <v>289</v>
      </c>
      <c r="B198">
        <v>1</v>
      </c>
    </row>
    <row r="199" spans="1:2">
      <c r="A199" s="113" t="s">
        <v>1521</v>
      </c>
      <c r="B199">
        <v>1</v>
      </c>
    </row>
    <row r="200" spans="1:2">
      <c r="A200" s="113" t="s">
        <v>1337</v>
      </c>
      <c r="B200">
        <v>1</v>
      </c>
    </row>
    <row r="201" spans="1:2">
      <c r="A201" s="113" t="s">
        <v>1300</v>
      </c>
      <c r="B201">
        <v>1</v>
      </c>
    </row>
    <row r="202" spans="1:2">
      <c r="A202" s="113" t="s">
        <v>192</v>
      </c>
      <c r="B202">
        <v>1</v>
      </c>
    </row>
    <row r="203" spans="1:2">
      <c r="A203" s="113" t="s">
        <v>1036</v>
      </c>
      <c r="B203">
        <v>1</v>
      </c>
    </row>
    <row r="204" spans="1:2">
      <c r="A204" s="113" t="s">
        <v>1294</v>
      </c>
      <c r="B204">
        <v>1</v>
      </c>
    </row>
    <row r="205" spans="1:2">
      <c r="A205" s="113" t="s">
        <v>1550</v>
      </c>
      <c r="B205">
        <v>1</v>
      </c>
    </row>
    <row r="206" spans="1:2">
      <c r="A206" s="113" t="s">
        <v>347</v>
      </c>
      <c r="B206">
        <v>1</v>
      </c>
    </row>
    <row r="207" spans="1:2">
      <c r="A207" s="113" t="s">
        <v>1574</v>
      </c>
      <c r="B207">
        <v>1</v>
      </c>
    </row>
    <row r="208" spans="1:2">
      <c r="A208" s="113">
        <v>740899500349</v>
      </c>
      <c r="B208">
        <v>1</v>
      </c>
    </row>
    <row r="209" spans="1:2">
      <c r="A209" s="113" t="s">
        <v>427</v>
      </c>
      <c r="B209">
        <v>1</v>
      </c>
    </row>
    <row r="210" spans="1:2">
      <c r="A210" s="113" t="s">
        <v>359</v>
      </c>
      <c r="B210">
        <v>1</v>
      </c>
    </row>
    <row r="211" spans="1:2">
      <c r="A211" s="113" t="s">
        <v>1213</v>
      </c>
      <c r="B211">
        <v>1</v>
      </c>
    </row>
    <row r="212" spans="1:2">
      <c r="A212" s="113" t="s">
        <v>1204</v>
      </c>
      <c r="B212">
        <v>1</v>
      </c>
    </row>
    <row r="213" spans="1:2">
      <c r="A213" s="113" t="s">
        <v>1248</v>
      </c>
      <c r="B213">
        <v>1</v>
      </c>
    </row>
    <row r="214" spans="1:2">
      <c r="A214" s="113" t="s">
        <v>1466</v>
      </c>
      <c r="B214">
        <v>1</v>
      </c>
    </row>
    <row r="215" spans="1:2">
      <c r="A215" s="113" t="s">
        <v>1514</v>
      </c>
      <c r="B215">
        <v>1</v>
      </c>
    </row>
    <row r="216" spans="1:2">
      <c r="A216" s="113" t="s">
        <v>1384</v>
      </c>
      <c r="B216">
        <v>1</v>
      </c>
    </row>
    <row r="217" spans="1:2">
      <c r="A217" s="113" t="s">
        <v>1278</v>
      </c>
      <c r="B217">
        <v>1</v>
      </c>
    </row>
    <row r="218" spans="1:2">
      <c r="A218" s="113" t="s">
        <v>1187</v>
      </c>
      <c r="B218">
        <v>1</v>
      </c>
    </row>
    <row r="219" spans="1:2">
      <c r="A219" s="113" t="s">
        <v>1305</v>
      </c>
      <c r="B219">
        <v>1</v>
      </c>
    </row>
    <row r="220" spans="1:2">
      <c r="A220" s="113" t="s">
        <v>1119</v>
      </c>
      <c r="B220">
        <v>1</v>
      </c>
    </row>
    <row r="221" spans="1:2">
      <c r="A221" s="113" t="s">
        <v>1069</v>
      </c>
      <c r="B221">
        <v>1</v>
      </c>
    </row>
    <row r="222" spans="1:2">
      <c r="A222" s="113" t="s">
        <v>81</v>
      </c>
      <c r="B222">
        <v>1</v>
      </c>
    </row>
    <row r="223" spans="1:2">
      <c r="A223" s="113" t="s">
        <v>1284</v>
      </c>
      <c r="B223">
        <v>1</v>
      </c>
    </row>
    <row r="224" spans="1:2">
      <c r="A224" s="113" t="s">
        <v>102</v>
      </c>
      <c r="B224">
        <v>1</v>
      </c>
    </row>
    <row r="225" spans="1:2">
      <c r="A225" s="113" t="s">
        <v>1364</v>
      </c>
      <c r="B225">
        <v>1</v>
      </c>
    </row>
    <row r="226" spans="1:2">
      <c r="A226" s="113" t="s">
        <v>89</v>
      </c>
      <c r="B226">
        <v>1</v>
      </c>
    </row>
    <row r="227" spans="1:2">
      <c r="A227" s="113" t="s">
        <v>1477</v>
      </c>
      <c r="B227">
        <v>1</v>
      </c>
    </row>
    <row r="228" spans="1:2">
      <c r="A228" s="113" t="s">
        <v>1804</v>
      </c>
      <c r="B228">
        <v>1</v>
      </c>
    </row>
    <row r="229" spans="1:2">
      <c r="A229" s="113" t="s">
        <v>1420</v>
      </c>
      <c r="B229">
        <v>1</v>
      </c>
    </row>
    <row r="230" spans="1:2">
      <c r="A230" s="113">
        <v>710899500520</v>
      </c>
      <c r="B230">
        <v>1</v>
      </c>
    </row>
    <row r="231" spans="1:2">
      <c r="A231" s="113" t="s">
        <v>1463</v>
      </c>
      <c r="B231">
        <v>1</v>
      </c>
    </row>
    <row r="232" spans="1:2">
      <c r="A232" s="97" t="s">
        <v>2348</v>
      </c>
    </row>
    <row r="233" spans="1:2">
      <c r="A233" s="113" t="s">
        <v>2348</v>
      </c>
    </row>
    <row r="234" spans="1:2">
      <c r="A234" s="97" t="s">
        <v>1897</v>
      </c>
      <c r="B234">
        <v>227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X234"/>
  <sheetViews>
    <sheetView view="pageBreakPreview" zoomScaleNormal="100" workbookViewId="0">
      <pane ySplit="2" topLeftCell="A219" activePane="bottomLeft" state="frozen"/>
      <selection pane="bottomLeft" activeCell="A3" sqref="A3:A234"/>
    </sheetView>
  </sheetViews>
  <sheetFormatPr baseColWidth="10" defaultColWidth="11" defaultRowHeight="15"/>
  <cols>
    <col min="1" max="1" width="30.28515625" customWidth="1"/>
    <col min="2" max="2" width="17.7109375" customWidth="1"/>
    <col min="3" max="3" width="28" customWidth="1"/>
    <col min="4" max="4" width="27.28515625" customWidth="1"/>
    <col min="5" max="5" width="19.7109375" customWidth="1"/>
    <col min="6" max="7" width="21.140625" customWidth="1"/>
    <col min="8" max="8" width="39.7109375" customWidth="1"/>
    <col min="9" max="9" width="44.28515625" customWidth="1"/>
    <col min="10" max="10" width="17.7109375" customWidth="1"/>
    <col min="11" max="11" width="13.85546875" customWidth="1"/>
    <col min="12" max="16" width="15.28515625" customWidth="1"/>
    <col min="17" max="17" width="17.7109375" customWidth="1"/>
    <col min="18" max="23" width="15.28515625" customWidth="1"/>
    <col min="24" max="24" width="21.42578125" customWidth="1"/>
  </cols>
  <sheetData>
    <row r="1" spans="1:24" ht="15.75" customHeight="1" thickBot="1">
      <c r="A1" s="151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90"/>
    </row>
    <row r="2" spans="1:24" ht="41.25" customHeight="1" thickBot="1">
      <c r="A2" s="8" t="s">
        <v>1</v>
      </c>
      <c r="B2" s="8" t="s">
        <v>2</v>
      </c>
      <c r="C2" s="8" t="s">
        <v>3</v>
      </c>
      <c r="D2" s="8" t="s">
        <v>4</v>
      </c>
      <c r="E2" s="27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12" t="s">
        <v>19</v>
      </c>
      <c r="T2" s="12" t="s">
        <v>20</v>
      </c>
      <c r="U2" s="12" t="s">
        <v>21</v>
      </c>
      <c r="V2" s="12" t="s">
        <v>22</v>
      </c>
      <c r="W2" s="12" t="s">
        <v>23</v>
      </c>
      <c r="X2" s="12" t="s">
        <v>1892</v>
      </c>
    </row>
    <row r="3" spans="1:24" ht="45.75" customHeight="1">
      <c r="A3" s="9" t="s">
        <v>24</v>
      </c>
      <c r="B3" s="9" t="s">
        <v>25</v>
      </c>
      <c r="C3" s="9" t="s">
        <v>26</v>
      </c>
      <c r="D3" s="9" t="s">
        <v>27</v>
      </c>
      <c r="E3" s="9" t="s">
        <v>28</v>
      </c>
      <c r="F3" s="10" t="s">
        <v>29</v>
      </c>
      <c r="G3" s="10" t="s">
        <v>30</v>
      </c>
      <c r="H3" s="10" t="s">
        <v>31</v>
      </c>
      <c r="I3" s="10" t="s">
        <v>32</v>
      </c>
      <c r="J3" s="9" t="s">
        <v>33</v>
      </c>
      <c r="K3" s="10" t="s">
        <v>34</v>
      </c>
      <c r="L3" s="10" t="s">
        <v>35</v>
      </c>
      <c r="M3" s="10" t="s">
        <v>36</v>
      </c>
      <c r="N3" s="10" t="s">
        <v>37</v>
      </c>
      <c r="O3" s="9" t="s">
        <v>38</v>
      </c>
      <c r="P3" s="9" t="s">
        <v>39</v>
      </c>
      <c r="Q3" s="10" t="s">
        <v>40</v>
      </c>
      <c r="R3" s="10" t="s">
        <v>41</v>
      </c>
      <c r="S3" s="10" t="s">
        <v>41</v>
      </c>
      <c r="T3" s="9" t="s">
        <v>42</v>
      </c>
      <c r="U3" s="28" t="s">
        <v>43</v>
      </c>
      <c r="V3" s="9" t="s">
        <v>44</v>
      </c>
      <c r="W3" s="10" t="s">
        <v>45</v>
      </c>
      <c r="X3" s="10" t="s">
        <v>45</v>
      </c>
    </row>
    <row r="4" spans="1:24" ht="45.75" customHeight="1">
      <c r="A4" s="9" t="s">
        <v>24</v>
      </c>
      <c r="B4" s="9" t="s">
        <v>25</v>
      </c>
      <c r="C4" s="9" t="s">
        <v>26</v>
      </c>
      <c r="D4" s="9" t="s">
        <v>27</v>
      </c>
      <c r="E4" s="9" t="s">
        <v>28</v>
      </c>
      <c r="F4" s="10" t="s">
        <v>46</v>
      </c>
      <c r="G4" s="10" t="s">
        <v>30</v>
      </c>
      <c r="H4" s="10" t="s">
        <v>47</v>
      </c>
      <c r="I4" s="10" t="s">
        <v>48</v>
      </c>
      <c r="J4" s="9" t="s">
        <v>33</v>
      </c>
      <c r="K4" s="10" t="s">
        <v>34</v>
      </c>
      <c r="L4" s="10" t="s">
        <v>35</v>
      </c>
      <c r="M4" s="10" t="s">
        <v>36</v>
      </c>
      <c r="N4" s="10" t="s">
        <v>37</v>
      </c>
      <c r="O4" s="9" t="s">
        <v>38</v>
      </c>
      <c r="P4" s="9" t="s">
        <v>39</v>
      </c>
      <c r="Q4" s="10" t="s">
        <v>40</v>
      </c>
      <c r="R4" s="10" t="s">
        <v>41</v>
      </c>
      <c r="S4" s="10" t="s">
        <v>41</v>
      </c>
      <c r="T4" s="9" t="s">
        <v>42</v>
      </c>
      <c r="U4" s="28" t="s">
        <v>43</v>
      </c>
      <c r="V4" s="9" t="s">
        <v>44</v>
      </c>
      <c r="W4" s="10" t="s">
        <v>45</v>
      </c>
      <c r="X4" s="10" t="s">
        <v>45</v>
      </c>
    </row>
    <row r="5" spans="1:24" ht="45.75" customHeight="1">
      <c r="A5" s="9" t="s">
        <v>24</v>
      </c>
      <c r="B5" s="9" t="s">
        <v>25</v>
      </c>
      <c r="C5" s="9" t="s">
        <v>26</v>
      </c>
      <c r="D5" s="9" t="s">
        <v>27</v>
      </c>
      <c r="E5" s="9" t="s">
        <v>49</v>
      </c>
      <c r="F5" s="10" t="s">
        <v>50</v>
      </c>
      <c r="G5" s="10" t="s">
        <v>30</v>
      </c>
      <c r="H5" s="10" t="s">
        <v>51</v>
      </c>
      <c r="I5" s="10" t="s">
        <v>52</v>
      </c>
      <c r="J5" s="9" t="s">
        <v>53</v>
      </c>
      <c r="K5" s="10" t="s">
        <v>54</v>
      </c>
      <c r="L5" s="10" t="s">
        <v>55</v>
      </c>
      <c r="M5" s="10" t="s">
        <v>36</v>
      </c>
      <c r="N5" s="10" t="s">
        <v>56</v>
      </c>
      <c r="O5" s="9" t="s">
        <v>57</v>
      </c>
      <c r="P5" s="9" t="s">
        <v>39</v>
      </c>
      <c r="Q5" s="10" t="s">
        <v>40</v>
      </c>
      <c r="R5" s="10" t="s">
        <v>41</v>
      </c>
      <c r="S5" s="10" t="s">
        <v>41</v>
      </c>
      <c r="T5" s="9" t="s">
        <v>42</v>
      </c>
      <c r="U5" s="28" t="s">
        <v>58</v>
      </c>
      <c r="V5" s="9" t="s">
        <v>44</v>
      </c>
      <c r="W5" s="10" t="s">
        <v>59</v>
      </c>
      <c r="X5" s="10" t="s">
        <v>59</v>
      </c>
    </row>
    <row r="6" spans="1:24" ht="45.75" customHeight="1">
      <c r="A6" s="9" t="s">
        <v>24</v>
      </c>
      <c r="B6" s="9" t="s">
        <v>25</v>
      </c>
      <c r="C6" s="9" t="s">
        <v>26</v>
      </c>
      <c r="D6" s="9" t="s">
        <v>27</v>
      </c>
      <c r="E6" s="9" t="s">
        <v>28</v>
      </c>
      <c r="F6" s="10" t="s">
        <v>60</v>
      </c>
      <c r="G6" s="10" t="s">
        <v>30</v>
      </c>
      <c r="H6" s="10" t="s">
        <v>61</v>
      </c>
      <c r="I6" s="10" t="s">
        <v>62</v>
      </c>
      <c r="J6" s="9" t="s">
        <v>33</v>
      </c>
      <c r="K6" s="10" t="s">
        <v>63</v>
      </c>
      <c r="L6" s="10" t="s">
        <v>35</v>
      </c>
      <c r="M6" s="10" t="s">
        <v>36</v>
      </c>
      <c r="N6" s="10" t="s">
        <v>37</v>
      </c>
      <c r="O6" s="9" t="s">
        <v>38</v>
      </c>
      <c r="P6" s="9" t="s">
        <v>39</v>
      </c>
      <c r="Q6" s="10" t="s">
        <v>40</v>
      </c>
      <c r="R6" s="10" t="s">
        <v>41</v>
      </c>
      <c r="S6" s="10" t="s">
        <v>41</v>
      </c>
      <c r="T6" s="9" t="s">
        <v>42</v>
      </c>
      <c r="U6" s="28" t="s">
        <v>43</v>
      </c>
      <c r="V6" s="9" t="s">
        <v>44</v>
      </c>
      <c r="W6" s="10" t="s">
        <v>64</v>
      </c>
      <c r="X6" s="93" t="s">
        <v>1608</v>
      </c>
    </row>
    <row r="7" spans="1:24" ht="45.75" customHeight="1">
      <c r="A7" s="9" t="s">
        <v>24</v>
      </c>
      <c r="B7" s="9" t="s">
        <v>25</v>
      </c>
      <c r="C7" s="9" t="s">
        <v>26</v>
      </c>
      <c r="D7" s="9" t="s">
        <v>27</v>
      </c>
      <c r="E7" s="9" t="s">
        <v>28</v>
      </c>
      <c r="F7" s="10" t="s">
        <v>65</v>
      </c>
      <c r="G7" s="10" t="s">
        <v>30</v>
      </c>
      <c r="H7" s="10" t="s">
        <v>66</v>
      </c>
      <c r="I7" s="10" t="s">
        <v>67</v>
      </c>
      <c r="J7" s="9" t="s">
        <v>33</v>
      </c>
      <c r="K7" s="10" t="s">
        <v>34</v>
      </c>
      <c r="L7" s="10" t="s">
        <v>35</v>
      </c>
      <c r="M7" s="10" t="s">
        <v>36</v>
      </c>
      <c r="N7" s="10" t="s">
        <v>37</v>
      </c>
      <c r="O7" s="9" t="s">
        <v>38</v>
      </c>
      <c r="P7" s="9" t="s">
        <v>39</v>
      </c>
      <c r="Q7" s="10" t="s">
        <v>40</v>
      </c>
      <c r="R7" s="10" t="s">
        <v>41</v>
      </c>
      <c r="S7" s="10" t="s">
        <v>41</v>
      </c>
      <c r="T7" s="9" t="s">
        <v>42</v>
      </c>
      <c r="U7" s="28" t="s">
        <v>43</v>
      </c>
      <c r="V7" s="9" t="s">
        <v>44</v>
      </c>
      <c r="W7" s="10" t="s">
        <v>59</v>
      </c>
      <c r="X7" s="10" t="s">
        <v>59</v>
      </c>
    </row>
    <row r="8" spans="1:24" ht="45.75" customHeight="1">
      <c r="A8" s="9" t="s">
        <v>24</v>
      </c>
      <c r="B8" s="9" t="s">
        <v>25</v>
      </c>
      <c r="C8" s="9" t="s">
        <v>68</v>
      </c>
      <c r="D8" s="9" t="s">
        <v>69</v>
      </c>
      <c r="E8" s="9" t="s">
        <v>49</v>
      </c>
      <c r="F8" s="10" t="s">
        <v>70</v>
      </c>
      <c r="G8" s="10" t="s">
        <v>71</v>
      </c>
      <c r="H8" s="10" t="s">
        <v>72</v>
      </c>
      <c r="I8" s="10" t="s">
        <v>73</v>
      </c>
      <c r="J8" s="9" t="s">
        <v>74</v>
      </c>
      <c r="K8" s="10" t="s">
        <v>56</v>
      </c>
      <c r="L8" s="10" t="s">
        <v>75</v>
      </c>
      <c r="M8" s="10" t="s">
        <v>76</v>
      </c>
      <c r="N8" s="10" t="s">
        <v>77</v>
      </c>
      <c r="O8" s="9" t="s">
        <v>38</v>
      </c>
      <c r="P8" s="9" t="s">
        <v>78</v>
      </c>
      <c r="Q8" s="10" t="s">
        <v>79</v>
      </c>
      <c r="R8" s="10" t="s">
        <v>80</v>
      </c>
      <c r="S8" s="10" t="s">
        <v>80</v>
      </c>
      <c r="T8" s="9" t="s">
        <v>42</v>
      </c>
      <c r="U8" s="28" t="s">
        <v>58</v>
      </c>
      <c r="V8" s="9" t="s">
        <v>44</v>
      </c>
      <c r="W8" s="10" t="s">
        <v>59</v>
      </c>
      <c r="X8" s="10" t="s">
        <v>59</v>
      </c>
    </row>
    <row r="9" spans="1:24" ht="45.75" customHeight="1">
      <c r="A9" s="9" t="s">
        <v>24</v>
      </c>
      <c r="B9" s="9" t="s">
        <v>25</v>
      </c>
      <c r="C9" s="9" t="s">
        <v>68</v>
      </c>
      <c r="D9" s="9" t="s">
        <v>69</v>
      </c>
      <c r="E9" s="9" t="s">
        <v>49</v>
      </c>
      <c r="F9" s="10" t="s">
        <v>81</v>
      </c>
      <c r="G9" s="10" t="s">
        <v>71</v>
      </c>
      <c r="H9" s="10" t="s">
        <v>82</v>
      </c>
      <c r="I9" s="10" t="s">
        <v>83</v>
      </c>
      <c r="J9" s="9" t="s">
        <v>53</v>
      </c>
      <c r="K9" s="10" t="s">
        <v>84</v>
      </c>
      <c r="L9" s="10" t="s">
        <v>85</v>
      </c>
      <c r="M9" s="10" t="s">
        <v>86</v>
      </c>
      <c r="N9" s="10" t="s">
        <v>56</v>
      </c>
      <c r="O9" s="9" t="s">
        <v>38</v>
      </c>
      <c r="P9" s="9" t="s">
        <v>39</v>
      </c>
      <c r="Q9" s="10" t="s">
        <v>87</v>
      </c>
      <c r="R9" s="10" t="s">
        <v>80</v>
      </c>
      <c r="S9" s="10" t="s">
        <v>80</v>
      </c>
      <c r="T9" s="9" t="s">
        <v>42</v>
      </c>
      <c r="U9" s="28" t="s">
        <v>58</v>
      </c>
      <c r="V9" s="9" t="s">
        <v>42</v>
      </c>
      <c r="W9" s="10" t="s">
        <v>88</v>
      </c>
      <c r="X9" s="10" t="s">
        <v>88</v>
      </c>
    </row>
    <row r="10" spans="1:24" ht="45.75" customHeight="1">
      <c r="A10" s="9" t="s">
        <v>24</v>
      </c>
      <c r="B10" s="9" t="s">
        <v>25</v>
      </c>
      <c r="C10" s="9" t="s">
        <v>68</v>
      </c>
      <c r="D10" s="9" t="s">
        <v>69</v>
      </c>
      <c r="E10" s="9" t="s">
        <v>49</v>
      </c>
      <c r="F10" s="10" t="s">
        <v>89</v>
      </c>
      <c r="G10" s="10" t="s">
        <v>71</v>
      </c>
      <c r="H10" s="10" t="s">
        <v>90</v>
      </c>
      <c r="I10" s="10" t="s">
        <v>91</v>
      </c>
      <c r="J10" s="9" t="s">
        <v>92</v>
      </c>
      <c r="K10" s="10" t="s">
        <v>56</v>
      </c>
      <c r="L10" s="10" t="s">
        <v>93</v>
      </c>
      <c r="M10" s="10" t="s">
        <v>94</v>
      </c>
      <c r="N10" s="10" t="s">
        <v>95</v>
      </c>
      <c r="O10" s="9" t="s">
        <v>96</v>
      </c>
      <c r="P10" s="9" t="s">
        <v>97</v>
      </c>
      <c r="Q10" s="10" t="s">
        <v>40</v>
      </c>
      <c r="R10" s="10" t="s">
        <v>80</v>
      </c>
      <c r="S10" s="10" t="s">
        <v>80</v>
      </c>
      <c r="T10" s="9" t="s">
        <v>42</v>
      </c>
      <c r="U10" s="28" t="s">
        <v>98</v>
      </c>
      <c r="V10" s="9" t="s">
        <v>44</v>
      </c>
      <c r="W10" s="10" t="s">
        <v>45</v>
      </c>
      <c r="X10" s="10" t="s">
        <v>45</v>
      </c>
    </row>
    <row r="11" spans="1:24" ht="45.75" customHeight="1">
      <c r="A11" s="9" t="s">
        <v>24</v>
      </c>
      <c r="B11" s="9" t="s">
        <v>25</v>
      </c>
      <c r="C11" s="9" t="s">
        <v>68</v>
      </c>
      <c r="D11" s="9" t="s">
        <v>69</v>
      </c>
      <c r="E11" s="9" t="s">
        <v>49</v>
      </c>
      <c r="F11" s="10" t="s">
        <v>99</v>
      </c>
      <c r="G11" s="10" t="s">
        <v>71</v>
      </c>
      <c r="H11" s="10" t="s">
        <v>100</v>
      </c>
      <c r="I11" s="10" t="s">
        <v>101</v>
      </c>
      <c r="J11" s="9" t="s">
        <v>53</v>
      </c>
      <c r="K11" s="10" t="s">
        <v>84</v>
      </c>
      <c r="L11" s="10" t="s">
        <v>85</v>
      </c>
      <c r="M11" s="10" t="s">
        <v>86</v>
      </c>
      <c r="N11" s="10" t="s">
        <v>56</v>
      </c>
      <c r="O11" s="9" t="s">
        <v>38</v>
      </c>
      <c r="P11" s="9" t="s">
        <v>39</v>
      </c>
      <c r="Q11" s="10" t="s">
        <v>87</v>
      </c>
      <c r="R11" s="10" t="s">
        <v>80</v>
      </c>
      <c r="S11" s="10" t="s">
        <v>80</v>
      </c>
      <c r="T11" s="9" t="s">
        <v>42</v>
      </c>
      <c r="U11" s="28" t="s">
        <v>58</v>
      </c>
      <c r="V11" s="9" t="s">
        <v>42</v>
      </c>
      <c r="W11" s="10" t="s">
        <v>88</v>
      </c>
      <c r="X11" s="10" t="s">
        <v>88</v>
      </c>
    </row>
    <row r="12" spans="1:24" ht="45.75" customHeight="1">
      <c r="A12" s="9" t="s">
        <v>24</v>
      </c>
      <c r="B12" s="9" t="s">
        <v>25</v>
      </c>
      <c r="C12" s="9" t="s">
        <v>68</v>
      </c>
      <c r="D12" s="9" t="s">
        <v>69</v>
      </c>
      <c r="E12" s="9" t="s">
        <v>49</v>
      </c>
      <c r="F12" s="10" t="s">
        <v>102</v>
      </c>
      <c r="G12" s="10" t="s">
        <v>71</v>
      </c>
      <c r="H12" s="10" t="s">
        <v>103</v>
      </c>
      <c r="I12" s="10" t="s">
        <v>104</v>
      </c>
      <c r="J12" s="9" t="s">
        <v>53</v>
      </c>
      <c r="K12" s="10" t="s">
        <v>84</v>
      </c>
      <c r="L12" s="10" t="s">
        <v>105</v>
      </c>
      <c r="M12" s="10" t="s">
        <v>76</v>
      </c>
      <c r="N12" s="10" t="s">
        <v>56</v>
      </c>
      <c r="O12" s="9" t="s">
        <v>38</v>
      </c>
      <c r="P12" s="9" t="s">
        <v>39</v>
      </c>
      <c r="Q12" s="10" t="s">
        <v>87</v>
      </c>
      <c r="R12" s="10" t="s">
        <v>80</v>
      </c>
      <c r="S12" s="10" t="s">
        <v>80</v>
      </c>
      <c r="T12" s="9" t="s">
        <v>42</v>
      </c>
      <c r="U12" s="28" t="s">
        <v>58</v>
      </c>
      <c r="V12" s="9" t="s">
        <v>42</v>
      </c>
      <c r="W12" s="10" t="s">
        <v>88</v>
      </c>
      <c r="X12" s="10" t="s">
        <v>88</v>
      </c>
    </row>
    <row r="13" spans="1:24" ht="45.75" customHeight="1">
      <c r="A13" s="9" t="s">
        <v>24</v>
      </c>
      <c r="B13" s="9" t="s">
        <v>25</v>
      </c>
      <c r="C13" s="9" t="s">
        <v>68</v>
      </c>
      <c r="D13" s="9" t="s">
        <v>69</v>
      </c>
      <c r="E13" s="9" t="s">
        <v>49</v>
      </c>
      <c r="F13" s="10" t="s">
        <v>106</v>
      </c>
      <c r="G13" s="10" t="s">
        <v>71</v>
      </c>
      <c r="H13" s="10" t="s">
        <v>107</v>
      </c>
      <c r="I13" s="10" t="s">
        <v>108</v>
      </c>
      <c r="J13" s="9" t="s">
        <v>53</v>
      </c>
      <c r="K13" s="10" t="s">
        <v>84</v>
      </c>
      <c r="L13" s="10" t="s">
        <v>105</v>
      </c>
      <c r="M13" s="10" t="s">
        <v>76</v>
      </c>
      <c r="N13" s="10" t="s">
        <v>56</v>
      </c>
      <c r="O13" s="9" t="s">
        <v>38</v>
      </c>
      <c r="P13" s="9" t="s">
        <v>39</v>
      </c>
      <c r="Q13" s="10" t="s">
        <v>87</v>
      </c>
      <c r="R13" s="10" t="s">
        <v>80</v>
      </c>
      <c r="S13" s="10" t="s">
        <v>80</v>
      </c>
      <c r="T13" s="9" t="s">
        <v>42</v>
      </c>
      <c r="U13" s="28" t="s">
        <v>58</v>
      </c>
      <c r="V13" s="9" t="s">
        <v>42</v>
      </c>
      <c r="W13" s="10" t="s">
        <v>88</v>
      </c>
      <c r="X13" s="10" t="s">
        <v>88</v>
      </c>
    </row>
    <row r="14" spans="1:24" ht="45.75" customHeight="1">
      <c r="A14" s="9" t="s">
        <v>24</v>
      </c>
      <c r="B14" s="9" t="s">
        <v>25</v>
      </c>
      <c r="C14" s="9" t="s">
        <v>68</v>
      </c>
      <c r="D14" s="9" t="s">
        <v>69</v>
      </c>
      <c r="E14" s="9" t="s">
        <v>49</v>
      </c>
      <c r="F14" s="10" t="s">
        <v>109</v>
      </c>
      <c r="G14" s="10" t="s">
        <v>71</v>
      </c>
      <c r="H14" s="10" t="s">
        <v>110</v>
      </c>
      <c r="I14" s="10" t="s">
        <v>111</v>
      </c>
      <c r="J14" s="9" t="s">
        <v>112</v>
      </c>
      <c r="K14" s="10" t="s">
        <v>56</v>
      </c>
      <c r="L14" s="10" t="s">
        <v>113</v>
      </c>
      <c r="M14" s="10" t="s">
        <v>114</v>
      </c>
      <c r="N14" s="10" t="s">
        <v>56</v>
      </c>
      <c r="O14" s="9" t="s">
        <v>96</v>
      </c>
      <c r="P14" s="9" t="s">
        <v>97</v>
      </c>
      <c r="Q14" s="10" t="s">
        <v>40</v>
      </c>
      <c r="R14" s="10" t="s">
        <v>80</v>
      </c>
      <c r="S14" s="10" t="s">
        <v>80</v>
      </c>
      <c r="T14" s="9" t="s">
        <v>42</v>
      </c>
      <c r="U14" s="28" t="s">
        <v>115</v>
      </c>
      <c r="V14" s="9" t="s">
        <v>44</v>
      </c>
      <c r="W14" s="10" t="s">
        <v>59</v>
      </c>
      <c r="X14" s="10" t="s">
        <v>59</v>
      </c>
    </row>
    <row r="15" spans="1:24" ht="45.75" customHeight="1">
      <c r="A15" s="9" t="s">
        <v>24</v>
      </c>
      <c r="B15" s="9" t="s">
        <v>25</v>
      </c>
      <c r="C15" s="9" t="s">
        <v>26</v>
      </c>
      <c r="D15" s="9" t="s">
        <v>27</v>
      </c>
      <c r="E15" s="9" t="s">
        <v>49</v>
      </c>
      <c r="F15" s="10" t="s">
        <v>116</v>
      </c>
      <c r="G15" s="10" t="s">
        <v>30</v>
      </c>
      <c r="H15" s="10" t="s">
        <v>117</v>
      </c>
      <c r="I15" s="10" t="s">
        <v>118</v>
      </c>
      <c r="J15" s="9" t="s">
        <v>119</v>
      </c>
      <c r="K15" s="10" t="s">
        <v>120</v>
      </c>
      <c r="L15" s="10" t="s">
        <v>121</v>
      </c>
      <c r="M15" s="10" t="s">
        <v>122</v>
      </c>
      <c r="N15" s="10" t="s">
        <v>56</v>
      </c>
      <c r="O15" s="9" t="s">
        <v>57</v>
      </c>
      <c r="P15" s="9" t="s">
        <v>97</v>
      </c>
      <c r="Q15" s="10" t="s">
        <v>87</v>
      </c>
      <c r="R15" s="10" t="s">
        <v>80</v>
      </c>
      <c r="S15" s="10" t="s">
        <v>41</v>
      </c>
      <c r="T15" s="9" t="s">
        <v>42</v>
      </c>
      <c r="U15" s="28" t="s">
        <v>98</v>
      </c>
      <c r="V15" s="9" t="s">
        <v>44</v>
      </c>
      <c r="W15" s="10" t="s">
        <v>45</v>
      </c>
      <c r="X15" s="10" t="s">
        <v>45</v>
      </c>
    </row>
    <row r="16" spans="1:24" ht="45.75" customHeight="1">
      <c r="A16" s="9" t="s">
        <v>24</v>
      </c>
      <c r="B16" s="9" t="s">
        <v>123</v>
      </c>
      <c r="C16" s="9" t="s">
        <v>124</v>
      </c>
      <c r="D16" s="9" t="s">
        <v>125</v>
      </c>
      <c r="E16" s="9" t="s">
        <v>49</v>
      </c>
      <c r="F16" s="10" t="s">
        <v>126</v>
      </c>
      <c r="G16" s="10" t="s">
        <v>127</v>
      </c>
      <c r="H16" s="10" t="s">
        <v>128</v>
      </c>
      <c r="I16" s="10" t="s">
        <v>129</v>
      </c>
      <c r="J16" s="9" t="s">
        <v>130</v>
      </c>
      <c r="K16" s="10" t="s">
        <v>131</v>
      </c>
      <c r="L16" s="10" t="s">
        <v>132</v>
      </c>
      <c r="M16" s="10" t="s">
        <v>76</v>
      </c>
      <c r="N16" s="10" t="s">
        <v>56</v>
      </c>
      <c r="O16" s="9" t="s">
        <v>57</v>
      </c>
      <c r="P16" s="9" t="s">
        <v>97</v>
      </c>
      <c r="Q16" s="10" t="s">
        <v>87</v>
      </c>
      <c r="R16" s="10" t="s">
        <v>80</v>
      </c>
      <c r="S16" s="10" t="s">
        <v>80</v>
      </c>
      <c r="T16" s="9" t="s">
        <v>42</v>
      </c>
      <c r="U16" s="28" t="s">
        <v>98</v>
      </c>
      <c r="V16" s="9" t="s">
        <v>42</v>
      </c>
      <c r="W16" s="10" t="s">
        <v>133</v>
      </c>
      <c r="X16" s="10" t="s">
        <v>133</v>
      </c>
    </row>
    <row r="17" spans="1:24" ht="45.75" customHeight="1">
      <c r="A17" s="9" t="s">
        <v>24</v>
      </c>
      <c r="B17" s="9" t="s">
        <v>123</v>
      </c>
      <c r="C17" s="9" t="s">
        <v>124</v>
      </c>
      <c r="D17" s="9" t="s">
        <v>134</v>
      </c>
      <c r="E17" s="9" t="s">
        <v>49</v>
      </c>
      <c r="F17" s="10" t="s">
        <v>135</v>
      </c>
      <c r="G17" s="10" t="s">
        <v>136</v>
      </c>
      <c r="H17" s="10" t="s">
        <v>137</v>
      </c>
      <c r="I17" s="10" t="s">
        <v>138</v>
      </c>
      <c r="J17" s="9" t="s">
        <v>74</v>
      </c>
      <c r="K17" s="10" t="s">
        <v>56</v>
      </c>
      <c r="L17" s="10" t="s">
        <v>139</v>
      </c>
      <c r="M17" s="10" t="s">
        <v>114</v>
      </c>
      <c r="N17" s="10" t="s">
        <v>56</v>
      </c>
      <c r="O17" s="9" t="s">
        <v>57</v>
      </c>
      <c r="P17" s="9" t="s">
        <v>97</v>
      </c>
      <c r="Q17" s="10" t="s">
        <v>87</v>
      </c>
      <c r="R17" s="10" t="s">
        <v>80</v>
      </c>
      <c r="S17" s="10" t="s">
        <v>80</v>
      </c>
      <c r="T17" s="9" t="s">
        <v>42</v>
      </c>
      <c r="U17" s="28" t="s">
        <v>58</v>
      </c>
      <c r="V17" s="9" t="s">
        <v>42</v>
      </c>
      <c r="W17" s="10" t="s">
        <v>140</v>
      </c>
      <c r="X17" s="10" t="s">
        <v>140</v>
      </c>
    </row>
    <row r="18" spans="1:24" ht="45.75" customHeight="1">
      <c r="A18" s="9" t="s">
        <v>24</v>
      </c>
      <c r="B18" s="9" t="s">
        <v>123</v>
      </c>
      <c r="C18" s="9" t="s">
        <v>124</v>
      </c>
      <c r="D18" s="9" t="s">
        <v>134</v>
      </c>
      <c r="E18" s="9" t="s">
        <v>49</v>
      </c>
      <c r="F18" s="10" t="s">
        <v>141</v>
      </c>
      <c r="G18" s="10" t="s">
        <v>142</v>
      </c>
      <c r="H18" s="10" t="s">
        <v>143</v>
      </c>
      <c r="I18" s="10" t="s">
        <v>144</v>
      </c>
      <c r="J18" s="9" t="s">
        <v>119</v>
      </c>
      <c r="K18" s="10" t="s">
        <v>145</v>
      </c>
      <c r="L18" s="10" t="s">
        <v>146</v>
      </c>
      <c r="M18" s="10" t="s">
        <v>114</v>
      </c>
      <c r="N18" s="10" t="s">
        <v>56</v>
      </c>
      <c r="O18" s="9" t="s">
        <v>57</v>
      </c>
      <c r="P18" s="9" t="s">
        <v>97</v>
      </c>
      <c r="Q18" s="10" t="s">
        <v>40</v>
      </c>
      <c r="R18" s="10" t="s">
        <v>80</v>
      </c>
      <c r="S18" s="10" t="s">
        <v>41</v>
      </c>
      <c r="T18" s="9" t="s">
        <v>42</v>
      </c>
      <c r="U18" s="28" t="s">
        <v>98</v>
      </c>
      <c r="V18" s="9" t="s">
        <v>44</v>
      </c>
      <c r="W18" s="10" t="s">
        <v>59</v>
      </c>
      <c r="X18" s="10" t="s">
        <v>59</v>
      </c>
    </row>
    <row r="19" spans="1:24" ht="45.75" customHeight="1">
      <c r="A19" s="9" t="s">
        <v>24</v>
      </c>
      <c r="B19" s="9" t="s">
        <v>123</v>
      </c>
      <c r="C19" s="9" t="s">
        <v>124</v>
      </c>
      <c r="D19" s="9" t="s">
        <v>134</v>
      </c>
      <c r="E19" s="9" t="s">
        <v>28</v>
      </c>
      <c r="F19" s="10" t="s">
        <v>147</v>
      </c>
      <c r="G19" s="10" t="s">
        <v>142</v>
      </c>
      <c r="H19" s="10" t="s">
        <v>148</v>
      </c>
      <c r="I19" s="10" t="s">
        <v>149</v>
      </c>
      <c r="J19" s="9" t="s">
        <v>150</v>
      </c>
      <c r="K19" s="10" t="s">
        <v>151</v>
      </c>
      <c r="L19" s="10" t="s">
        <v>152</v>
      </c>
      <c r="M19" s="10" t="s">
        <v>153</v>
      </c>
      <c r="N19" s="10" t="s">
        <v>56</v>
      </c>
      <c r="O19" s="9" t="s">
        <v>154</v>
      </c>
      <c r="P19" s="9" t="s">
        <v>97</v>
      </c>
      <c r="Q19" s="10" t="s">
        <v>155</v>
      </c>
      <c r="R19" s="10" t="s">
        <v>80</v>
      </c>
      <c r="S19" s="10" t="s">
        <v>80</v>
      </c>
      <c r="T19" s="9" t="s">
        <v>42</v>
      </c>
      <c r="U19" s="28" t="s">
        <v>156</v>
      </c>
      <c r="V19" s="9" t="s">
        <v>44</v>
      </c>
      <c r="W19" s="10" t="s">
        <v>157</v>
      </c>
      <c r="X19" s="10" t="s">
        <v>157</v>
      </c>
    </row>
    <row r="20" spans="1:24" ht="45.75" customHeight="1">
      <c r="A20" s="9" t="s">
        <v>24</v>
      </c>
      <c r="B20" s="9" t="s">
        <v>123</v>
      </c>
      <c r="C20" s="9" t="s">
        <v>124</v>
      </c>
      <c r="D20" s="9" t="s">
        <v>134</v>
      </c>
      <c r="E20" s="9" t="s">
        <v>49</v>
      </c>
      <c r="F20" s="10" t="s">
        <v>158</v>
      </c>
      <c r="G20" s="10" t="s">
        <v>142</v>
      </c>
      <c r="H20" s="10" t="s">
        <v>159</v>
      </c>
      <c r="I20" s="10" t="s">
        <v>160</v>
      </c>
      <c r="J20" s="9" t="s">
        <v>74</v>
      </c>
      <c r="K20" s="10" t="s">
        <v>56</v>
      </c>
      <c r="L20" s="10" t="s">
        <v>139</v>
      </c>
      <c r="M20" s="10" t="s">
        <v>114</v>
      </c>
      <c r="N20" s="10" t="s">
        <v>56</v>
      </c>
      <c r="O20" s="9" t="s">
        <v>57</v>
      </c>
      <c r="P20" s="9" t="s">
        <v>97</v>
      </c>
      <c r="Q20" s="10" t="s">
        <v>87</v>
      </c>
      <c r="R20" s="10" t="s">
        <v>80</v>
      </c>
      <c r="S20" s="10" t="s">
        <v>80</v>
      </c>
      <c r="T20" s="9" t="s">
        <v>42</v>
      </c>
      <c r="U20" s="28" t="s">
        <v>98</v>
      </c>
      <c r="V20" s="9" t="s">
        <v>44</v>
      </c>
      <c r="W20" s="10" t="s">
        <v>157</v>
      </c>
      <c r="X20" s="10" t="s">
        <v>157</v>
      </c>
    </row>
    <row r="21" spans="1:24" ht="45.75" customHeight="1">
      <c r="A21" s="9" t="s">
        <v>24</v>
      </c>
      <c r="B21" s="9" t="s">
        <v>123</v>
      </c>
      <c r="C21" s="9" t="s">
        <v>124</v>
      </c>
      <c r="D21" s="9" t="s">
        <v>134</v>
      </c>
      <c r="E21" s="9" t="s">
        <v>49</v>
      </c>
      <c r="F21" s="10" t="s">
        <v>161</v>
      </c>
      <c r="G21" s="10" t="s">
        <v>142</v>
      </c>
      <c r="H21" s="10" t="s">
        <v>162</v>
      </c>
      <c r="I21" s="10" t="s">
        <v>163</v>
      </c>
      <c r="J21" s="9" t="s">
        <v>119</v>
      </c>
      <c r="K21" s="10" t="s">
        <v>145</v>
      </c>
      <c r="L21" s="10" t="s">
        <v>164</v>
      </c>
      <c r="M21" s="10" t="s">
        <v>114</v>
      </c>
      <c r="N21" s="10" t="s">
        <v>56</v>
      </c>
      <c r="O21" s="9" t="s">
        <v>57</v>
      </c>
      <c r="P21" s="9" t="s">
        <v>97</v>
      </c>
      <c r="Q21" s="10" t="s">
        <v>40</v>
      </c>
      <c r="R21" s="10" t="s">
        <v>80</v>
      </c>
      <c r="S21" s="10" t="s">
        <v>80</v>
      </c>
      <c r="T21" s="9" t="s">
        <v>42</v>
      </c>
      <c r="U21" s="28" t="s">
        <v>98</v>
      </c>
      <c r="V21" s="9" t="s">
        <v>42</v>
      </c>
      <c r="W21" s="10" t="s">
        <v>165</v>
      </c>
      <c r="X21" s="10" t="s">
        <v>165</v>
      </c>
    </row>
    <row r="22" spans="1:24" ht="45.75" customHeight="1">
      <c r="A22" s="9" t="s">
        <v>24</v>
      </c>
      <c r="B22" s="9" t="s">
        <v>123</v>
      </c>
      <c r="C22" s="9" t="s">
        <v>124</v>
      </c>
      <c r="D22" s="9" t="s">
        <v>134</v>
      </c>
      <c r="E22" s="9" t="s">
        <v>49</v>
      </c>
      <c r="F22" s="10" t="s">
        <v>166</v>
      </c>
      <c r="G22" s="10" t="s">
        <v>167</v>
      </c>
      <c r="H22" s="10" t="s">
        <v>168</v>
      </c>
      <c r="I22" s="10" t="s">
        <v>169</v>
      </c>
      <c r="J22" s="9" t="s">
        <v>170</v>
      </c>
      <c r="K22" s="10" t="s">
        <v>56</v>
      </c>
      <c r="L22" s="10" t="s">
        <v>171</v>
      </c>
      <c r="M22" s="86" t="s">
        <v>900</v>
      </c>
      <c r="N22" s="10" t="s">
        <v>56</v>
      </c>
      <c r="O22" s="9" t="s">
        <v>96</v>
      </c>
      <c r="P22" s="9" t="s">
        <v>97</v>
      </c>
      <c r="Q22" s="10" t="s">
        <v>172</v>
      </c>
      <c r="R22" s="10" t="s">
        <v>80</v>
      </c>
      <c r="S22" s="10" t="s">
        <v>41</v>
      </c>
      <c r="T22" s="9" t="s">
        <v>42</v>
      </c>
      <c r="U22" s="28" t="s">
        <v>115</v>
      </c>
      <c r="V22" s="9" t="s">
        <v>42</v>
      </c>
      <c r="W22" s="10" t="s">
        <v>173</v>
      </c>
      <c r="X22" s="10" t="s">
        <v>173</v>
      </c>
    </row>
    <row r="23" spans="1:24" ht="45.75" customHeight="1">
      <c r="A23" s="9" t="s">
        <v>24</v>
      </c>
      <c r="B23" s="9" t="s">
        <v>123</v>
      </c>
      <c r="C23" s="9" t="s">
        <v>124</v>
      </c>
      <c r="D23" s="9" t="s">
        <v>174</v>
      </c>
      <c r="E23" s="9" t="s">
        <v>28</v>
      </c>
      <c r="F23" s="10" t="s">
        <v>175</v>
      </c>
      <c r="G23" s="10" t="s">
        <v>142</v>
      </c>
      <c r="H23" s="10" t="s">
        <v>176</v>
      </c>
      <c r="I23" s="10" t="s">
        <v>177</v>
      </c>
      <c r="J23" s="9" t="s">
        <v>53</v>
      </c>
      <c r="K23" s="10" t="s">
        <v>178</v>
      </c>
      <c r="L23" s="10" t="s">
        <v>179</v>
      </c>
      <c r="M23" s="10" t="s">
        <v>36</v>
      </c>
      <c r="N23" s="10" t="s">
        <v>56</v>
      </c>
      <c r="O23" s="9" t="s">
        <v>57</v>
      </c>
      <c r="P23" s="9" t="s">
        <v>97</v>
      </c>
      <c r="Q23" s="10" t="s">
        <v>87</v>
      </c>
      <c r="R23" s="10" t="s">
        <v>80</v>
      </c>
      <c r="S23" s="10" t="s">
        <v>41</v>
      </c>
      <c r="T23" s="9" t="s">
        <v>44</v>
      </c>
      <c r="U23" s="28" t="s">
        <v>98</v>
      </c>
      <c r="V23" s="9" t="s">
        <v>44</v>
      </c>
      <c r="W23" s="10" t="s">
        <v>59</v>
      </c>
      <c r="X23" s="10" t="s">
        <v>59</v>
      </c>
    </row>
    <row r="24" spans="1:24" ht="45.75" customHeight="1">
      <c r="A24" s="9" t="s">
        <v>24</v>
      </c>
      <c r="B24" s="9" t="s">
        <v>123</v>
      </c>
      <c r="C24" s="9" t="s">
        <v>124</v>
      </c>
      <c r="D24" s="9" t="s">
        <v>174</v>
      </c>
      <c r="E24" s="9" t="s">
        <v>28</v>
      </c>
      <c r="F24" s="10" t="s">
        <v>180</v>
      </c>
      <c r="G24" s="10" t="s">
        <v>142</v>
      </c>
      <c r="H24" s="10" t="s">
        <v>181</v>
      </c>
      <c r="I24" s="10" t="s">
        <v>182</v>
      </c>
      <c r="J24" s="9" t="s">
        <v>33</v>
      </c>
      <c r="K24" s="10" t="s">
        <v>183</v>
      </c>
      <c r="L24" s="10" t="s">
        <v>184</v>
      </c>
      <c r="M24" s="10" t="s">
        <v>76</v>
      </c>
      <c r="N24" s="10" t="s">
        <v>56</v>
      </c>
      <c r="O24" s="9" t="s">
        <v>38</v>
      </c>
      <c r="P24" s="9" t="s">
        <v>39</v>
      </c>
      <c r="Q24" s="10" t="s">
        <v>87</v>
      </c>
      <c r="R24" s="10" t="s">
        <v>41</v>
      </c>
      <c r="S24" s="10" t="s">
        <v>41</v>
      </c>
      <c r="T24" s="9" t="s">
        <v>42</v>
      </c>
      <c r="U24" s="28" t="s">
        <v>58</v>
      </c>
      <c r="V24" s="9" t="s">
        <v>44</v>
      </c>
      <c r="W24" s="10" t="s">
        <v>59</v>
      </c>
      <c r="X24" s="10" t="s">
        <v>59</v>
      </c>
    </row>
    <row r="25" spans="1:24" ht="45.75" customHeight="1">
      <c r="A25" s="9" t="s">
        <v>24</v>
      </c>
      <c r="B25" s="9" t="s">
        <v>123</v>
      </c>
      <c r="C25" s="9" t="s">
        <v>185</v>
      </c>
      <c r="D25" s="9" t="s">
        <v>186</v>
      </c>
      <c r="E25" s="9" t="s">
        <v>49</v>
      </c>
      <c r="F25" s="10" t="s">
        <v>187</v>
      </c>
      <c r="G25" s="10" t="s">
        <v>188</v>
      </c>
      <c r="H25" s="10" t="s">
        <v>189</v>
      </c>
      <c r="I25" s="10" t="s">
        <v>190</v>
      </c>
      <c r="J25" s="9" t="s">
        <v>130</v>
      </c>
      <c r="K25" s="10" t="s">
        <v>191</v>
      </c>
      <c r="L25" s="10" t="s">
        <v>85</v>
      </c>
      <c r="M25" s="10" t="s">
        <v>86</v>
      </c>
      <c r="N25" s="10" t="s">
        <v>56</v>
      </c>
      <c r="O25" s="9" t="s">
        <v>38</v>
      </c>
      <c r="P25" s="9" t="s">
        <v>39</v>
      </c>
      <c r="Q25" s="10" t="s">
        <v>87</v>
      </c>
      <c r="R25" s="10" t="s">
        <v>80</v>
      </c>
      <c r="S25" s="10" t="s">
        <v>80</v>
      </c>
      <c r="T25" s="9" t="s">
        <v>42</v>
      </c>
      <c r="U25" s="28" t="s">
        <v>58</v>
      </c>
      <c r="V25" s="9" t="s">
        <v>44</v>
      </c>
      <c r="W25" s="10" t="s">
        <v>59</v>
      </c>
      <c r="X25" s="10" t="s">
        <v>59</v>
      </c>
    </row>
    <row r="26" spans="1:24" ht="45.75" customHeight="1">
      <c r="A26" s="9" t="s">
        <v>24</v>
      </c>
      <c r="B26" s="9" t="s">
        <v>123</v>
      </c>
      <c r="C26" s="9" t="s">
        <v>185</v>
      </c>
      <c r="D26" s="9" t="s">
        <v>186</v>
      </c>
      <c r="E26" s="9" t="s">
        <v>49</v>
      </c>
      <c r="F26" s="10" t="s">
        <v>192</v>
      </c>
      <c r="G26" s="10" t="s">
        <v>188</v>
      </c>
      <c r="H26" s="10" t="s">
        <v>193</v>
      </c>
      <c r="I26" s="10" t="s">
        <v>194</v>
      </c>
      <c r="J26" s="9" t="s">
        <v>195</v>
      </c>
      <c r="K26" s="10" t="s">
        <v>56</v>
      </c>
      <c r="L26" s="10" t="s">
        <v>55</v>
      </c>
      <c r="M26" s="10" t="s">
        <v>36</v>
      </c>
      <c r="N26" s="10" t="s">
        <v>56</v>
      </c>
      <c r="O26" s="9" t="s">
        <v>57</v>
      </c>
      <c r="P26" s="9" t="s">
        <v>39</v>
      </c>
      <c r="Q26" s="10" t="s">
        <v>40</v>
      </c>
      <c r="R26" s="10" t="s">
        <v>80</v>
      </c>
      <c r="S26" s="10" t="s">
        <v>41</v>
      </c>
      <c r="T26" s="9" t="s">
        <v>42</v>
      </c>
      <c r="U26" s="28" t="s">
        <v>98</v>
      </c>
      <c r="V26" s="9" t="s">
        <v>42</v>
      </c>
      <c r="W26" s="10" t="s">
        <v>88</v>
      </c>
      <c r="X26" s="10" t="s">
        <v>88</v>
      </c>
    </row>
    <row r="27" spans="1:24" ht="45.75" customHeight="1">
      <c r="A27" s="9" t="s">
        <v>24</v>
      </c>
      <c r="B27" s="9" t="s">
        <v>123</v>
      </c>
      <c r="C27" s="9" t="s">
        <v>26</v>
      </c>
      <c r="D27" s="9" t="s">
        <v>26</v>
      </c>
      <c r="E27" s="9" t="s">
        <v>49</v>
      </c>
      <c r="F27" s="10" t="s">
        <v>196</v>
      </c>
      <c r="G27" s="10" t="s">
        <v>197</v>
      </c>
      <c r="H27" s="10" t="s">
        <v>198</v>
      </c>
      <c r="I27" s="10" t="s">
        <v>199</v>
      </c>
      <c r="J27" s="9" t="s">
        <v>200</v>
      </c>
      <c r="K27" s="10" t="s">
        <v>56</v>
      </c>
      <c r="L27" s="10" t="s">
        <v>201</v>
      </c>
      <c r="M27" s="10" t="s">
        <v>202</v>
      </c>
      <c r="N27" s="10" t="s">
        <v>203</v>
      </c>
      <c r="O27" s="9" t="s">
        <v>204</v>
      </c>
      <c r="P27" s="9" t="s">
        <v>78</v>
      </c>
      <c r="Q27" s="10" t="s">
        <v>205</v>
      </c>
      <c r="R27" s="10" t="s">
        <v>80</v>
      </c>
      <c r="S27" s="10" t="s">
        <v>41</v>
      </c>
      <c r="T27" s="9" t="s">
        <v>42</v>
      </c>
      <c r="U27" s="28" t="s">
        <v>98</v>
      </c>
      <c r="V27" s="9" t="s">
        <v>44</v>
      </c>
      <c r="W27" s="10" t="s">
        <v>45</v>
      </c>
      <c r="X27" s="10" t="s">
        <v>45</v>
      </c>
    </row>
    <row r="28" spans="1:24" ht="45.75" customHeight="1">
      <c r="A28" s="9" t="s">
        <v>24</v>
      </c>
      <c r="B28" s="9" t="s">
        <v>123</v>
      </c>
      <c r="C28" s="9" t="s">
        <v>206</v>
      </c>
      <c r="D28" s="9" t="s">
        <v>206</v>
      </c>
      <c r="E28" s="9" t="s">
        <v>28</v>
      </c>
      <c r="F28" s="10" t="s">
        <v>207</v>
      </c>
      <c r="G28" s="10" t="s">
        <v>167</v>
      </c>
      <c r="H28" s="10" t="s">
        <v>208</v>
      </c>
      <c r="I28" s="10" t="s">
        <v>209</v>
      </c>
      <c r="J28" s="9" t="s">
        <v>150</v>
      </c>
      <c r="K28" s="10" t="s">
        <v>210</v>
      </c>
      <c r="L28" s="10" t="s">
        <v>152</v>
      </c>
      <c r="M28" s="10" t="s">
        <v>153</v>
      </c>
      <c r="N28" s="10" t="s">
        <v>56</v>
      </c>
      <c r="O28" s="9" t="s">
        <v>154</v>
      </c>
      <c r="P28" s="9" t="s">
        <v>97</v>
      </c>
      <c r="Q28" s="10" t="s">
        <v>155</v>
      </c>
      <c r="R28" s="10" t="s">
        <v>80</v>
      </c>
      <c r="S28" s="10" t="s">
        <v>80</v>
      </c>
      <c r="T28" s="9" t="s">
        <v>42</v>
      </c>
      <c r="U28" s="28" t="s">
        <v>98</v>
      </c>
      <c r="V28" s="9" t="s">
        <v>44</v>
      </c>
      <c r="W28" s="10" t="s">
        <v>45</v>
      </c>
      <c r="X28" s="10" t="s">
        <v>45</v>
      </c>
    </row>
    <row r="29" spans="1:24" ht="45.75" customHeight="1">
      <c r="A29" s="9" t="s">
        <v>24</v>
      </c>
      <c r="B29" s="9" t="s">
        <v>123</v>
      </c>
      <c r="C29" s="9" t="s">
        <v>206</v>
      </c>
      <c r="D29" s="9" t="s">
        <v>206</v>
      </c>
      <c r="E29" s="9" t="s">
        <v>28</v>
      </c>
      <c r="F29" s="10" t="s">
        <v>211</v>
      </c>
      <c r="G29" s="10" t="s">
        <v>167</v>
      </c>
      <c r="H29" s="10" t="s">
        <v>212</v>
      </c>
      <c r="I29" s="10" t="s">
        <v>213</v>
      </c>
      <c r="J29" s="9" t="s">
        <v>53</v>
      </c>
      <c r="K29" s="10" t="s">
        <v>214</v>
      </c>
      <c r="L29" s="10" t="s">
        <v>215</v>
      </c>
      <c r="M29" s="10" t="s">
        <v>216</v>
      </c>
      <c r="N29" s="10" t="s">
        <v>56</v>
      </c>
      <c r="O29" s="9" t="s">
        <v>38</v>
      </c>
      <c r="P29" s="9" t="s">
        <v>39</v>
      </c>
      <c r="Q29" s="10" t="s">
        <v>217</v>
      </c>
      <c r="R29" s="10" t="s">
        <v>80</v>
      </c>
      <c r="S29" s="10" t="s">
        <v>80</v>
      </c>
      <c r="T29" s="9" t="s">
        <v>42</v>
      </c>
      <c r="U29" s="28" t="s">
        <v>98</v>
      </c>
      <c r="V29" s="9" t="s">
        <v>44</v>
      </c>
      <c r="W29" s="10" t="s">
        <v>45</v>
      </c>
      <c r="X29" s="10" t="s">
        <v>45</v>
      </c>
    </row>
    <row r="30" spans="1:24" ht="45.75" customHeight="1">
      <c r="A30" s="9" t="s">
        <v>24</v>
      </c>
      <c r="B30" s="9" t="s">
        <v>123</v>
      </c>
      <c r="C30" s="9" t="s">
        <v>185</v>
      </c>
      <c r="D30" s="9" t="s">
        <v>185</v>
      </c>
      <c r="E30" s="9" t="s">
        <v>28</v>
      </c>
      <c r="F30" s="10" t="s">
        <v>218</v>
      </c>
      <c r="G30" s="10" t="s">
        <v>219</v>
      </c>
      <c r="H30" s="10" t="s">
        <v>220</v>
      </c>
      <c r="I30" s="10" t="s">
        <v>221</v>
      </c>
      <c r="J30" s="9" t="s">
        <v>33</v>
      </c>
      <c r="K30" s="10" t="s">
        <v>222</v>
      </c>
      <c r="L30" s="10" t="s">
        <v>223</v>
      </c>
      <c r="M30" s="10" t="s">
        <v>224</v>
      </c>
      <c r="N30" s="10" t="s">
        <v>56</v>
      </c>
      <c r="O30" s="9" t="s">
        <v>38</v>
      </c>
      <c r="P30" s="9" t="s">
        <v>225</v>
      </c>
      <c r="Q30" s="10" t="s">
        <v>79</v>
      </c>
      <c r="R30" s="10" t="s">
        <v>41</v>
      </c>
      <c r="S30" s="10" t="s">
        <v>41</v>
      </c>
      <c r="T30" s="9" t="s">
        <v>42</v>
      </c>
      <c r="U30" s="28" t="s">
        <v>58</v>
      </c>
      <c r="V30" s="9" t="s">
        <v>42</v>
      </c>
      <c r="W30" s="10" t="s">
        <v>226</v>
      </c>
      <c r="X30" s="10" t="s">
        <v>226</v>
      </c>
    </row>
    <row r="31" spans="1:24" ht="45.75" customHeight="1">
      <c r="A31" s="9" t="s">
        <v>24</v>
      </c>
      <c r="B31" s="9" t="s">
        <v>123</v>
      </c>
      <c r="C31" s="9" t="s">
        <v>26</v>
      </c>
      <c r="D31" s="9" t="s">
        <v>26</v>
      </c>
      <c r="E31" s="9" t="s">
        <v>49</v>
      </c>
      <c r="F31" s="10" t="s">
        <v>227</v>
      </c>
      <c r="G31" s="11" t="s">
        <v>30</v>
      </c>
      <c r="H31" s="10" t="s">
        <v>228</v>
      </c>
      <c r="I31" s="10" t="s">
        <v>229</v>
      </c>
      <c r="J31" s="9" t="s">
        <v>200</v>
      </c>
      <c r="K31" s="10" t="s">
        <v>56</v>
      </c>
      <c r="L31" s="10" t="s">
        <v>230</v>
      </c>
      <c r="M31" s="10" t="s">
        <v>36</v>
      </c>
      <c r="N31" s="10" t="s">
        <v>203</v>
      </c>
      <c r="O31" s="9" t="s">
        <v>231</v>
      </c>
      <c r="P31" s="9" t="s">
        <v>78</v>
      </c>
      <c r="Q31" s="10" t="s">
        <v>232</v>
      </c>
      <c r="R31" s="10" t="s">
        <v>80</v>
      </c>
      <c r="S31" s="10" t="s">
        <v>41</v>
      </c>
      <c r="T31" s="9" t="s">
        <v>42</v>
      </c>
      <c r="U31" s="28" t="s">
        <v>98</v>
      </c>
      <c r="V31" s="9" t="s">
        <v>44</v>
      </c>
      <c r="W31" s="10" t="s">
        <v>45</v>
      </c>
      <c r="X31" s="10" t="s">
        <v>45</v>
      </c>
    </row>
    <row r="32" spans="1:24" ht="45.75" customHeight="1">
      <c r="A32" s="9" t="s">
        <v>24</v>
      </c>
      <c r="B32" s="9" t="s">
        <v>123</v>
      </c>
      <c r="C32" s="9" t="s">
        <v>233</v>
      </c>
      <c r="D32" s="9" t="s">
        <v>233</v>
      </c>
      <c r="E32" s="9" t="s">
        <v>28</v>
      </c>
      <c r="F32" s="10" t="s">
        <v>234</v>
      </c>
      <c r="G32" s="10" t="s">
        <v>235</v>
      </c>
      <c r="H32" s="10" t="s">
        <v>236</v>
      </c>
      <c r="I32" s="10" t="s">
        <v>237</v>
      </c>
      <c r="J32" s="9" t="s">
        <v>150</v>
      </c>
      <c r="K32" s="10" t="s">
        <v>238</v>
      </c>
      <c r="L32" s="10" t="s">
        <v>239</v>
      </c>
      <c r="M32" s="10" t="s">
        <v>240</v>
      </c>
      <c r="N32" s="10" t="s">
        <v>56</v>
      </c>
      <c r="O32" s="9" t="s">
        <v>154</v>
      </c>
      <c r="P32" s="9" t="s">
        <v>97</v>
      </c>
      <c r="Q32" s="10" t="s">
        <v>155</v>
      </c>
      <c r="R32" s="10" t="s">
        <v>80</v>
      </c>
      <c r="S32" s="10" t="s">
        <v>41</v>
      </c>
      <c r="T32" s="9" t="s">
        <v>42</v>
      </c>
      <c r="U32" s="28" t="s">
        <v>241</v>
      </c>
      <c r="V32" s="9" t="s">
        <v>44</v>
      </c>
      <c r="W32" s="10" t="s">
        <v>59</v>
      </c>
      <c r="X32" s="10" t="s">
        <v>59</v>
      </c>
    </row>
    <row r="33" spans="1:24" ht="45.75" customHeight="1">
      <c r="A33" s="9" t="s">
        <v>24</v>
      </c>
      <c r="B33" s="9" t="s">
        <v>123</v>
      </c>
      <c r="C33" s="9" t="s">
        <v>233</v>
      </c>
      <c r="D33" s="9" t="s">
        <v>233</v>
      </c>
      <c r="E33" s="9" t="s">
        <v>49</v>
      </c>
      <c r="F33" s="10" t="s">
        <v>242</v>
      </c>
      <c r="G33" s="10" t="s">
        <v>235</v>
      </c>
      <c r="H33" s="10" t="s">
        <v>243</v>
      </c>
      <c r="I33" s="10" t="s">
        <v>244</v>
      </c>
      <c r="J33" s="9" t="s">
        <v>74</v>
      </c>
      <c r="K33" s="10" t="s">
        <v>56</v>
      </c>
      <c r="L33" s="10" t="s">
        <v>245</v>
      </c>
      <c r="M33" s="10" t="s">
        <v>202</v>
      </c>
      <c r="N33" s="10" t="s">
        <v>56</v>
      </c>
      <c r="O33" s="9" t="s">
        <v>57</v>
      </c>
      <c r="P33" s="9" t="s">
        <v>97</v>
      </c>
      <c r="Q33" s="10" t="s">
        <v>87</v>
      </c>
      <c r="R33" s="10" t="s">
        <v>80</v>
      </c>
      <c r="S33" s="10" t="s">
        <v>80</v>
      </c>
      <c r="T33" s="9" t="s">
        <v>42</v>
      </c>
      <c r="U33" s="28" t="s">
        <v>246</v>
      </c>
      <c r="V33" s="9" t="s">
        <v>44</v>
      </c>
      <c r="W33" s="10" t="s">
        <v>45</v>
      </c>
      <c r="X33" s="10" t="s">
        <v>45</v>
      </c>
    </row>
    <row r="34" spans="1:24" ht="45.75" customHeight="1">
      <c r="A34" s="9" t="s">
        <v>24</v>
      </c>
      <c r="B34" s="9" t="s">
        <v>123</v>
      </c>
      <c r="C34" s="9" t="s">
        <v>233</v>
      </c>
      <c r="D34" s="9" t="s">
        <v>233</v>
      </c>
      <c r="E34" s="9" t="s">
        <v>49</v>
      </c>
      <c r="F34" s="10" t="s">
        <v>247</v>
      </c>
      <c r="G34" s="10" t="s">
        <v>235</v>
      </c>
      <c r="H34" s="10" t="s">
        <v>248</v>
      </c>
      <c r="I34" s="10" t="s">
        <v>249</v>
      </c>
      <c r="J34" s="9" t="s">
        <v>74</v>
      </c>
      <c r="K34" s="10" t="s">
        <v>56</v>
      </c>
      <c r="L34" s="10" t="s">
        <v>250</v>
      </c>
      <c r="M34" s="10" t="s">
        <v>251</v>
      </c>
      <c r="N34" s="10" t="s">
        <v>252</v>
      </c>
      <c r="O34" s="9" t="s">
        <v>38</v>
      </c>
      <c r="P34" s="9" t="s">
        <v>97</v>
      </c>
      <c r="Q34" s="10" t="s">
        <v>87</v>
      </c>
      <c r="R34" s="10" t="s">
        <v>80</v>
      </c>
      <c r="S34" s="10" t="s">
        <v>80</v>
      </c>
      <c r="T34" s="9" t="s">
        <v>42</v>
      </c>
      <c r="U34" s="28" t="s">
        <v>98</v>
      </c>
      <c r="V34" s="9" t="s">
        <v>44</v>
      </c>
      <c r="W34" s="10" t="s">
        <v>45</v>
      </c>
      <c r="X34" s="10" t="s">
        <v>45</v>
      </c>
    </row>
    <row r="35" spans="1:24" ht="45.75" customHeight="1">
      <c r="A35" s="9" t="s">
        <v>24</v>
      </c>
      <c r="B35" s="9" t="s">
        <v>123</v>
      </c>
      <c r="C35" s="9" t="s">
        <v>233</v>
      </c>
      <c r="D35" s="9" t="s">
        <v>233</v>
      </c>
      <c r="E35" s="9" t="s">
        <v>28</v>
      </c>
      <c r="F35" s="10" t="s">
        <v>253</v>
      </c>
      <c r="G35" s="10" t="s">
        <v>235</v>
      </c>
      <c r="H35" s="10" t="s">
        <v>254</v>
      </c>
      <c r="I35" s="10" t="s">
        <v>255</v>
      </c>
      <c r="J35" s="9" t="s">
        <v>53</v>
      </c>
      <c r="K35" s="10" t="s">
        <v>256</v>
      </c>
      <c r="L35" s="10" t="s">
        <v>257</v>
      </c>
      <c r="M35" s="10" t="s">
        <v>216</v>
      </c>
      <c r="N35" s="10" t="s">
        <v>258</v>
      </c>
      <c r="O35" s="9" t="s">
        <v>57</v>
      </c>
      <c r="P35" s="9" t="s">
        <v>97</v>
      </c>
      <c r="Q35" s="10" t="s">
        <v>87</v>
      </c>
      <c r="R35" s="10" t="s">
        <v>41</v>
      </c>
      <c r="S35" s="10" t="s">
        <v>41</v>
      </c>
      <c r="T35" s="9" t="s">
        <v>42</v>
      </c>
      <c r="U35" s="28" t="s">
        <v>246</v>
      </c>
      <c r="V35" s="9" t="s">
        <v>42</v>
      </c>
      <c r="W35" s="10" t="s">
        <v>59</v>
      </c>
      <c r="X35" s="10" t="s">
        <v>59</v>
      </c>
    </row>
    <row r="36" spans="1:24" ht="45.75" customHeight="1">
      <c r="A36" s="9" t="s">
        <v>24</v>
      </c>
      <c r="B36" s="9" t="s">
        <v>123</v>
      </c>
      <c r="C36" s="9" t="s">
        <v>233</v>
      </c>
      <c r="D36" s="9" t="s">
        <v>233</v>
      </c>
      <c r="E36" s="9" t="s">
        <v>49</v>
      </c>
      <c r="F36" s="10" t="s">
        <v>259</v>
      </c>
      <c r="G36" s="10" t="s">
        <v>235</v>
      </c>
      <c r="H36" s="10" t="s">
        <v>260</v>
      </c>
      <c r="I36" s="10" t="s">
        <v>261</v>
      </c>
      <c r="J36" s="9" t="s">
        <v>200</v>
      </c>
      <c r="K36" s="10" t="s">
        <v>56</v>
      </c>
      <c r="L36" s="10" t="s">
        <v>230</v>
      </c>
      <c r="M36" s="10" t="s">
        <v>36</v>
      </c>
      <c r="N36" s="10" t="s">
        <v>262</v>
      </c>
      <c r="O36" s="9" t="s">
        <v>263</v>
      </c>
      <c r="P36" s="9" t="s">
        <v>78</v>
      </c>
      <c r="Q36" s="10" t="s">
        <v>232</v>
      </c>
      <c r="R36" s="10" t="s">
        <v>80</v>
      </c>
      <c r="S36" s="10" t="s">
        <v>80</v>
      </c>
      <c r="T36" s="9" t="s">
        <v>42</v>
      </c>
      <c r="U36" s="28" t="s">
        <v>98</v>
      </c>
      <c r="V36" s="9" t="s">
        <v>42</v>
      </c>
      <c r="W36" s="10" t="s">
        <v>59</v>
      </c>
      <c r="X36" s="10" t="s">
        <v>59</v>
      </c>
    </row>
    <row r="37" spans="1:24" ht="45.75" customHeight="1">
      <c r="A37" s="9" t="s">
        <v>24</v>
      </c>
      <c r="B37" s="9" t="s">
        <v>123</v>
      </c>
      <c r="C37" s="9" t="s">
        <v>233</v>
      </c>
      <c r="D37" s="9" t="s">
        <v>233</v>
      </c>
      <c r="E37" s="9" t="s">
        <v>28</v>
      </c>
      <c r="F37" s="10" t="s">
        <v>264</v>
      </c>
      <c r="G37" s="10" t="s">
        <v>235</v>
      </c>
      <c r="H37" s="10"/>
      <c r="I37" s="10"/>
      <c r="J37" s="9" t="s">
        <v>130</v>
      </c>
      <c r="K37" s="10" t="s">
        <v>265</v>
      </c>
      <c r="L37" s="10"/>
      <c r="M37" s="86" t="s">
        <v>900</v>
      </c>
      <c r="N37" s="10"/>
      <c r="O37" s="9"/>
      <c r="P37" s="9"/>
      <c r="Q37" s="10"/>
      <c r="R37" s="10"/>
      <c r="S37" s="10"/>
      <c r="T37" s="9"/>
      <c r="U37" s="28"/>
      <c r="V37" s="9"/>
      <c r="W37" s="10"/>
      <c r="X37" s="93"/>
    </row>
    <row r="38" spans="1:24" ht="45.75" customHeight="1">
      <c r="A38" s="9" t="s">
        <v>24</v>
      </c>
      <c r="B38" s="9" t="s">
        <v>123</v>
      </c>
      <c r="C38" s="9" t="s">
        <v>233</v>
      </c>
      <c r="D38" s="9" t="s">
        <v>233</v>
      </c>
      <c r="E38" s="9" t="s">
        <v>28</v>
      </c>
      <c r="F38" s="10" t="s">
        <v>266</v>
      </c>
      <c r="G38" s="10" t="s">
        <v>235</v>
      </c>
      <c r="H38" s="10"/>
      <c r="I38" s="10"/>
      <c r="J38" s="9" t="s">
        <v>53</v>
      </c>
      <c r="K38" s="10" t="s">
        <v>267</v>
      </c>
      <c r="L38" s="10"/>
      <c r="M38" s="86" t="s">
        <v>900</v>
      </c>
      <c r="N38" s="10"/>
      <c r="O38" s="9"/>
      <c r="P38" s="9"/>
      <c r="Q38" s="10"/>
      <c r="R38" s="10"/>
      <c r="S38" s="10"/>
      <c r="T38" s="9"/>
      <c r="U38" s="28"/>
      <c r="V38" s="9"/>
      <c r="W38" s="10"/>
      <c r="X38" s="93"/>
    </row>
    <row r="39" spans="1:24" ht="45.75" customHeight="1">
      <c r="A39" s="9" t="s">
        <v>24</v>
      </c>
      <c r="B39" s="9" t="s">
        <v>123</v>
      </c>
      <c r="C39" s="9" t="s">
        <v>268</v>
      </c>
      <c r="D39" s="9" t="s">
        <v>269</v>
      </c>
      <c r="E39" s="9" t="s">
        <v>49</v>
      </c>
      <c r="F39" s="10" t="s">
        <v>270</v>
      </c>
      <c r="G39" s="10" t="s">
        <v>271</v>
      </c>
      <c r="H39" s="10" t="s">
        <v>272</v>
      </c>
      <c r="I39" s="10" t="s">
        <v>273</v>
      </c>
      <c r="J39" s="9" t="s">
        <v>119</v>
      </c>
      <c r="K39" s="10" t="s">
        <v>56</v>
      </c>
      <c r="L39" s="10" t="s">
        <v>274</v>
      </c>
      <c r="M39" s="10" t="s">
        <v>122</v>
      </c>
      <c r="N39" s="10" t="s">
        <v>56</v>
      </c>
      <c r="O39" s="9" t="s">
        <v>38</v>
      </c>
      <c r="P39" s="9" t="s">
        <v>78</v>
      </c>
      <c r="Q39" s="10" t="s">
        <v>275</v>
      </c>
      <c r="R39" s="10" t="s">
        <v>80</v>
      </c>
      <c r="S39" s="10" t="s">
        <v>41</v>
      </c>
      <c r="T39" s="9" t="s">
        <v>42</v>
      </c>
      <c r="U39" s="28" t="s">
        <v>98</v>
      </c>
      <c r="V39" s="9" t="s">
        <v>44</v>
      </c>
      <c r="W39" s="10" t="s">
        <v>59</v>
      </c>
      <c r="X39" s="10" t="s">
        <v>59</v>
      </c>
    </row>
    <row r="40" spans="1:24" ht="45.75" customHeight="1">
      <c r="A40" s="9" t="s">
        <v>24</v>
      </c>
      <c r="B40" s="9" t="s">
        <v>123</v>
      </c>
      <c r="C40" s="9" t="s">
        <v>268</v>
      </c>
      <c r="D40" s="9" t="s">
        <v>276</v>
      </c>
      <c r="E40" s="9" t="s">
        <v>49</v>
      </c>
      <c r="F40" s="10" t="s">
        <v>277</v>
      </c>
      <c r="G40" s="10" t="s">
        <v>271</v>
      </c>
      <c r="H40" s="10" t="s">
        <v>278</v>
      </c>
      <c r="I40" s="10" t="s">
        <v>279</v>
      </c>
      <c r="J40" s="9" t="s">
        <v>74</v>
      </c>
      <c r="K40" s="10" t="s">
        <v>56</v>
      </c>
      <c r="L40" s="10" t="s">
        <v>139</v>
      </c>
      <c r="M40" s="10" t="s">
        <v>114</v>
      </c>
      <c r="N40" s="10" t="s">
        <v>56</v>
      </c>
      <c r="O40" s="9" t="s">
        <v>57</v>
      </c>
      <c r="P40" s="9" t="s">
        <v>97</v>
      </c>
      <c r="Q40" s="10" t="s">
        <v>87</v>
      </c>
      <c r="R40" s="10" t="s">
        <v>80</v>
      </c>
      <c r="S40" s="10" t="s">
        <v>80</v>
      </c>
      <c r="T40" s="9" t="s">
        <v>42</v>
      </c>
      <c r="U40" s="28" t="s">
        <v>241</v>
      </c>
      <c r="V40" s="9" t="s">
        <v>44</v>
      </c>
      <c r="W40" s="10" t="s">
        <v>59</v>
      </c>
      <c r="X40" s="10" t="s">
        <v>59</v>
      </c>
    </row>
    <row r="41" spans="1:24" ht="45.75" customHeight="1">
      <c r="A41" s="9" t="s">
        <v>24</v>
      </c>
      <c r="B41" s="9" t="s">
        <v>123</v>
      </c>
      <c r="C41" s="9" t="s">
        <v>280</v>
      </c>
      <c r="D41" s="9" t="s">
        <v>276</v>
      </c>
      <c r="E41" s="9" t="s">
        <v>49</v>
      </c>
      <c r="F41" s="10" t="s">
        <v>281</v>
      </c>
      <c r="G41" s="10" t="s">
        <v>271</v>
      </c>
      <c r="H41" s="10"/>
      <c r="I41" s="10"/>
      <c r="J41" s="9" t="s">
        <v>53</v>
      </c>
      <c r="K41" s="10" t="s">
        <v>54</v>
      </c>
      <c r="L41" s="10"/>
      <c r="M41" s="86" t="s">
        <v>900</v>
      </c>
      <c r="N41" s="10"/>
      <c r="O41" s="9" t="s">
        <v>263</v>
      </c>
      <c r="P41" s="9"/>
      <c r="Q41" s="10"/>
      <c r="R41" s="10"/>
      <c r="S41" s="10"/>
      <c r="T41" s="9"/>
      <c r="U41" s="28"/>
      <c r="V41" s="9"/>
      <c r="W41" s="10"/>
      <c r="X41" s="91"/>
    </row>
    <row r="42" spans="1:24" ht="45.75" customHeight="1">
      <c r="A42" s="9" t="s">
        <v>24</v>
      </c>
      <c r="B42" s="9" t="s">
        <v>123</v>
      </c>
      <c r="C42" s="9" t="s">
        <v>280</v>
      </c>
      <c r="D42" s="9" t="s">
        <v>282</v>
      </c>
      <c r="E42" s="9" t="s">
        <v>49</v>
      </c>
      <c r="F42" s="10" t="s">
        <v>283</v>
      </c>
      <c r="G42" s="10" t="s">
        <v>284</v>
      </c>
      <c r="H42" s="10" t="s">
        <v>285</v>
      </c>
      <c r="I42" s="10" t="s">
        <v>286</v>
      </c>
      <c r="J42" s="9" t="s">
        <v>119</v>
      </c>
      <c r="K42" s="10" t="s">
        <v>145</v>
      </c>
      <c r="L42" s="10" t="s">
        <v>287</v>
      </c>
      <c r="M42" s="10" t="s">
        <v>86</v>
      </c>
      <c r="N42" s="10" t="s">
        <v>56</v>
      </c>
      <c r="O42" s="9" t="s">
        <v>204</v>
      </c>
      <c r="P42" s="9" t="s">
        <v>39</v>
      </c>
      <c r="Q42" s="10" t="s">
        <v>87</v>
      </c>
      <c r="R42" s="10" t="s">
        <v>41</v>
      </c>
      <c r="S42" s="10" t="s">
        <v>80</v>
      </c>
      <c r="T42" s="9" t="s">
        <v>42</v>
      </c>
      <c r="U42" s="28" t="s">
        <v>58</v>
      </c>
      <c r="V42" s="9" t="s">
        <v>42</v>
      </c>
      <c r="W42" s="10" t="s">
        <v>288</v>
      </c>
      <c r="X42" s="95" t="s">
        <v>1895</v>
      </c>
    </row>
    <row r="43" spans="1:24" ht="45.75" customHeight="1">
      <c r="A43" s="9" t="s">
        <v>24</v>
      </c>
      <c r="B43" s="9" t="s">
        <v>123</v>
      </c>
      <c r="C43" s="9" t="s">
        <v>268</v>
      </c>
      <c r="D43" s="9" t="s">
        <v>276</v>
      </c>
      <c r="E43" s="9" t="s">
        <v>49</v>
      </c>
      <c r="F43" s="10" t="s">
        <v>289</v>
      </c>
      <c r="G43" s="10" t="s">
        <v>271</v>
      </c>
      <c r="H43" s="10" t="s">
        <v>290</v>
      </c>
      <c r="I43" s="10" t="s">
        <v>291</v>
      </c>
      <c r="J43" s="9" t="s">
        <v>53</v>
      </c>
      <c r="K43" s="10" t="s">
        <v>292</v>
      </c>
      <c r="L43" s="10" t="s">
        <v>132</v>
      </c>
      <c r="M43" s="10" t="s">
        <v>76</v>
      </c>
      <c r="N43" s="10" t="s">
        <v>56</v>
      </c>
      <c r="O43" s="9" t="s">
        <v>57</v>
      </c>
      <c r="P43" s="9" t="s">
        <v>39</v>
      </c>
      <c r="Q43" s="10" t="s">
        <v>40</v>
      </c>
      <c r="R43" s="10" t="s">
        <v>41</v>
      </c>
      <c r="S43" s="10" t="s">
        <v>80</v>
      </c>
      <c r="T43" s="9" t="s">
        <v>42</v>
      </c>
      <c r="U43" s="28" t="s">
        <v>98</v>
      </c>
      <c r="V43" s="9" t="s">
        <v>42</v>
      </c>
      <c r="W43" s="10" t="s">
        <v>133</v>
      </c>
      <c r="X43" s="10" t="s">
        <v>133</v>
      </c>
    </row>
    <row r="44" spans="1:24" ht="45.75" customHeight="1">
      <c r="A44" s="9" t="s">
        <v>24</v>
      </c>
      <c r="B44" s="9" t="s">
        <v>123</v>
      </c>
      <c r="C44" s="9" t="s">
        <v>268</v>
      </c>
      <c r="D44" s="9" t="s">
        <v>293</v>
      </c>
      <c r="E44" s="9" t="s">
        <v>49</v>
      </c>
      <c r="F44" s="10" t="s">
        <v>294</v>
      </c>
      <c r="G44" s="10" t="s">
        <v>295</v>
      </c>
      <c r="H44" s="10" t="s">
        <v>296</v>
      </c>
      <c r="I44" s="10" t="s">
        <v>297</v>
      </c>
      <c r="J44" s="9" t="s">
        <v>119</v>
      </c>
      <c r="K44" s="10" t="s">
        <v>145</v>
      </c>
      <c r="L44" s="10" t="s">
        <v>146</v>
      </c>
      <c r="M44" s="10" t="s">
        <v>114</v>
      </c>
      <c r="N44" s="10" t="s">
        <v>56</v>
      </c>
      <c r="O44" s="9" t="s">
        <v>96</v>
      </c>
      <c r="P44" s="9" t="s">
        <v>97</v>
      </c>
      <c r="Q44" s="10" t="s">
        <v>40</v>
      </c>
      <c r="R44" s="10" t="s">
        <v>80</v>
      </c>
      <c r="S44" s="10" t="s">
        <v>80</v>
      </c>
      <c r="T44" s="9" t="s">
        <v>42</v>
      </c>
      <c r="U44" s="28" t="s">
        <v>98</v>
      </c>
      <c r="V44" s="9" t="s">
        <v>44</v>
      </c>
      <c r="W44" s="10" t="s">
        <v>157</v>
      </c>
      <c r="X44" s="10" t="s">
        <v>157</v>
      </c>
    </row>
    <row r="45" spans="1:24" ht="45.75" customHeight="1">
      <c r="A45" s="9" t="s">
        <v>24</v>
      </c>
      <c r="B45" s="9" t="s">
        <v>123</v>
      </c>
      <c r="C45" s="9" t="s">
        <v>268</v>
      </c>
      <c r="D45" s="9" t="s">
        <v>298</v>
      </c>
      <c r="E45" s="9" t="s">
        <v>49</v>
      </c>
      <c r="F45" s="10" t="s">
        <v>299</v>
      </c>
      <c r="G45" s="10" t="s">
        <v>271</v>
      </c>
      <c r="H45" s="10" t="s">
        <v>300</v>
      </c>
      <c r="I45" s="10" t="s">
        <v>301</v>
      </c>
      <c r="J45" s="9" t="s">
        <v>119</v>
      </c>
      <c r="K45" s="10" t="s">
        <v>145</v>
      </c>
      <c r="L45" s="10" t="s">
        <v>274</v>
      </c>
      <c r="M45" s="10" t="s">
        <v>122</v>
      </c>
      <c r="N45" s="10" t="s">
        <v>302</v>
      </c>
      <c r="O45" s="9" t="s">
        <v>38</v>
      </c>
      <c r="P45" s="9" t="s">
        <v>78</v>
      </c>
      <c r="Q45" s="10" t="s">
        <v>275</v>
      </c>
      <c r="R45" s="10" t="s">
        <v>80</v>
      </c>
      <c r="S45" s="10" t="s">
        <v>80</v>
      </c>
      <c r="T45" s="9" t="s">
        <v>42</v>
      </c>
      <c r="U45" s="28" t="s">
        <v>58</v>
      </c>
      <c r="V45" s="9" t="s">
        <v>44</v>
      </c>
      <c r="W45" s="10" t="s">
        <v>45</v>
      </c>
      <c r="X45" s="10" t="s">
        <v>45</v>
      </c>
    </row>
    <row r="46" spans="1:24" ht="45.75" customHeight="1">
      <c r="A46" s="9" t="s">
        <v>24</v>
      </c>
      <c r="B46" s="9" t="s">
        <v>123</v>
      </c>
      <c r="C46" s="9" t="s">
        <v>268</v>
      </c>
      <c r="D46" s="9" t="s">
        <v>303</v>
      </c>
      <c r="E46" s="9" t="s">
        <v>49</v>
      </c>
      <c r="F46" s="10" t="s">
        <v>304</v>
      </c>
      <c r="G46" s="10" t="s">
        <v>305</v>
      </c>
      <c r="H46" s="10" t="s">
        <v>306</v>
      </c>
      <c r="I46" s="10" t="s">
        <v>307</v>
      </c>
      <c r="J46" s="9" t="s">
        <v>119</v>
      </c>
      <c r="K46" s="10" t="s">
        <v>145</v>
      </c>
      <c r="L46" s="10" t="s">
        <v>308</v>
      </c>
      <c r="M46" s="10" t="s">
        <v>76</v>
      </c>
      <c r="N46" s="10" t="s">
        <v>56</v>
      </c>
      <c r="O46" s="9" t="s">
        <v>57</v>
      </c>
      <c r="P46" s="9" t="s">
        <v>39</v>
      </c>
      <c r="Q46" s="10" t="s">
        <v>40</v>
      </c>
      <c r="R46" s="10" t="s">
        <v>41</v>
      </c>
      <c r="S46" s="10" t="s">
        <v>41</v>
      </c>
      <c r="T46" s="9" t="s">
        <v>42</v>
      </c>
      <c r="U46" s="28" t="s">
        <v>58</v>
      </c>
      <c r="V46" s="9" t="s">
        <v>44</v>
      </c>
      <c r="W46" s="10" t="s">
        <v>59</v>
      </c>
      <c r="X46" s="10" t="s">
        <v>59</v>
      </c>
    </row>
    <row r="47" spans="1:24" ht="45.75" customHeight="1">
      <c r="A47" s="9" t="s">
        <v>24</v>
      </c>
      <c r="B47" s="9" t="s">
        <v>123</v>
      </c>
      <c r="C47" s="9" t="s">
        <v>268</v>
      </c>
      <c r="D47" s="9" t="s">
        <v>276</v>
      </c>
      <c r="E47" s="9" t="s">
        <v>49</v>
      </c>
      <c r="F47" s="10" t="s">
        <v>309</v>
      </c>
      <c r="G47" s="10" t="s">
        <v>310</v>
      </c>
      <c r="H47" s="10" t="s">
        <v>311</v>
      </c>
      <c r="I47" s="10" t="s">
        <v>312</v>
      </c>
      <c r="J47" s="9" t="s">
        <v>53</v>
      </c>
      <c r="K47" s="10" t="s">
        <v>292</v>
      </c>
      <c r="L47" s="10" t="s">
        <v>132</v>
      </c>
      <c r="M47" s="10" t="s">
        <v>76</v>
      </c>
      <c r="N47" s="10" t="s">
        <v>56</v>
      </c>
      <c r="O47" s="9" t="s">
        <v>57</v>
      </c>
      <c r="P47" s="9" t="s">
        <v>39</v>
      </c>
      <c r="Q47" s="10" t="s">
        <v>40</v>
      </c>
      <c r="R47" s="10" t="s">
        <v>41</v>
      </c>
      <c r="S47" s="10" t="s">
        <v>80</v>
      </c>
      <c r="T47" s="9" t="s">
        <v>42</v>
      </c>
      <c r="U47" s="28" t="s">
        <v>98</v>
      </c>
      <c r="V47" s="9" t="s">
        <v>42</v>
      </c>
      <c r="W47" s="10" t="s">
        <v>133</v>
      </c>
      <c r="X47" s="10" t="s">
        <v>133</v>
      </c>
    </row>
    <row r="48" spans="1:24" ht="45.75" customHeight="1">
      <c r="A48" s="9" t="s">
        <v>24</v>
      </c>
      <c r="B48" s="9" t="s">
        <v>313</v>
      </c>
      <c r="C48" s="9" t="s">
        <v>903</v>
      </c>
      <c r="D48" s="9" t="s">
        <v>971</v>
      </c>
      <c r="E48" s="9" t="s">
        <v>49</v>
      </c>
      <c r="F48" s="10" t="s">
        <v>314</v>
      </c>
      <c r="G48" s="10" t="s">
        <v>315</v>
      </c>
      <c r="H48" s="10" t="s">
        <v>316</v>
      </c>
      <c r="I48" s="10" t="s">
        <v>317</v>
      </c>
      <c r="J48" s="9" t="s">
        <v>119</v>
      </c>
      <c r="K48" s="10" t="s">
        <v>145</v>
      </c>
      <c r="L48" s="10" t="s">
        <v>146</v>
      </c>
      <c r="M48" s="10" t="s">
        <v>114</v>
      </c>
      <c r="N48" s="10" t="s">
        <v>56</v>
      </c>
      <c r="O48" s="9" t="s">
        <v>96</v>
      </c>
      <c r="P48" s="9" t="s">
        <v>97</v>
      </c>
      <c r="Q48" s="10" t="s">
        <v>40</v>
      </c>
      <c r="R48" s="10" t="s">
        <v>80</v>
      </c>
      <c r="S48" s="10" t="s">
        <v>41</v>
      </c>
      <c r="T48" s="9" t="s">
        <v>42</v>
      </c>
      <c r="U48" s="28" t="s">
        <v>98</v>
      </c>
      <c r="V48" s="9" t="s">
        <v>44</v>
      </c>
      <c r="W48" s="10" t="s">
        <v>157</v>
      </c>
      <c r="X48" s="10" t="s">
        <v>157</v>
      </c>
    </row>
    <row r="49" spans="1:24" ht="45.75" customHeight="1">
      <c r="A49" s="9" t="s">
        <v>24</v>
      </c>
      <c r="B49" s="9" t="s">
        <v>313</v>
      </c>
      <c r="C49" s="9" t="s">
        <v>903</v>
      </c>
      <c r="D49" s="9" t="s">
        <v>971</v>
      </c>
      <c r="E49" s="9" t="s">
        <v>49</v>
      </c>
      <c r="F49" s="10" t="s">
        <v>318</v>
      </c>
      <c r="G49" s="10" t="s">
        <v>319</v>
      </c>
      <c r="H49" s="10" t="s">
        <v>320</v>
      </c>
      <c r="I49" s="10" t="s">
        <v>321</v>
      </c>
      <c r="J49" s="9" t="s">
        <v>53</v>
      </c>
      <c r="K49" s="10" t="s">
        <v>322</v>
      </c>
      <c r="L49" s="10" t="s">
        <v>323</v>
      </c>
      <c r="M49" s="10" t="s">
        <v>216</v>
      </c>
      <c r="N49" s="10" t="s">
        <v>56</v>
      </c>
      <c r="O49" s="9" t="s">
        <v>96</v>
      </c>
      <c r="P49" s="9" t="s">
        <v>97</v>
      </c>
      <c r="Q49" s="10" t="s">
        <v>87</v>
      </c>
      <c r="R49" s="10" t="s">
        <v>80</v>
      </c>
      <c r="S49" s="10" t="s">
        <v>41</v>
      </c>
      <c r="T49" s="9" t="s">
        <v>42</v>
      </c>
      <c r="U49" s="28" t="s">
        <v>98</v>
      </c>
      <c r="V49" s="9" t="s">
        <v>42</v>
      </c>
      <c r="W49" s="10" t="s">
        <v>45</v>
      </c>
      <c r="X49" s="10" t="s">
        <v>45</v>
      </c>
    </row>
    <row r="50" spans="1:24" ht="45.75" customHeight="1">
      <c r="A50" s="9" t="s">
        <v>24</v>
      </c>
      <c r="B50" s="9" t="s">
        <v>313</v>
      </c>
      <c r="C50" s="9" t="s">
        <v>903</v>
      </c>
      <c r="D50" s="9" t="s">
        <v>971</v>
      </c>
      <c r="E50" s="9" t="s">
        <v>49</v>
      </c>
      <c r="F50" s="10" t="s">
        <v>324</v>
      </c>
      <c r="G50" s="10" t="s">
        <v>319</v>
      </c>
      <c r="H50" s="10" t="s">
        <v>325</v>
      </c>
      <c r="I50" s="10" t="s">
        <v>326</v>
      </c>
      <c r="J50" s="9" t="s">
        <v>74</v>
      </c>
      <c r="K50" s="10" t="s">
        <v>56</v>
      </c>
      <c r="L50" s="10" t="s">
        <v>327</v>
      </c>
      <c r="M50" s="10" t="s">
        <v>240</v>
      </c>
      <c r="N50" s="10" t="s">
        <v>56</v>
      </c>
      <c r="O50" s="9" t="s">
        <v>57</v>
      </c>
      <c r="P50" s="9" t="s">
        <v>39</v>
      </c>
      <c r="Q50" s="10" t="s">
        <v>40</v>
      </c>
      <c r="R50" s="10" t="s">
        <v>80</v>
      </c>
      <c r="S50" s="10" t="s">
        <v>41</v>
      </c>
      <c r="T50" s="9" t="s">
        <v>42</v>
      </c>
      <c r="U50" s="28" t="s">
        <v>98</v>
      </c>
      <c r="V50" s="9" t="s">
        <v>44</v>
      </c>
      <c r="W50" s="10" t="s">
        <v>45</v>
      </c>
      <c r="X50" s="10" t="s">
        <v>45</v>
      </c>
    </row>
    <row r="51" spans="1:24" ht="45.75" customHeight="1">
      <c r="A51" s="9" t="s">
        <v>24</v>
      </c>
      <c r="B51" s="9" t="s">
        <v>328</v>
      </c>
      <c r="C51" s="9" t="s">
        <v>26</v>
      </c>
      <c r="D51" s="9" t="s">
        <v>329</v>
      </c>
      <c r="E51" s="9" t="s">
        <v>49</v>
      </c>
      <c r="F51" s="10" t="s">
        <v>330</v>
      </c>
      <c r="G51" s="10" t="s">
        <v>30</v>
      </c>
      <c r="H51" s="10" t="s">
        <v>331</v>
      </c>
      <c r="I51" s="10" t="s">
        <v>332</v>
      </c>
      <c r="J51" s="9" t="s">
        <v>200</v>
      </c>
      <c r="K51" s="10" t="s">
        <v>56</v>
      </c>
      <c r="L51" s="10" t="s">
        <v>201</v>
      </c>
      <c r="M51" s="10" t="s">
        <v>202</v>
      </c>
      <c r="N51" s="10" t="s">
        <v>333</v>
      </c>
      <c r="O51" s="9" t="s">
        <v>38</v>
      </c>
      <c r="P51" s="9" t="s">
        <v>78</v>
      </c>
      <c r="Q51" s="10" t="s">
        <v>205</v>
      </c>
      <c r="R51" s="10" t="s">
        <v>80</v>
      </c>
      <c r="S51" s="10" t="s">
        <v>80</v>
      </c>
      <c r="T51" s="9" t="s">
        <v>42</v>
      </c>
      <c r="U51" s="28" t="s">
        <v>98</v>
      </c>
      <c r="V51" s="9" t="s">
        <v>42</v>
      </c>
      <c r="W51" s="10" t="s">
        <v>45</v>
      </c>
      <c r="X51" s="10" t="s">
        <v>45</v>
      </c>
    </row>
    <row r="52" spans="1:24" ht="45.75" customHeight="1">
      <c r="A52" s="9" t="s">
        <v>24</v>
      </c>
      <c r="B52" s="9" t="s">
        <v>328</v>
      </c>
      <c r="C52" s="9" t="s">
        <v>26</v>
      </c>
      <c r="D52" s="9" t="s">
        <v>329</v>
      </c>
      <c r="E52" s="9" t="s">
        <v>28</v>
      </c>
      <c r="F52" s="10" t="s">
        <v>334</v>
      </c>
      <c r="G52" s="10" t="s">
        <v>30</v>
      </c>
      <c r="H52" s="10" t="s">
        <v>335</v>
      </c>
      <c r="I52" s="10" t="s">
        <v>336</v>
      </c>
      <c r="J52" s="9" t="s">
        <v>33</v>
      </c>
      <c r="K52" s="10" t="s">
        <v>337</v>
      </c>
      <c r="L52" s="10" t="s">
        <v>338</v>
      </c>
      <c r="M52" s="10" t="s">
        <v>216</v>
      </c>
      <c r="N52" s="10" t="s">
        <v>56</v>
      </c>
      <c r="O52" s="9" t="s">
        <v>38</v>
      </c>
      <c r="P52" s="9" t="s">
        <v>97</v>
      </c>
      <c r="Q52" s="10" t="s">
        <v>87</v>
      </c>
      <c r="R52" s="10" t="s">
        <v>80</v>
      </c>
      <c r="S52" s="10" t="s">
        <v>41</v>
      </c>
      <c r="T52" s="9" t="s">
        <v>42</v>
      </c>
      <c r="U52" s="28" t="s">
        <v>246</v>
      </c>
      <c r="V52" s="9" t="s">
        <v>44</v>
      </c>
      <c r="W52" s="10" t="s">
        <v>45</v>
      </c>
      <c r="X52" s="10" t="s">
        <v>45</v>
      </c>
    </row>
    <row r="53" spans="1:24" ht="45.75" customHeight="1">
      <c r="A53" s="9" t="s">
        <v>24</v>
      </c>
      <c r="B53" s="9" t="s">
        <v>328</v>
      </c>
      <c r="C53" s="9" t="s">
        <v>26</v>
      </c>
      <c r="D53" s="9" t="s">
        <v>339</v>
      </c>
      <c r="E53" s="9" t="s">
        <v>28</v>
      </c>
      <c r="F53" s="10" t="s">
        <v>340</v>
      </c>
      <c r="G53" s="10" t="s">
        <v>30</v>
      </c>
      <c r="H53" s="10" t="s">
        <v>341</v>
      </c>
      <c r="I53" s="10" t="s">
        <v>342</v>
      </c>
      <c r="J53" s="9" t="s">
        <v>119</v>
      </c>
      <c r="K53" s="10" t="s">
        <v>343</v>
      </c>
      <c r="L53" s="10" t="s">
        <v>35</v>
      </c>
      <c r="M53" s="10" t="s">
        <v>36</v>
      </c>
      <c r="N53" s="10" t="s">
        <v>344</v>
      </c>
      <c r="O53" s="9" t="s">
        <v>57</v>
      </c>
      <c r="P53" s="9" t="s">
        <v>78</v>
      </c>
      <c r="Q53" s="10" t="s">
        <v>345</v>
      </c>
      <c r="R53" s="10" t="s">
        <v>41</v>
      </c>
      <c r="S53" s="10" t="s">
        <v>80</v>
      </c>
      <c r="T53" s="9" t="s">
        <v>42</v>
      </c>
      <c r="U53" s="28" t="s">
        <v>43</v>
      </c>
      <c r="V53" s="9" t="s">
        <v>44</v>
      </c>
      <c r="W53" s="10" t="s">
        <v>45</v>
      </c>
      <c r="X53" s="10" t="s">
        <v>45</v>
      </c>
    </row>
    <row r="54" spans="1:24" ht="45.75" customHeight="1">
      <c r="A54" s="9" t="s">
        <v>24</v>
      </c>
      <c r="B54" s="9" t="s">
        <v>123</v>
      </c>
      <c r="C54" s="9" t="s">
        <v>268</v>
      </c>
      <c r="D54" s="9" t="s">
        <v>346</v>
      </c>
      <c r="E54" s="9" t="s">
        <v>49</v>
      </c>
      <c r="F54" s="10" t="s">
        <v>347</v>
      </c>
      <c r="G54" s="10" t="s">
        <v>348</v>
      </c>
      <c r="H54" s="10" t="s">
        <v>349</v>
      </c>
      <c r="I54" s="10" t="s">
        <v>350</v>
      </c>
      <c r="J54" s="9" t="s">
        <v>53</v>
      </c>
      <c r="K54" s="10" t="s">
        <v>292</v>
      </c>
      <c r="L54" s="10" t="s">
        <v>132</v>
      </c>
      <c r="M54" s="10" t="s">
        <v>76</v>
      </c>
      <c r="N54" s="10" t="s">
        <v>56</v>
      </c>
      <c r="O54" s="9" t="s">
        <v>57</v>
      </c>
      <c r="P54" s="9" t="s">
        <v>39</v>
      </c>
      <c r="Q54" s="10" t="s">
        <v>40</v>
      </c>
      <c r="R54" s="10" t="s">
        <v>41</v>
      </c>
      <c r="S54" s="10" t="s">
        <v>80</v>
      </c>
      <c r="T54" s="9" t="s">
        <v>42</v>
      </c>
      <c r="U54" s="28" t="s">
        <v>98</v>
      </c>
      <c r="V54" s="9" t="s">
        <v>42</v>
      </c>
      <c r="W54" s="10" t="s">
        <v>88</v>
      </c>
      <c r="X54" s="10" t="s">
        <v>88</v>
      </c>
    </row>
    <row r="55" spans="1:24" ht="45.75" customHeight="1">
      <c r="A55" s="9" t="s">
        <v>24</v>
      </c>
      <c r="B55" s="9" t="s">
        <v>328</v>
      </c>
      <c r="C55" s="9" t="s">
        <v>26</v>
      </c>
      <c r="D55" s="9" t="s">
        <v>329</v>
      </c>
      <c r="E55" s="9" t="s">
        <v>49</v>
      </c>
      <c r="F55" s="10" t="s">
        <v>351</v>
      </c>
      <c r="G55" s="10" t="s">
        <v>30</v>
      </c>
      <c r="H55" s="10" t="s">
        <v>352</v>
      </c>
      <c r="I55" s="10" t="s">
        <v>353</v>
      </c>
      <c r="J55" s="9" t="s">
        <v>200</v>
      </c>
      <c r="K55" s="10" t="s">
        <v>56</v>
      </c>
      <c r="L55" s="10" t="s">
        <v>201</v>
      </c>
      <c r="M55" s="10" t="s">
        <v>202</v>
      </c>
      <c r="N55" s="10" t="s">
        <v>333</v>
      </c>
      <c r="O55" s="9" t="s">
        <v>204</v>
      </c>
      <c r="P55" s="9" t="s">
        <v>78</v>
      </c>
      <c r="Q55" s="10" t="s">
        <v>205</v>
      </c>
      <c r="R55" s="10" t="s">
        <v>80</v>
      </c>
      <c r="S55" s="10" t="s">
        <v>41</v>
      </c>
      <c r="T55" s="9" t="s">
        <v>42</v>
      </c>
      <c r="U55" s="28" t="s">
        <v>98</v>
      </c>
      <c r="V55" s="9" t="s">
        <v>42</v>
      </c>
      <c r="W55" s="10" t="s">
        <v>45</v>
      </c>
      <c r="X55" s="10" t="s">
        <v>45</v>
      </c>
    </row>
    <row r="56" spans="1:24" ht="45.75" customHeight="1">
      <c r="A56" s="9" t="s">
        <v>24</v>
      </c>
      <c r="B56" s="9" t="s">
        <v>328</v>
      </c>
      <c r="C56" s="9" t="s">
        <v>26</v>
      </c>
      <c r="D56" s="9" t="s">
        <v>26</v>
      </c>
      <c r="E56" s="9" t="s">
        <v>28</v>
      </c>
      <c r="F56" s="10" t="s">
        <v>354</v>
      </c>
      <c r="G56" s="10" t="s">
        <v>30</v>
      </c>
      <c r="H56" s="10" t="s">
        <v>355</v>
      </c>
      <c r="I56" s="10" t="s">
        <v>356</v>
      </c>
      <c r="J56" s="9" t="s">
        <v>150</v>
      </c>
      <c r="K56" s="10" t="s">
        <v>357</v>
      </c>
      <c r="L56" s="10" t="s">
        <v>358</v>
      </c>
      <c r="M56" s="10" t="s">
        <v>240</v>
      </c>
      <c r="N56" s="10" t="s">
        <v>56</v>
      </c>
      <c r="O56" s="9" t="s">
        <v>57</v>
      </c>
      <c r="P56" s="9" t="s">
        <v>97</v>
      </c>
      <c r="Q56" s="10" t="s">
        <v>87</v>
      </c>
      <c r="R56" s="10" t="s">
        <v>80</v>
      </c>
      <c r="S56" s="10" t="s">
        <v>41</v>
      </c>
      <c r="T56" s="9" t="s">
        <v>42</v>
      </c>
      <c r="U56" s="28" t="s">
        <v>246</v>
      </c>
      <c r="V56" s="9" t="s">
        <v>42</v>
      </c>
      <c r="W56" s="10" t="s">
        <v>59</v>
      </c>
      <c r="X56" s="10" t="s">
        <v>59</v>
      </c>
    </row>
    <row r="57" spans="1:24" ht="45.75" customHeight="1">
      <c r="A57" s="9" t="s">
        <v>24</v>
      </c>
      <c r="B57" s="9" t="s">
        <v>328</v>
      </c>
      <c r="C57" s="9" t="s">
        <v>26</v>
      </c>
      <c r="D57" s="9" t="s">
        <v>26</v>
      </c>
      <c r="E57" s="9" t="s">
        <v>49</v>
      </c>
      <c r="F57" s="10" t="s">
        <v>359</v>
      </c>
      <c r="G57" s="10" t="s">
        <v>30</v>
      </c>
      <c r="H57" s="10" t="s">
        <v>360</v>
      </c>
      <c r="I57" s="10" t="s">
        <v>361</v>
      </c>
      <c r="J57" s="9" t="s">
        <v>119</v>
      </c>
      <c r="K57" s="10" t="s">
        <v>362</v>
      </c>
      <c r="L57" s="10" t="s">
        <v>105</v>
      </c>
      <c r="M57" s="10" t="s">
        <v>251</v>
      </c>
      <c r="N57" s="10" t="s">
        <v>56</v>
      </c>
      <c r="O57" s="9" t="s">
        <v>204</v>
      </c>
      <c r="P57" s="9" t="s">
        <v>78</v>
      </c>
      <c r="Q57" s="10" t="s">
        <v>79</v>
      </c>
      <c r="R57" s="10" t="s">
        <v>80</v>
      </c>
      <c r="S57" s="10" t="s">
        <v>41</v>
      </c>
      <c r="T57" s="9" t="s">
        <v>42</v>
      </c>
      <c r="U57" s="28" t="s">
        <v>58</v>
      </c>
      <c r="V57" s="9" t="s">
        <v>44</v>
      </c>
      <c r="W57" s="10" t="s">
        <v>59</v>
      </c>
      <c r="X57" s="10" t="s">
        <v>59</v>
      </c>
    </row>
    <row r="58" spans="1:24" ht="45.75" customHeight="1">
      <c r="A58" s="9" t="s">
        <v>24</v>
      </c>
      <c r="B58" s="9" t="s">
        <v>328</v>
      </c>
      <c r="C58" s="9" t="s">
        <v>26</v>
      </c>
      <c r="D58" s="9" t="s">
        <v>329</v>
      </c>
      <c r="E58" s="9" t="s">
        <v>28</v>
      </c>
      <c r="F58" s="10" t="s">
        <v>363</v>
      </c>
      <c r="G58" s="10" t="s">
        <v>30</v>
      </c>
      <c r="H58" s="10" t="s">
        <v>364</v>
      </c>
      <c r="I58" s="10" t="s">
        <v>365</v>
      </c>
      <c r="J58" s="9" t="s">
        <v>119</v>
      </c>
      <c r="K58" s="10" t="s">
        <v>366</v>
      </c>
      <c r="L58" s="10" t="s">
        <v>367</v>
      </c>
      <c r="M58" s="10" t="s">
        <v>86</v>
      </c>
      <c r="N58" s="10" t="s">
        <v>56</v>
      </c>
      <c r="O58" s="9" t="s">
        <v>38</v>
      </c>
      <c r="P58" s="9" t="s">
        <v>39</v>
      </c>
      <c r="Q58" s="10" t="s">
        <v>87</v>
      </c>
      <c r="R58" s="10" t="s">
        <v>41</v>
      </c>
      <c r="S58" s="10" t="s">
        <v>41</v>
      </c>
      <c r="T58" s="9" t="s">
        <v>42</v>
      </c>
      <c r="U58" s="28" t="s">
        <v>246</v>
      </c>
      <c r="V58" s="9" t="s">
        <v>44</v>
      </c>
      <c r="W58" s="10" t="s">
        <v>59</v>
      </c>
      <c r="X58" s="10" t="s">
        <v>59</v>
      </c>
    </row>
    <row r="59" spans="1:24" ht="45.75" customHeight="1">
      <c r="A59" s="9" t="s">
        <v>24</v>
      </c>
      <c r="B59" s="9" t="s">
        <v>328</v>
      </c>
      <c r="C59" s="9" t="s">
        <v>26</v>
      </c>
      <c r="D59" s="9" t="s">
        <v>329</v>
      </c>
      <c r="E59" s="9" t="s">
        <v>28</v>
      </c>
      <c r="F59" s="10" t="s">
        <v>368</v>
      </c>
      <c r="G59" s="10" t="s">
        <v>30</v>
      </c>
      <c r="H59" s="10" t="s">
        <v>369</v>
      </c>
      <c r="I59" s="10" t="s">
        <v>370</v>
      </c>
      <c r="J59" s="9" t="s">
        <v>119</v>
      </c>
      <c r="K59" s="10" t="s">
        <v>371</v>
      </c>
      <c r="L59" s="10" t="s">
        <v>338</v>
      </c>
      <c r="M59" s="10" t="s">
        <v>216</v>
      </c>
      <c r="N59" s="10" t="s">
        <v>56</v>
      </c>
      <c r="O59" s="9" t="s">
        <v>38</v>
      </c>
      <c r="P59" s="9" t="s">
        <v>97</v>
      </c>
      <c r="Q59" s="10" t="s">
        <v>87</v>
      </c>
      <c r="R59" s="10" t="s">
        <v>41</v>
      </c>
      <c r="S59" s="10" t="s">
        <v>80</v>
      </c>
      <c r="T59" s="9" t="s">
        <v>42</v>
      </c>
      <c r="U59" s="28" t="s">
        <v>246</v>
      </c>
      <c r="V59" s="9" t="s">
        <v>44</v>
      </c>
      <c r="W59" s="10" t="s">
        <v>59</v>
      </c>
      <c r="X59" s="10" t="s">
        <v>59</v>
      </c>
    </row>
    <row r="60" spans="1:24" ht="45.75" customHeight="1">
      <c r="A60" s="9" t="s">
        <v>24</v>
      </c>
      <c r="B60" s="9" t="s">
        <v>328</v>
      </c>
      <c r="C60" s="9" t="s">
        <v>26</v>
      </c>
      <c r="D60" s="9" t="s">
        <v>339</v>
      </c>
      <c r="E60" s="9" t="s">
        <v>49</v>
      </c>
      <c r="F60" s="10" t="s">
        <v>372</v>
      </c>
      <c r="G60" s="10" t="s">
        <v>30</v>
      </c>
      <c r="H60" s="10" t="s">
        <v>373</v>
      </c>
      <c r="I60" s="10" t="s">
        <v>374</v>
      </c>
      <c r="J60" s="9" t="s">
        <v>200</v>
      </c>
      <c r="K60" s="10" t="s">
        <v>56</v>
      </c>
      <c r="L60" s="10" t="s">
        <v>55</v>
      </c>
      <c r="M60" s="10" t="s">
        <v>36</v>
      </c>
      <c r="N60" s="10" t="s">
        <v>375</v>
      </c>
      <c r="O60" s="9" t="s">
        <v>38</v>
      </c>
      <c r="P60" s="9" t="s">
        <v>78</v>
      </c>
      <c r="Q60" s="10" t="s">
        <v>345</v>
      </c>
      <c r="R60" s="10" t="s">
        <v>80</v>
      </c>
      <c r="S60" s="10" t="s">
        <v>80</v>
      </c>
      <c r="T60" s="9" t="s">
        <v>42</v>
      </c>
      <c r="U60" s="28" t="s">
        <v>98</v>
      </c>
      <c r="V60" s="9" t="s">
        <v>44</v>
      </c>
      <c r="W60" s="10" t="s">
        <v>59</v>
      </c>
      <c r="X60" s="10" t="s">
        <v>59</v>
      </c>
    </row>
    <row r="61" spans="1:24" ht="45.75" customHeight="1">
      <c r="A61" s="9" t="s">
        <v>24</v>
      </c>
      <c r="B61" s="9" t="s">
        <v>328</v>
      </c>
      <c r="C61" s="9" t="s">
        <v>26</v>
      </c>
      <c r="D61" s="9" t="s">
        <v>329</v>
      </c>
      <c r="E61" s="9" t="s">
        <v>28</v>
      </c>
      <c r="F61" s="10" t="s">
        <v>376</v>
      </c>
      <c r="G61" s="10" t="s">
        <v>30</v>
      </c>
      <c r="H61" s="10" t="s">
        <v>377</v>
      </c>
      <c r="I61" s="10" t="s">
        <v>378</v>
      </c>
      <c r="J61" s="9" t="s">
        <v>53</v>
      </c>
      <c r="K61" s="10" t="s">
        <v>379</v>
      </c>
      <c r="L61" s="10" t="s">
        <v>380</v>
      </c>
      <c r="M61" s="10" t="s">
        <v>251</v>
      </c>
      <c r="N61" s="10" t="s">
        <v>56</v>
      </c>
      <c r="O61" s="9" t="s">
        <v>38</v>
      </c>
      <c r="P61" s="9" t="s">
        <v>97</v>
      </c>
      <c r="Q61" s="10" t="s">
        <v>87</v>
      </c>
      <c r="R61" s="10" t="s">
        <v>41</v>
      </c>
      <c r="S61" s="10" t="s">
        <v>80</v>
      </c>
      <c r="T61" s="9" t="s">
        <v>42</v>
      </c>
      <c r="U61" s="28" t="s">
        <v>246</v>
      </c>
      <c r="V61" s="9" t="s">
        <v>44</v>
      </c>
      <c r="W61" s="10" t="s">
        <v>45</v>
      </c>
      <c r="X61" s="10" t="s">
        <v>45</v>
      </c>
    </row>
    <row r="62" spans="1:24" ht="45.75" customHeight="1">
      <c r="A62" s="9" t="s">
        <v>24</v>
      </c>
      <c r="B62" s="9" t="s">
        <v>328</v>
      </c>
      <c r="C62" s="9" t="s">
        <v>26</v>
      </c>
      <c r="D62" s="9" t="s">
        <v>381</v>
      </c>
      <c r="E62" s="9" t="s">
        <v>49</v>
      </c>
      <c r="F62" s="10" t="s">
        <v>382</v>
      </c>
      <c r="G62" s="10" t="s">
        <v>383</v>
      </c>
      <c r="H62" s="10" t="s">
        <v>384</v>
      </c>
      <c r="I62" s="10" t="s">
        <v>385</v>
      </c>
      <c r="J62" s="9" t="s">
        <v>119</v>
      </c>
      <c r="K62" s="10" t="s">
        <v>145</v>
      </c>
      <c r="L62" s="10" t="s">
        <v>55</v>
      </c>
      <c r="M62" s="10" t="s">
        <v>36</v>
      </c>
      <c r="N62" s="10" t="s">
        <v>56</v>
      </c>
      <c r="O62" s="9" t="s">
        <v>38</v>
      </c>
      <c r="P62" s="9" t="s">
        <v>78</v>
      </c>
      <c r="Q62" s="10" t="s">
        <v>79</v>
      </c>
      <c r="R62" s="10" t="s">
        <v>80</v>
      </c>
      <c r="S62" s="10" t="s">
        <v>80</v>
      </c>
      <c r="T62" s="9" t="s">
        <v>42</v>
      </c>
      <c r="U62" s="28" t="s">
        <v>98</v>
      </c>
      <c r="V62" s="9" t="s">
        <v>42</v>
      </c>
      <c r="W62" s="10" t="s">
        <v>133</v>
      </c>
      <c r="X62" s="10" t="s">
        <v>133</v>
      </c>
    </row>
    <row r="63" spans="1:24" ht="45.75" customHeight="1">
      <c r="A63" s="9" t="s">
        <v>24</v>
      </c>
      <c r="B63" s="9" t="s">
        <v>328</v>
      </c>
      <c r="C63" s="9" t="s">
        <v>26</v>
      </c>
      <c r="D63" s="9" t="s">
        <v>26</v>
      </c>
      <c r="E63" s="9" t="s">
        <v>49</v>
      </c>
      <c r="F63" s="10" t="s">
        <v>386</v>
      </c>
      <c r="G63" s="10" t="s">
        <v>30</v>
      </c>
      <c r="H63" s="10" t="s">
        <v>387</v>
      </c>
      <c r="I63" s="10" t="s">
        <v>388</v>
      </c>
      <c r="J63" s="9" t="s">
        <v>389</v>
      </c>
      <c r="K63" s="10" t="s">
        <v>56</v>
      </c>
      <c r="L63" s="10" t="s">
        <v>201</v>
      </c>
      <c r="M63" s="10" t="s">
        <v>202</v>
      </c>
      <c r="N63" s="10" t="s">
        <v>390</v>
      </c>
      <c r="O63" s="9" t="s">
        <v>204</v>
      </c>
      <c r="P63" s="9" t="s">
        <v>78</v>
      </c>
      <c r="Q63" s="10" t="s">
        <v>205</v>
      </c>
      <c r="R63" s="10" t="s">
        <v>80</v>
      </c>
      <c r="S63" s="10" t="s">
        <v>80</v>
      </c>
      <c r="T63" s="9" t="s">
        <v>42</v>
      </c>
      <c r="U63" s="28" t="s">
        <v>98</v>
      </c>
      <c r="V63" s="9" t="s">
        <v>42</v>
      </c>
      <c r="W63" s="10" t="s">
        <v>88</v>
      </c>
      <c r="X63" s="10" t="s">
        <v>88</v>
      </c>
    </row>
    <row r="64" spans="1:24" ht="45.75" customHeight="1">
      <c r="A64" s="9" t="s">
        <v>24</v>
      </c>
      <c r="B64" s="9" t="s">
        <v>328</v>
      </c>
      <c r="C64" s="9" t="s">
        <v>26</v>
      </c>
      <c r="D64" s="9" t="s">
        <v>26</v>
      </c>
      <c r="E64" s="9" t="s">
        <v>28</v>
      </c>
      <c r="F64" s="10" t="s">
        <v>391</v>
      </c>
      <c r="G64" s="10" t="s">
        <v>30</v>
      </c>
      <c r="H64" s="10" t="s">
        <v>392</v>
      </c>
      <c r="I64" s="10" t="s">
        <v>393</v>
      </c>
      <c r="J64" s="9" t="s">
        <v>33</v>
      </c>
      <c r="K64" s="10" t="s">
        <v>337</v>
      </c>
      <c r="L64" s="10" t="s">
        <v>338</v>
      </c>
      <c r="M64" s="10" t="s">
        <v>251</v>
      </c>
      <c r="N64" s="10" t="s">
        <v>394</v>
      </c>
      <c r="O64" s="9" t="s">
        <v>38</v>
      </c>
      <c r="P64" s="9" t="s">
        <v>78</v>
      </c>
      <c r="Q64" s="10" t="s">
        <v>395</v>
      </c>
      <c r="R64" s="10" t="s">
        <v>80</v>
      </c>
      <c r="S64" s="10" t="s">
        <v>41</v>
      </c>
      <c r="T64" s="9" t="s">
        <v>42</v>
      </c>
      <c r="U64" s="28" t="s">
        <v>246</v>
      </c>
      <c r="V64" s="9" t="s">
        <v>42</v>
      </c>
      <c r="W64" s="10" t="s">
        <v>140</v>
      </c>
      <c r="X64" s="10" t="s">
        <v>140</v>
      </c>
    </row>
    <row r="65" spans="1:24" ht="45.75" customHeight="1">
      <c r="A65" s="9" t="s">
        <v>24</v>
      </c>
      <c r="B65" s="9" t="s">
        <v>328</v>
      </c>
      <c r="C65" s="9" t="s">
        <v>26</v>
      </c>
      <c r="D65" s="9" t="s">
        <v>26</v>
      </c>
      <c r="E65" s="9" t="s">
        <v>28</v>
      </c>
      <c r="F65" s="10" t="s">
        <v>396</v>
      </c>
      <c r="G65" s="10" t="s">
        <v>30</v>
      </c>
      <c r="H65" s="10" t="s">
        <v>397</v>
      </c>
      <c r="I65" s="10" t="s">
        <v>398</v>
      </c>
      <c r="J65" s="9" t="s">
        <v>33</v>
      </c>
      <c r="K65" s="10" t="s">
        <v>399</v>
      </c>
      <c r="L65" s="10" t="s">
        <v>400</v>
      </c>
      <c r="M65" s="10" t="s">
        <v>216</v>
      </c>
      <c r="N65" s="10" t="s">
        <v>401</v>
      </c>
      <c r="O65" s="9" t="s">
        <v>38</v>
      </c>
      <c r="P65" s="9" t="s">
        <v>39</v>
      </c>
      <c r="Q65" s="10" t="s">
        <v>87</v>
      </c>
      <c r="R65" s="10" t="s">
        <v>41</v>
      </c>
      <c r="S65" s="10" t="s">
        <v>41</v>
      </c>
      <c r="T65" s="9" t="s">
        <v>42</v>
      </c>
      <c r="U65" s="28" t="s">
        <v>246</v>
      </c>
      <c r="V65" s="9" t="s">
        <v>44</v>
      </c>
      <c r="W65" s="10" t="s">
        <v>59</v>
      </c>
      <c r="X65" s="10" t="s">
        <v>59</v>
      </c>
    </row>
    <row r="66" spans="1:24" ht="45.75" customHeight="1">
      <c r="A66" s="9" t="s">
        <v>24</v>
      </c>
      <c r="B66" s="9" t="s">
        <v>328</v>
      </c>
      <c r="C66" s="9" t="s">
        <v>26</v>
      </c>
      <c r="D66" s="9" t="s">
        <v>381</v>
      </c>
      <c r="E66" s="9" t="s">
        <v>49</v>
      </c>
      <c r="F66" s="10" t="s">
        <v>402</v>
      </c>
      <c r="G66" s="10" t="s">
        <v>30</v>
      </c>
      <c r="H66" s="10" t="s">
        <v>403</v>
      </c>
      <c r="I66" s="10" t="s">
        <v>404</v>
      </c>
      <c r="J66" s="9" t="s">
        <v>119</v>
      </c>
      <c r="K66" s="10" t="s">
        <v>145</v>
      </c>
      <c r="L66" s="10" t="s">
        <v>274</v>
      </c>
      <c r="M66" s="10" t="s">
        <v>122</v>
      </c>
      <c r="N66" s="10" t="s">
        <v>56</v>
      </c>
      <c r="O66" s="9" t="s">
        <v>57</v>
      </c>
      <c r="P66" s="9" t="s">
        <v>97</v>
      </c>
      <c r="Q66" s="10" t="s">
        <v>87</v>
      </c>
      <c r="R66" s="10" t="s">
        <v>80</v>
      </c>
      <c r="S66" s="10" t="s">
        <v>80</v>
      </c>
      <c r="T66" s="9" t="s">
        <v>42</v>
      </c>
      <c r="U66" s="28" t="s">
        <v>246</v>
      </c>
      <c r="V66" s="9" t="s">
        <v>44</v>
      </c>
      <c r="W66" s="10" t="s">
        <v>45</v>
      </c>
      <c r="X66" s="10" t="s">
        <v>45</v>
      </c>
    </row>
    <row r="67" spans="1:24" ht="45.75" customHeight="1">
      <c r="A67" s="9" t="s">
        <v>24</v>
      </c>
      <c r="B67" s="9" t="s">
        <v>25</v>
      </c>
      <c r="C67" s="9" t="s">
        <v>68</v>
      </c>
      <c r="D67" s="9" t="s">
        <v>69</v>
      </c>
      <c r="E67" s="9" t="s">
        <v>28</v>
      </c>
      <c r="F67" s="10" t="s">
        <v>405</v>
      </c>
      <c r="G67" s="10" t="s">
        <v>71</v>
      </c>
      <c r="H67" s="10" t="s">
        <v>406</v>
      </c>
      <c r="I67" s="10" t="s">
        <v>407</v>
      </c>
      <c r="J67" s="9" t="s">
        <v>119</v>
      </c>
      <c r="K67" s="10" t="s">
        <v>408</v>
      </c>
      <c r="L67" s="10" t="s">
        <v>409</v>
      </c>
      <c r="M67" s="10" t="s">
        <v>122</v>
      </c>
      <c r="N67" s="10" t="s">
        <v>56</v>
      </c>
      <c r="O67" s="9" t="s">
        <v>57</v>
      </c>
      <c r="P67" s="9" t="s">
        <v>39</v>
      </c>
      <c r="Q67" s="10" t="s">
        <v>40</v>
      </c>
      <c r="R67" s="10" t="s">
        <v>41</v>
      </c>
      <c r="S67" s="10" t="s">
        <v>41</v>
      </c>
      <c r="T67" s="9" t="s">
        <v>42</v>
      </c>
      <c r="U67" s="28" t="s">
        <v>58</v>
      </c>
      <c r="V67" s="9" t="s">
        <v>44</v>
      </c>
      <c r="W67" s="10" t="s">
        <v>59</v>
      </c>
      <c r="X67" s="10" t="s">
        <v>59</v>
      </c>
    </row>
    <row r="68" spans="1:24" ht="45.75" customHeight="1">
      <c r="A68" s="9" t="s">
        <v>24</v>
      </c>
      <c r="B68" s="9" t="s">
        <v>410</v>
      </c>
      <c r="C68" s="9" t="s">
        <v>26</v>
      </c>
      <c r="D68" s="9" t="s">
        <v>339</v>
      </c>
      <c r="E68" s="9" t="s">
        <v>49</v>
      </c>
      <c r="F68" s="10" t="s">
        <v>411</v>
      </c>
      <c r="G68" s="10" t="s">
        <v>30</v>
      </c>
      <c r="H68" s="10" t="s">
        <v>412</v>
      </c>
      <c r="I68" s="10" t="s">
        <v>413</v>
      </c>
      <c r="J68" s="9" t="s">
        <v>119</v>
      </c>
      <c r="K68" s="10" t="s">
        <v>145</v>
      </c>
      <c r="L68" s="10" t="s">
        <v>414</v>
      </c>
      <c r="M68" s="10" t="s">
        <v>251</v>
      </c>
      <c r="N68" s="10" t="s">
        <v>56</v>
      </c>
      <c r="O68" s="9" t="s">
        <v>38</v>
      </c>
      <c r="P68" s="9" t="s">
        <v>78</v>
      </c>
      <c r="Q68" s="10" t="s">
        <v>79</v>
      </c>
      <c r="R68" s="10" t="s">
        <v>80</v>
      </c>
      <c r="S68" s="10" t="s">
        <v>41</v>
      </c>
      <c r="T68" s="9" t="s">
        <v>42</v>
      </c>
      <c r="U68" s="28" t="s">
        <v>98</v>
      </c>
      <c r="V68" s="9" t="s">
        <v>44</v>
      </c>
      <c r="W68" s="10" t="s">
        <v>133</v>
      </c>
      <c r="X68" s="10" t="s">
        <v>133</v>
      </c>
    </row>
    <row r="69" spans="1:24" ht="45.75" customHeight="1">
      <c r="A69" s="9" t="s">
        <v>24</v>
      </c>
      <c r="B69" s="9" t="s">
        <v>410</v>
      </c>
      <c r="C69" s="9" t="s">
        <v>26</v>
      </c>
      <c r="D69" s="9" t="s">
        <v>339</v>
      </c>
      <c r="E69" s="9" t="s">
        <v>28</v>
      </c>
      <c r="F69" s="10" t="s">
        <v>415</v>
      </c>
      <c r="G69" s="10" t="s">
        <v>30</v>
      </c>
      <c r="H69" s="10" t="s">
        <v>416</v>
      </c>
      <c r="I69" s="10" t="s">
        <v>417</v>
      </c>
      <c r="J69" s="9" t="s">
        <v>150</v>
      </c>
      <c r="K69" s="10" t="s">
        <v>357</v>
      </c>
      <c r="L69" s="10" t="s">
        <v>380</v>
      </c>
      <c r="M69" s="10" t="s">
        <v>251</v>
      </c>
      <c r="N69" s="10" t="s">
        <v>56</v>
      </c>
      <c r="O69" s="9" t="s">
        <v>57</v>
      </c>
      <c r="P69" s="9" t="s">
        <v>97</v>
      </c>
      <c r="Q69" s="10" t="s">
        <v>87</v>
      </c>
      <c r="R69" s="10" t="s">
        <v>80</v>
      </c>
      <c r="S69" s="10" t="s">
        <v>41</v>
      </c>
      <c r="T69" s="9" t="s">
        <v>42</v>
      </c>
      <c r="U69" s="28" t="s">
        <v>246</v>
      </c>
      <c r="V69" s="9" t="s">
        <v>42</v>
      </c>
      <c r="W69" s="10" t="s">
        <v>157</v>
      </c>
      <c r="X69" s="10" t="s">
        <v>157</v>
      </c>
    </row>
    <row r="70" spans="1:24" ht="45.75" customHeight="1">
      <c r="A70" s="9" t="s">
        <v>24</v>
      </c>
      <c r="B70" s="9" t="s">
        <v>410</v>
      </c>
      <c r="C70" s="9" t="s">
        <v>26</v>
      </c>
      <c r="D70" s="9" t="s">
        <v>339</v>
      </c>
      <c r="E70" s="9" t="s">
        <v>28</v>
      </c>
      <c r="F70" s="10" t="s">
        <v>418</v>
      </c>
      <c r="G70" s="10" t="s">
        <v>30</v>
      </c>
      <c r="H70" s="10"/>
      <c r="I70" s="10"/>
      <c r="J70" s="9" t="s">
        <v>53</v>
      </c>
      <c r="K70" s="10" t="s">
        <v>419</v>
      </c>
      <c r="L70" s="10"/>
      <c r="M70" s="105" t="s">
        <v>900</v>
      </c>
      <c r="N70" s="10"/>
      <c r="O70" s="9"/>
      <c r="P70" s="9"/>
      <c r="Q70" s="10"/>
      <c r="R70" s="10"/>
      <c r="S70" s="10"/>
      <c r="T70" s="9"/>
      <c r="U70" s="28"/>
      <c r="V70" s="9"/>
      <c r="W70" s="10"/>
      <c r="X70" s="91"/>
    </row>
    <row r="71" spans="1:24" ht="45.75" customHeight="1">
      <c r="A71" s="9" t="s">
        <v>24</v>
      </c>
      <c r="B71" s="9" t="s">
        <v>410</v>
      </c>
      <c r="C71" s="9" t="s">
        <v>26</v>
      </c>
      <c r="D71" s="9" t="s">
        <v>339</v>
      </c>
      <c r="E71" s="9" t="s">
        <v>28</v>
      </c>
      <c r="F71" s="10" t="s">
        <v>420</v>
      </c>
      <c r="G71" s="10" t="s">
        <v>30</v>
      </c>
      <c r="H71" s="10"/>
      <c r="I71" s="10"/>
      <c r="J71" s="9" t="s">
        <v>150</v>
      </c>
      <c r="K71" s="10" t="s">
        <v>357</v>
      </c>
      <c r="L71" s="10" t="s">
        <v>380</v>
      </c>
      <c r="M71" s="10" t="s">
        <v>251</v>
      </c>
      <c r="N71" s="10" t="s">
        <v>56</v>
      </c>
      <c r="O71" s="9" t="s">
        <v>57</v>
      </c>
      <c r="P71" s="9" t="s">
        <v>97</v>
      </c>
      <c r="Q71" s="10" t="s">
        <v>87</v>
      </c>
      <c r="R71" s="10" t="s">
        <v>80</v>
      </c>
      <c r="S71" s="10" t="s">
        <v>41</v>
      </c>
      <c r="T71" s="9" t="s">
        <v>42</v>
      </c>
      <c r="U71" s="28" t="s">
        <v>246</v>
      </c>
      <c r="V71" s="9" t="s">
        <v>42</v>
      </c>
      <c r="W71" s="10" t="s">
        <v>157</v>
      </c>
      <c r="X71" s="10" t="s">
        <v>157</v>
      </c>
    </row>
    <row r="72" spans="1:24" ht="45.75" customHeight="1">
      <c r="A72" s="9" t="s">
        <v>24</v>
      </c>
      <c r="B72" s="9" t="s">
        <v>410</v>
      </c>
      <c r="C72" s="9" t="s">
        <v>26</v>
      </c>
      <c r="D72" s="9" t="s">
        <v>339</v>
      </c>
      <c r="E72" s="9" t="s">
        <v>28</v>
      </c>
      <c r="F72" s="10" t="s">
        <v>421</v>
      </c>
      <c r="G72" s="10" t="s">
        <v>422</v>
      </c>
      <c r="H72" s="10" t="s">
        <v>423</v>
      </c>
      <c r="I72" s="10" t="s">
        <v>424</v>
      </c>
      <c r="J72" s="9" t="s">
        <v>33</v>
      </c>
      <c r="K72" s="10" t="s">
        <v>425</v>
      </c>
      <c r="L72" s="10" t="s">
        <v>35</v>
      </c>
      <c r="M72" s="10" t="s">
        <v>36</v>
      </c>
      <c r="N72" s="10" t="s">
        <v>426</v>
      </c>
      <c r="O72" s="9" t="s">
        <v>38</v>
      </c>
      <c r="P72" s="9" t="s">
        <v>39</v>
      </c>
      <c r="Q72" s="10" t="s">
        <v>40</v>
      </c>
      <c r="R72" s="10" t="s">
        <v>41</v>
      </c>
      <c r="S72" s="10" t="s">
        <v>41</v>
      </c>
      <c r="T72" s="9" t="s">
        <v>42</v>
      </c>
      <c r="U72" s="28" t="s">
        <v>43</v>
      </c>
      <c r="V72" s="9" t="s">
        <v>44</v>
      </c>
      <c r="W72" s="10" t="s">
        <v>45</v>
      </c>
      <c r="X72" s="10" t="s">
        <v>45</v>
      </c>
    </row>
    <row r="73" spans="1:24" ht="45.75" customHeight="1">
      <c r="A73" s="9" t="s">
        <v>24</v>
      </c>
      <c r="B73" s="9" t="s">
        <v>410</v>
      </c>
      <c r="C73" s="9" t="s">
        <v>26</v>
      </c>
      <c r="D73" s="9" t="s">
        <v>339</v>
      </c>
      <c r="E73" s="9" t="s">
        <v>49</v>
      </c>
      <c r="F73" s="10" t="s">
        <v>427</v>
      </c>
      <c r="G73" s="10" t="s">
        <v>428</v>
      </c>
      <c r="H73" s="10" t="s">
        <v>429</v>
      </c>
      <c r="I73" s="10" t="s">
        <v>430</v>
      </c>
      <c r="J73" s="9" t="s">
        <v>119</v>
      </c>
      <c r="K73" s="10" t="s">
        <v>145</v>
      </c>
      <c r="L73" s="10" t="s">
        <v>105</v>
      </c>
      <c r="M73" s="10" t="s">
        <v>76</v>
      </c>
      <c r="N73" s="10" t="s">
        <v>56</v>
      </c>
      <c r="O73" s="9" t="s">
        <v>204</v>
      </c>
      <c r="P73" s="9" t="s">
        <v>78</v>
      </c>
      <c r="Q73" s="10" t="s">
        <v>79</v>
      </c>
      <c r="R73" s="10" t="s">
        <v>80</v>
      </c>
      <c r="S73" s="10" t="s">
        <v>80</v>
      </c>
      <c r="T73" s="9" t="s">
        <v>42</v>
      </c>
      <c r="U73" s="28" t="s">
        <v>58</v>
      </c>
      <c r="V73" s="9" t="s">
        <v>42</v>
      </c>
      <c r="W73" s="10" t="s">
        <v>59</v>
      </c>
      <c r="X73" s="10" t="s">
        <v>59</v>
      </c>
    </row>
    <row r="74" spans="1:24" ht="45.75" customHeight="1">
      <c r="A74" s="9" t="s">
        <v>24</v>
      </c>
      <c r="B74" s="9" t="s">
        <v>410</v>
      </c>
      <c r="C74" s="9" t="s">
        <v>26</v>
      </c>
      <c r="D74" s="9" t="s">
        <v>339</v>
      </c>
      <c r="E74" s="9" t="s">
        <v>49</v>
      </c>
      <c r="F74" s="10" t="s">
        <v>431</v>
      </c>
      <c r="G74" s="10" t="s">
        <v>30</v>
      </c>
      <c r="H74" s="10" t="s">
        <v>432</v>
      </c>
      <c r="I74" s="10" t="s">
        <v>433</v>
      </c>
      <c r="J74" s="9" t="s">
        <v>434</v>
      </c>
      <c r="K74" s="10" t="s">
        <v>56</v>
      </c>
      <c r="L74" s="10" t="s">
        <v>230</v>
      </c>
      <c r="M74" s="10" t="s">
        <v>202</v>
      </c>
      <c r="N74" s="10" t="s">
        <v>262</v>
      </c>
      <c r="O74" s="9" t="s">
        <v>231</v>
      </c>
      <c r="P74" s="9" t="s">
        <v>78</v>
      </c>
      <c r="Q74" s="10" t="s">
        <v>232</v>
      </c>
      <c r="R74" s="10" t="s">
        <v>80</v>
      </c>
      <c r="S74" s="10" t="s">
        <v>80</v>
      </c>
      <c r="T74" s="9" t="s">
        <v>42</v>
      </c>
      <c r="U74" s="28" t="s">
        <v>98</v>
      </c>
      <c r="V74" s="9" t="s">
        <v>44</v>
      </c>
      <c r="W74" s="10" t="s">
        <v>45</v>
      </c>
      <c r="X74" s="10" t="s">
        <v>45</v>
      </c>
    </row>
    <row r="75" spans="1:24" ht="45.75" customHeight="1">
      <c r="A75" s="9" t="s">
        <v>24</v>
      </c>
      <c r="B75" s="9" t="s">
        <v>410</v>
      </c>
      <c r="C75" s="9" t="s">
        <v>26</v>
      </c>
      <c r="D75" s="9" t="s">
        <v>339</v>
      </c>
      <c r="E75" s="9" t="s">
        <v>28</v>
      </c>
      <c r="F75" s="10" t="s">
        <v>435</v>
      </c>
      <c r="G75" s="10" t="s">
        <v>30</v>
      </c>
      <c r="H75" s="10" t="s">
        <v>436</v>
      </c>
      <c r="I75" s="10" t="s">
        <v>437</v>
      </c>
      <c r="J75" s="9" t="s">
        <v>438</v>
      </c>
      <c r="K75" s="10" t="s">
        <v>439</v>
      </c>
      <c r="L75" s="10" t="s">
        <v>35</v>
      </c>
      <c r="M75" s="10" t="s">
        <v>36</v>
      </c>
      <c r="N75" s="10" t="s">
        <v>426</v>
      </c>
      <c r="O75" s="9" t="s">
        <v>38</v>
      </c>
      <c r="P75" s="9" t="s">
        <v>39</v>
      </c>
      <c r="Q75" s="10" t="s">
        <v>79</v>
      </c>
      <c r="R75" s="10" t="s">
        <v>41</v>
      </c>
      <c r="S75" s="10" t="s">
        <v>41</v>
      </c>
      <c r="T75" s="9" t="s">
        <v>42</v>
      </c>
      <c r="U75" s="28" t="s">
        <v>58</v>
      </c>
      <c r="V75" s="9" t="s">
        <v>42</v>
      </c>
      <c r="W75" s="10" t="s">
        <v>45</v>
      </c>
      <c r="X75" s="10" t="s">
        <v>45</v>
      </c>
    </row>
    <row r="76" spans="1:24" ht="45.75" customHeight="1">
      <c r="A76" s="9" t="s">
        <v>24</v>
      </c>
      <c r="B76" s="9" t="s">
        <v>936</v>
      </c>
      <c r="C76" s="9" t="s">
        <v>891</v>
      </c>
      <c r="D76" s="9" t="s">
        <v>948</v>
      </c>
      <c r="E76" s="9" t="s">
        <v>49</v>
      </c>
      <c r="F76" s="10" t="s">
        <v>998</v>
      </c>
      <c r="G76" s="10" t="s">
        <v>284</v>
      </c>
      <c r="H76" s="10" t="s">
        <v>999</v>
      </c>
      <c r="I76" s="10" t="s">
        <v>1000</v>
      </c>
      <c r="J76" s="9" t="s">
        <v>119</v>
      </c>
      <c r="K76" s="10" t="s">
        <v>145</v>
      </c>
      <c r="L76" s="10" t="s">
        <v>146</v>
      </c>
      <c r="M76" s="10" t="s">
        <v>114</v>
      </c>
      <c r="N76" s="10" t="s">
        <v>56</v>
      </c>
      <c r="O76" s="9" t="s">
        <v>57</v>
      </c>
      <c r="P76" s="9" t="s">
        <v>97</v>
      </c>
      <c r="Q76" s="10" t="s">
        <v>40</v>
      </c>
      <c r="R76" s="10" t="s">
        <v>80</v>
      </c>
      <c r="S76" s="10" t="s">
        <v>41</v>
      </c>
      <c r="T76" s="9" t="s">
        <v>42</v>
      </c>
      <c r="U76" s="28" t="s">
        <v>98</v>
      </c>
      <c r="V76" s="9" t="s">
        <v>44</v>
      </c>
      <c r="W76" s="10" t="s">
        <v>59</v>
      </c>
      <c r="X76" s="10" t="s">
        <v>59</v>
      </c>
    </row>
    <row r="77" spans="1:24" ht="45.75" customHeight="1">
      <c r="A77" s="9" t="s">
        <v>24</v>
      </c>
      <c r="B77" s="9" t="s">
        <v>954</v>
      </c>
      <c r="C77" s="9" t="s">
        <v>903</v>
      </c>
      <c r="D77" s="9" t="s">
        <v>972</v>
      </c>
      <c r="E77" s="9" t="s">
        <v>49</v>
      </c>
      <c r="F77" s="10" t="s">
        <v>1008</v>
      </c>
      <c r="G77" s="10" t="s">
        <v>1009</v>
      </c>
      <c r="H77" s="10" t="s">
        <v>1010</v>
      </c>
      <c r="I77" s="10" t="s">
        <v>1011</v>
      </c>
      <c r="J77" s="9" t="s">
        <v>1012</v>
      </c>
      <c r="K77" s="10" t="s">
        <v>56</v>
      </c>
      <c r="L77" s="10" t="s">
        <v>1013</v>
      </c>
      <c r="M77" s="10" t="s">
        <v>94</v>
      </c>
      <c r="N77" s="10" t="s">
        <v>56</v>
      </c>
      <c r="O77" s="9" t="s">
        <v>96</v>
      </c>
      <c r="P77" s="9" t="s">
        <v>97</v>
      </c>
      <c r="Q77" s="10" t="s">
        <v>40</v>
      </c>
      <c r="R77" s="10" t="s">
        <v>80</v>
      </c>
      <c r="S77" s="10" t="s">
        <v>41</v>
      </c>
      <c r="T77" s="9" t="s">
        <v>44</v>
      </c>
      <c r="U77" s="28" t="s">
        <v>115</v>
      </c>
      <c r="V77" s="9" t="s">
        <v>42</v>
      </c>
      <c r="W77" s="10" t="s">
        <v>45</v>
      </c>
      <c r="X77" s="10" t="s">
        <v>45</v>
      </c>
    </row>
    <row r="78" spans="1:24" ht="45.75" customHeight="1">
      <c r="A78" s="9" t="s">
        <v>24</v>
      </c>
      <c r="B78" s="9" t="s">
        <v>954</v>
      </c>
      <c r="C78" s="9" t="s">
        <v>903</v>
      </c>
      <c r="D78" s="9" t="s">
        <v>972</v>
      </c>
      <c r="E78" s="9" t="s">
        <v>49</v>
      </c>
      <c r="F78" s="10" t="s">
        <v>1023</v>
      </c>
      <c r="G78" s="10" t="s">
        <v>1020</v>
      </c>
      <c r="H78" s="10" t="s">
        <v>1024</v>
      </c>
      <c r="I78" s="10" t="s">
        <v>1025</v>
      </c>
      <c r="J78" s="9" t="s">
        <v>74</v>
      </c>
      <c r="K78" s="10" t="s">
        <v>56</v>
      </c>
      <c r="L78" s="10" t="s">
        <v>1026</v>
      </c>
      <c r="M78" s="10" t="s">
        <v>224</v>
      </c>
      <c r="N78" s="10" t="s">
        <v>56</v>
      </c>
      <c r="O78" s="9" t="s">
        <v>57</v>
      </c>
      <c r="P78" s="9" t="s">
        <v>39</v>
      </c>
      <c r="Q78" s="10" t="s">
        <v>40</v>
      </c>
      <c r="R78" s="10" t="s">
        <v>80</v>
      </c>
      <c r="S78" s="10" t="s">
        <v>41</v>
      </c>
      <c r="T78" s="9" t="s">
        <v>42</v>
      </c>
      <c r="U78" s="28" t="s">
        <v>98</v>
      </c>
      <c r="V78" s="9" t="s">
        <v>42</v>
      </c>
      <c r="W78" s="10" t="s">
        <v>45</v>
      </c>
      <c r="X78" s="10" t="s">
        <v>45</v>
      </c>
    </row>
    <row r="79" spans="1:24" ht="45.75" customHeight="1">
      <c r="A79" s="9" t="s">
        <v>24</v>
      </c>
      <c r="B79" s="9" t="s">
        <v>954</v>
      </c>
      <c r="C79" s="9" t="s">
        <v>903</v>
      </c>
      <c r="D79" s="9" t="s">
        <v>972</v>
      </c>
      <c r="E79" s="9" t="s">
        <v>49</v>
      </c>
      <c r="F79" s="10" t="s">
        <v>1036</v>
      </c>
      <c r="G79" s="10" t="s">
        <v>1020</v>
      </c>
      <c r="H79" s="10" t="s">
        <v>1037</v>
      </c>
      <c r="I79" s="10" t="s">
        <v>1038</v>
      </c>
      <c r="J79" s="9" t="s">
        <v>119</v>
      </c>
      <c r="K79" s="10" t="s">
        <v>145</v>
      </c>
      <c r="L79" s="10" t="s">
        <v>146</v>
      </c>
      <c r="M79" s="10" t="s">
        <v>114</v>
      </c>
      <c r="N79" s="10" t="s">
        <v>56</v>
      </c>
      <c r="O79" s="9" t="s">
        <v>96</v>
      </c>
      <c r="P79" s="9" t="s">
        <v>97</v>
      </c>
      <c r="Q79" s="10" t="s">
        <v>40</v>
      </c>
      <c r="R79" s="10" t="s">
        <v>80</v>
      </c>
      <c r="S79" s="10" t="s">
        <v>41</v>
      </c>
      <c r="T79" s="9" t="s">
        <v>42</v>
      </c>
      <c r="U79" s="28" t="s">
        <v>115</v>
      </c>
      <c r="V79" s="9" t="s">
        <v>42</v>
      </c>
      <c r="W79" s="10" t="s">
        <v>157</v>
      </c>
      <c r="X79" s="10" t="s">
        <v>157</v>
      </c>
    </row>
    <row r="80" spans="1:24" ht="45.75" customHeight="1">
      <c r="A80" s="9" t="s">
        <v>24</v>
      </c>
      <c r="B80" s="9" t="s">
        <v>954</v>
      </c>
      <c r="C80" s="9" t="s">
        <v>903</v>
      </c>
      <c r="D80" s="9" t="s">
        <v>972</v>
      </c>
      <c r="E80" s="9" t="s">
        <v>49</v>
      </c>
      <c r="F80" s="10" t="s">
        <v>1049</v>
      </c>
      <c r="G80" s="10" t="s">
        <v>1020</v>
      </c>
      <c r="H80" s="10" t="s">
        <v>1050</v>
      </c>
      <c r="I80" s="10" t="s">
        <v>1051</v>
      </c>
      <c r="J80" s="9" t="s">
        <v>1052</v>
      </c>
      <c r="K80" s="10" t="s">
        <v>56</v>
      </c>
      <c r="L80" s="10" t="s">
        <v>1053</v>
      </c>
      <c r="M80" s="10" t="s">
        <v>94</v>
      </c>
      <c r="N80" s="10" t="s">
        <v>1054</v>
      </c>
      <c r="O80" s="9" t="s">
        <v>96</v>
      </c>
      <c r="P80" s="9" t="s">
        <v>97</v>
      </c>
      <c r="Q80" s="10" t="s">
        <v>40</v>
      </c>
      <c r="R80" s="10" t="s">
        <v>80</v>
      </c>
      <c r="S80" s="10" t="s">
        <v>41</v>
      </c>
      <c r="T80" s="9" t="s">
        <v>44</v>
      </c>
      <c r="U80" s="28" t="s">
        <v>98</v>
      </c>
      <c r="V80" s="9" t="s">
        <v>44</v>
      </c>
      <c r="W80" s="10" t="s">
        <v>45</v>
      </c>
      <c r="X80" s="10" t="s">
        <v>45</v>
      </c>
    </row>
    <row r="81" spans="1:24" ht="45.75" customHeight="1">
      <c r="A81" s="9" t="s">
        <v>24</v>
      </c>
      <c r="B81" s="9" t="s">
        <v>410</v>
      </c>
      <c r="C81" s="9" t="s">
        <v>26</v>
      </c>
      <c r="D81" s="9" t="s">
        <v>339</v>
      </c>
      <c r="E81" s="9" t="s">
        <v>49</v>
      </c>
      <c r="F81" s="10" t="s">
        <v>1056</v>
      </c>
      <c r="G81" s="10" t="s">
        <v>30</v>
      </c>
      <c r="H81" s="10" t="s">
        <v>1057</v>
      </c>
      <c r="I81" s="10" t="s">
        <v>1058</v>
      </c>
      <c r="J81" s="9" t="s">
        <v>119</v>
      </c>
      <c r="K81" s="10" t="s">
        <v>371</v>
      </c>
      <c r="L81" s="10" t="s">
        <v>338</v>
      </c>
      <c r="M81" s="10" t="s">
        <v>216</v>
      </c>
      <c r="N81" s="10" t="s">
        <v>56</v>
      </c>
      <c r="O81" s="9" t="s">
        <v>57</v>
      </c>
      <c r="P81" s="9" t="s">
        <v>97</v>
      </c>
      <c r="Q81" s="10" t="s">
        <v>87</v>
      </c>
      <c r="R81" s="10" t="s">
        <v>41</v>
      </c>
      <c r="S81" s="10" t="s">
        <v>41</v>
      </c>
      <c r="T81" s="9" t="s">
        <v>42</v>
      </c>
      <c r="U81" s="28" t="s">
        <v>246</v>
      </c>
      <c r="V81" s="9" t="s">
        <v>42</v>
      </c>
      <c r="W81" s="10" t="s">
        <v>45</v>
      </c>
      <c r="X81" s="10" t="s">
        <v>45</v>
      </c>
    </row>
    <row r="82" spans="1:24" ht="45.75" customHeight="1">
      <c r="A82" s="9" t="s">
        <v>24</v>
      </c>
      <c r="B82" s="9" t="s">
        <v>951</v>
      </c>
      <c r="C82" s="9" t="s">
        <v>880</v>
      </c>
      <c r="D82" s="9" t="s">
        <v>884</v>
      </c>
      <c r="E82" s="9" t="s">
        <v>28</v>
      </c>
      <c r="F82" s="10" t="s">
        <v>1059</v>
      </c>
      <c r="G82" s="10" t="s">
        <v>1070</v>
      </c>
      <c r="H82" s="10" t="s">
        <v>1060</v>
      </c>
      <c r="I82" s="10" t="s">
        <v>1061</v>
      </c>
      <c r="J82" s="9" t="s">
        <v>130</v>
      </c>
      <c r="K82" s="10" t="s">
        <v>1062</v>
      </c>
      <c r="L82" s="10" t="s">
        <v>223</v>
      </c>
      <c r="M82" s="10" t="s">
        <v>224</v>
      </c>
      <c r="N82" s="10" t="s">
        <v>56</v>
      </c>
      <c r="O82" s="9" t="s">
        <v>38</v>
      </c>
      <c r="P82" s="9" t="s">
        <v>225</v>
      </c>
      <c r="Q82" s="10" t="s">
        <v>1063</v>
      </c>
      <c r="R82" s="10" t="s">
        <v>41</v>
      </c>
      <c r="S82" s="10" t="s">
        <v>80</v>
      </c>
      <c r="T82" s="9" t="s">
        <v>42</v>
      </c>
      <c r="U82" s="28" t="s">
        <v>58</v>
      </c>
      <c r="V82" s="9" t="s">
        <v>42</v>
      </c>
      <c r="W82" s="10" t="s">
        <v>133</v>
      </c>
      <c r="X82" s="10" t="s">
        <v>133</v>
      </c>
    </row>
    <row r="83" spans="1:24" ht="45.75" customHeight="1">
      <c r="A83" s="9" t="s">
        <v>24</v>
      </c>
      <c r="B83" s="9" t="s">
        <v>951</v>
      </c>
      <c r="C83" s="9" t="s">
        <v>880</v>
      </c>
      <c r="D83" s="9" t="s">
        <v>892</v>
      </c>
      <c r="E83" s="9" t="s">
        <v>49</v>
      </c>
      <c r="F83" s="10" t="s">
        <v>1069</v>
      </c>
      <c r="G83" s="10" t="s">
        <v>1070</v>
      </c>
      <c r="H83" s="10" t="s">
        <v>1071</v>
      </c>
      <c r="I83" s="10" t="s">
        <v>1072</v>
      </c>
      <c r="J83" s="9" t="s">
        <v>119</v>
      </c>
      <c r="K83" s="10" t="s">
        <v>145</v>
      </c>
      <c r="L83" s="10" t="s">
        <v>139</v>
      </c>
      <c r="M83" s="10" t="s">
        <v>114</v>
      </c>
      <c r="N83" s="10" t="s">
        <v>56</v>
      </c>
      <c r="O83" s="9" t="s">
        <v>57</v>
      </c>
      <c r="P83" s="9" t="s">
        <v>97</v>
      </c>
      <c r="Q83" s="10" t="s">
        <v>87</v>
      </c>
      <c r="R83" s="10" t="s">
        <v>80</v>
      </c>
      <c r="S83" s="10" t="s">
        <v>80</v>
      </c>
      <c r="T83" s="9" t="s">
        <v>42</v>
      </c>
      <c r="U83" s="28" t="s">
        <v>98</v>
      </c>
      <c r="V83" s="9" t="s">
        <v>42</v>
      </c>
      <c r="W83" s="10" t="s">
        <v>45</v>
      </c>
      <c r="X83" s="10" t="s">
        <v>45</v>
      </c>
    </row>
    <row r="84" spans="1:24" ht="45.75" customHeight="1">
      <c r="A84" s="9" t="s">
        <v>24</v>
      </c>
      <c r="B84" s="9" t="s">
        <v>951</v>
      </c>
      <c r="C84" s="9" t="s">
        <v>880</v>
      </c>
      <c r="D84" s="9" t="s">
        <v>888</v>
      </c>
      <c r="E84" s="9" t="s">
        <v>49</v>
      </c>
      <c r="F84" s="10" t="s">
        <v>1081</v>
      </c>
      <c r="G84" s="10" t="s">
        <v>1070</v>
      </c>
      <c r="H84" s="10" t="s">
        <v>1082</v>
      </c>
      <c r="I84" s="10" t="s">
        <v>1083</v>
      </c>
      <c r="J84" s="9" t="s">
        <v>53</v>
      </c>
      <c r="K84" s="10" t="s">
        <v>54</v>
      </c>
      <c r="L84" s="10" t="s">
        <v>1084</v>
      </c>
      <c r="M84" s="10" t="s">
        <v>122</v>
      </c>
      <c r="N84" s="10" t="s">
        <v>56</v>
      </c>
      <c r="O84" s="9" t="s">
        <v>57</v>
      </c>
      <c r="P84" s="9" t="s">
        <v>97</v>
      </c>
      <c r="Q84" s="10" t="s">
        <v>87</v>
      </c>
      <c r="R84" s="10" t="s">
        <v>80</v>
      </c>
      <c r="S84" s="10" t="s">
        <v>80</v>
      </c>
      <c r="T84" s="9" t="s">
        <v>42</v>
      </c>
      <c r="U84" s="28" t="s">
        <v>98</v>
      </c>
      <c r="V84" s="9" t="s">
        <v>42</v>
      </c>
      <c r="W84" s="10" t="s">
        <v>45</v>
      </c>
      <c r="X84" s="10" t="s">
        <v>45</v>
      </c>
    </row>
    <row r="85" spans="1:24" ht="45.75" customHeight="1">
      <c r="A85" s="9" t="s">
        <v>24</v>
      </c>
      <c r="B85" s="9" t="s">
        <v>951</v>
      </c>
      <c r="C85" s="9" t="s">
        <v>880</v>
      </c>
      <c r="D85" s="9" t="s">
        <v>888</v>
      </c>
      <c r="E85" s="9" t="s">
        <v>49</v>
      </c>
      <c r="F85" s="10" t="s">
        <v>1089</v>
      </c>
      <c r="G85" s="10" t="s">
        <v>1070</v>
      </c>
      <c r="H85" s="10" t="s">
        <v>1090</v>
      </c>
      <c r="I85" s="10" t="s">
        <v>1091</v>
      </c>
      <c r="J85" s="9" t="s">
        <v>53</v>
      </c>
      <c r="K85" s="10" t="s">
        <v>54</v>
      </c>
      <c r="L85" s="10" t="s">
        <v>1084</v>
      </c>
      <c r="M85" s="10" t="s">
        <v>122</v>
      </c>
      <c r="N85" s="10" t="s">
        <v>56</v>
      </c>
      <c r="O85" s="9" t="s">
        <v>57</v>
      </c>
      <c r="P85" s="9" t="s">
        <v>78</v>
      </c>
      <c r="Q85" s="10" t="s">
        <v>79</v>
      </c>
      <c r="R85" s="10" t="s">
        <v>80</v>
      </c>
      <c r="S85" s="10" t="s">
        <v>80</v>
      </c>
      <c r="T85" s="9" t="s">
        <v>42</v>
      </c>
      <c r="U85" s="28" t="s">
        <v>58</v>
      </c>
      <c r="V85" s="9" t="s">
        <v>42</v>
      </c>
      <c r="W85" s="10" t="s">
        <v>133</v>
      </c>
      <c r="X85" s="10" t="s">
        <v>133</v>
      </c>
    </row>
    <row r="86" spans="1:24" ht="45.75" customHeight="1">
      <c r="A86" s="9" t="s">
        <v>24</v>
      </c>
      <c r="B86" s="9" t="s">
        <v>951</v>
      </c>
      <c r="C86" s="9" t="s">
        <v>880</v>
      </c>
      <c r="D86" s="9" t="s">
        <v>888</v>
      </c>
      <c r="E86" s="9" t="s">
        <v>49</v>
      </c>
      <c r="F86" s="10" t="s">
        <v>1097</v>
      </c>
      <c r="G86" s="10" t="s">
        <v>1070</v>
      </c>
      <c r="H86" s="10" t="s">
        <v>1098</v>
      </c>
      <c r="I86" s="10" t="s">
        <v>1099</v>
      </c>
      <c r="J86" s="9" t="s">
        <v>1012</v>
      </c>
      <c r="K86" s="10" t="s">
        <v>56</v>
      </c>
      <c r="L86" s="10" t="s">
        <v>1100</v>
      </c>
      <c r="M86" s="10" t="s">
        <v>114</v>
      </c>
      <c r="N86" s="10" t="s">
        <v>56</v>
      </c>
      <c r="O86" s="9" t="s">
        <v>96</v>
      </c>
      <c r="P86" s="9" t="s">
        <v>78</v>
      </c>
      <c r="Q86" s="10" t="s">
        <v>1063</v>
      </c>
      <c r="R86" s="10" t="s">
        <v>80</v>
      </c>
      <c r="S86" s="10" t="s">
        <v>41</v>
      </c>
      <c r="T86" s="9" t="s">
        <v>42</v>
      </c>
      <c r="U86" s="28" t="s">
        <v>98</v>
      </c>
      <c r="V86" s="9" t="s">
        <v>44</v>
      </c>
      <c r="W86" s="10" t="s">
        <v>59</v>
      </c>
      <c r="X86" s="10" t="s">
        <v>59</v>
      </c>
    </row>
    <row r="87" spans="1:24" ht="45.75" customHeight="1">
      <c r="A87" s="9" t="s">
        <v>24</v>
      </c>
      <c r="B87" s="9" t="s">
        <v>951</v>
      </c>
      <c r="C87" s="9" t="s">
        <v>880</v>
      </c>
      <c r="D87" s="9" t="s">
        <v>888</v>
      </c>
      <c r="E87" s="9" t="s">
        <v>28</v>
      </c>
      <c r="F87" s="10" t="s">
        <v>1109</v>
      </c>
      <c r="G87" s="10" t="s">
        <v>1070</v>
      </c>
      <c r="H87" s="10" t="s">
        <v>1107</v>
      </c>
      <c r="I87" s="10" t="s">
        <v>1108</v>
      </c>
      <c r="J87" s="9" t="s">
        <v>119</v>
      </c>
      <c r="K87" s="10" t="s">
        <v>1110</v>
      </c>
      <c r="L87" s="10" t="s">
        <v>1111</v>
      </c>
      <c r="M87" s="10" t="s">
        <v>216</v>
      </c>
      <c r="N87" s="10" t="s">
        <v>56</v>
      </c>
      <c r="O87" s="9" t="s">
        <v>57</v>
      </c>
      <c r="P87" s="9" t="s">
        <v>97</v>
      </c>
      <c r="Q87" s="10" t="s">
        <v>40</v>
      </c>
      <c r="R87" s="10" t="s">
        <v>80</v>
      </c>
      <c r="S87" s="10" t="s">
        <v>41</v>
      </c>
      <c r="T87" s="9" t="s">
        <v>42</v>
      </c>
      <c r="U87" s="28" t="s">
        <v>246</v>
      </c>
      <c r="V87" s="9" t="s">
        <v>42</v>
      </c>
      <c r="W87" s="10" t="s">
        <v>59</v>
      </c>
      <c r="X87" s="10" t="s">
        <v>59</v>
      </c>
    </row>
    <row r="88" spans="1:24" ht="45.75" customHeight="1">
      <c r="A88" s="9" t="s">
        <v>24</v>
      </c>
      <c r="B88" s="9" t="s">
        <v>941</v>
      </c>
      <c r="C88" s="9" t="s">
        <v>903</v>
      </c>
      <c r="D88" s="9" t="s">
        <v>970</v>
      </c>
      <c r="E88" s="9" t="s">
        <v>49</v>
      </c>
      <c r="F88" s="36" t="s">
        <v>1119</v>
      </c>
      <c r="G88" s="36" t="s">
        <v>1120</v>
      </c>
      <c r="H88" s="10" t="s">
        <v>1121</v>
      </c>
      <c r="I88" s="10" t="s">
        <v>1122</v>
      </c>
      <c r="J88" s="37" t="s">
        <v>130</v>
      </c>
      <c r="K88" s="36" t="s">
        <v>1123</v>
      </c>
      <c r="L88" s="36" t="s">
        <v>287</v>
      </c>
      <c r="M88" s="36" t="s">
        <v>86</v>
      </c>
      <c r="N88" s="36" t="s">
        <v>56</v>
      </c>
      <c r="O88" s="37" t="s">
        <v>38</v>
      </c>
      <c r="P88" s="37" t="s">
        <v>39</v>
      </c>
      <c r="Q88" s="10" t="s">
        <v>40</v>
      </c>
      <c r="R88" s="10" t="s">
        <v>80</v>
      </c>
      <c r="S88" s="36" t="s">
        <v>80</v>
      </c>
      <c r="T88" s="9" t="s">
        <v>42</v>
      </c>
      <c r="U88" s="28" t="s">
        <v>58</v>
      </c>
      <c r="V88" s="37" t="s">
        <v>42</v>
      </c>
      <c r="W88" s="36" t="s">
        <v>133</v>
      </c>
      <c r="X88" s="36" t="s">
        <v>133</v>
      </c>
    </row>
    <row r="89" spans="1:24" ht="45.75" customHeight="1">
      <c r="A89" s="9" t="s">
        <v>24</v>
      </c>
      <c r="B89" s="9" t="s">
        <v>941</v>
      </c>
      <c r="C89" s="9" t="s">
        <v>68</v>
      </c>
      <c r="D89" s="9" t="s">
        <v>977</v>
      </c>
      <c r="E89" s="9" t="s">
        <v>49</v>
      </c>
      <c r="F89" s="10" t="s">
        <v>1130</v>
      </c>
      <c r="G89" s="10" t="s">
        <v>1131</v>
      </c>
      <c r="H89" s="10" t="s">
        <v>1132</v>
      </c>
      <c r="I89" s="10" t="s">
        <v>1133</v>
      </c>
      <c r="J89" s="9" t="s">
        <v>119</v>
      </c>
      <c r="K89" s="10" t="s">
        <v>1134</v>
      </c>
      <c r="L89" s="10" t="s">
        <v>105</v>
      </c>
      <c r="M89" s="10" t="s">
        <v>76</v>
      </c>
      <c r="N89" s="10" t="s">
        <v>1135</v>
      </c>
      <c r="O89" s="37" t="s">
        <v>38</v>
      </c>
      <c r="P89" s="37" t="s">
        <v>39</v>
      </c>
      <c r="Q89" s="10" t="s">
        <v>40</v>
      </c>
      <c r="R89" s="10" t="s">
        <v>80</v>
      </c>
      <c r="S89" s="10" t="s">
        <v>41</v>
      </c>
      <c r="T89" s="9" t="s">
        <v>42</v>
      </c>
      <c r="U89" s="28" t="s">
        <v>98</v>
      </c>
      <c r="V89" s="9" t="s">
        <v>44</v>
      </c>
      <c r="W89" s="10" t="s">
        <v>59</v>
      </c>
      <c r="X89" s="10" t="s">
        <v>59</v>
      </c>
    </row>
    <row r="90" spans="1:24" ht="45.75" customHeight="1">
      <c r="A90" s="9" t="s">
        <v>24</v>
      </c>
      <c r="B90" s="9" t="s">
        <v>941</v>
      </c>
      <c r="C90" s="9" t="s">
        <v>68</v>
      </c>
      <c r="D90" s="9" t="s">
        <v>977</v>
      </c>
      <c r="E90" s="9" t="s">
        <v>49</v>
      </c>
      <c r="F90" s="10" t="s">
        <v>1149</v>
      </c>
      <c r="G90" s="10" t="s">
        <v>1131</v>
      </c>
      <c r="H90" s="10"/>
      <c r="I90" s="10"/>
      <c r="J90" s="9"/>
      <c r="K90" s="10"/>
      <c r="L90" s="10"/>
      <c r="M90" s="105" t="s">
        <v>900</v>
      </c>
      <c r="N90" s="10"/>
      <c r="O90" s="9"/>
      <c r="P90" s="9"/>
      <c r="Q90" s="10"/>
      <c r="R90" s="10"/>
      <c r="S90" s="10"/>
      <c r="T90" s="9"/>
      <c r="U90" s="28"/>
      <c r="V90" s="9"/>
      <c r="W90" s="10"/>
      <c r="X90" s="91"/>
    </row>
    <row r="91" spans="1:24" ht="45.75" customHeight="1">
      <c r="A91" s="9" t="s">
        <v>24</v>
      </c>
      <c r="B91" s="9" t="s">
        <v>941</v>
      </c>
      <c r="C91" s="9" t="s">
        <v>68</v>
      </c>
      <c r="D91" s="9" t="s">
        <v>977</v>
      </c>
      <c r="E91" s="9" t="s">
        <v>49</v>
      </c>
      <c r="F91" s="10" t="s">
        <v>1150</v>
      </c>
      <c r="G91" s="10" t="s">
        <v>1131</v>
      </c>
      <c r="H91" s="10" t="s">
        <v>1151</v>
      </c>
      <c r="I91" s="10" t="s">
        <v>1152</v>
      </c>
      <c r="J91" s="9" t="s">
        <v>53</v>
      </c>
      <c r="K91" s="10" t="s">
        <v>54</v>
      </c>
      <c r="L91" s="10" t="s">
        <v>1153</v>
      </c>
      <c r="M91" s="10" t="s">
        <v>114</v>
      </c>
      <c r="N91" s="10" t="s">
        <v>56</v>
      </c>
      <c r="O91" s="9" t="s">
        <v>57</v>
      </c>
      <c r="P91" s="9" t="s">
        <v>97</v>
      </c>
      <c r="Q91" s="10" t="s">
        <v>87</v>
      </c>
      <c r="R91" s="10" t="s">
        <v>80</v>
      </c>
      <c r="S91" s="10" t="s">
        <v>41</v>
      </c>
      <c r="T91" s="9" t="s">
        <v>42</v>
      </c>
      <c r="U91" s="28" t="s">
        <v>241</v>
      </c>
      <c r="V91" s="9" t="s">
        <v>44</v>
      </c>
      <c r="W91" s="10" t="s">
        <v>157</v>
      </c>
      <c r="X91" s="10" t="s">
        <v>157</v>
      </c>
    </row>
    <row r="92" spans="1:24" ht="45.75" customHeight="1">
      <c r="A92" s="9" t="s">
        <v>24</v>
      </c>
      <c r="B92" s="9" t="s">
        <v>941</v>
      </c>
      <c r="C92" s="9" t="s">
        <v>68</v>
      </c>
      <c r="D92" s="9" t="s">
        <v>977</v>
      </c>
      <c r="E92" s="9" t="s">
        <v>49</v>
      </c>
      <c r="F92" s="45" t="s">
        <v>1158</v>
      </c>
      <c r="G92" s="10" t="s">
        <v>1131</v>
      </c>
      <c r="H92" s="10" t="s">
        <v>1159</v>
      </c>
      <c r="I92" s="10" t="s">
        <v>1160</v>
      </c>
      <c r="J92" s="46" t="s">
        <v>1161</v>
      </c>
      <c r="K92" s="45" t="s">
        <v>56</v>
      </c>
      <c r="L92" s="45" t="s">
        <v>1162</v>
      </c>
      <c r="M92" s="45" t="s">
        <v>216</v>
      </c>
      <c r="N92" s="45" t="s">
        <v>1163</v>
      </c>
      <c r="O92" s="46" t="s">
        <v>231</v>
      </c>
      <c r="P92" s="9" t="s">
        <v>78</v>
      </c>
      <c r="Q92" s="45" t="s">
        <v>232</v>
      </c>
      <c r="R92" s="45" t="s">
        <v>80</v>
      </c>
      <c r="S92" s="45" t="s">
        <v>80</v>
      </c>
      <c r="T92" s="46" t="s">
        <v>42</v>
      </c>
      <c r="U92" s="28" t="s">
        <v>98</v>
      </c>
      <c r="V92" s="46" t="s">
        <v>42</v>
      </c>
      <c r="W92" s="45" t="s">
        <v>140</v>
      </c>
      <c r="X92" s="45" t="s">
        <v>140</v>
      </c>
    </row>
    <row r="93" spans="1:24" ht="45.75" customHeight="1">
      <c r="A93" s="9" t="s">
        <v>24</v>
      </c>
      <c r="B93" s="9" t="s">
        <v>941</v>
      </c>
      <c r="C93" s="9" t="s">
        <v>68</v>
      </c>
      <c r="D93" s="9" t="s">
        <v>68</v>
      </c>
      <c r="E93" s="9" t="s">
        <v>49</v>
      </c>
      <c r="F93" s="10" t="s">
        <v>1173</v>
      </c>
      <c r="G93" s="10" t="s">
        <v>71</v>
      </c>
      <c r="H93" s="10" t="s">
        <v>1174</v>
      </c>
      <c r="I93" s="10" t="s">
        <v>1175</v>
      </c>
      <c r="J93" s="9" t="s">
        <v>1161</v>
      </c>
      <c r="K93" s="10" t="s">
        <v>56</v>
      </c>
      <c r="L93" s="10" t="s">
        <v>1176</v>
      </c>
      <c r="M93" s="10" t="s">
        <v>114</v>
      </c>
      <c r="N93" s="48" t="s">
        <v>1177</v>
      </c>
      <c r="O93" s="9" t="s">
        <v>57</v>
      </c>
      <c r="P93" s="9" t="s">
        <v>97</v>
      </c>
      <c r="Q93" s="10" t="s">
        <v>40</v>
      </c>
      <c r="R93" s="10" t="s">
        <v>80</v>
      </c>
      <c r="S93" s="10" t="s">
        <v>41</v>
      </c>
      <c r="T93" s="9" t="s">
        <v>44</v>
      </c>
      <c r="U93" s="28" t="s">
        <v>98</v>
      </c>
      <c r="V93" s="9" t="s">
        <v>44</v>
      </c>
      <c r="W93" s="10" t="s">
        <v>59</v>
      </c>
      <c r="X93" s="10" t="s">
        <v>59</v>
      </c>
    </row>
    <row r="94" spans="1:24" ht="45.75" customHeight="1">
      <c r="A94" s="9" t="s">
        <v>24</v>
      </c>
      <c r="B94" s="9" t="s">
        <v>941</v>
      </c>
      <c r="C94" s="9" t="s">
        <v>68</v>
      </c>
      <c r="D94" s="9" t="s">
        <v>68</v>
      </c>
      <c r="E94" s="9" t="s">
        <v>49</v>
      </c>
      <c r="F94" s="10" t="s">
        <v>1187</v>
      </c>
      <c r="G94" s="10" t="s">
        <v>71</v>
      </c>
      <c r="H94" s="10" t="s">
        <v>1188</v>
      </c>
      <c r="I94" s="10" t="s">
        <v>1189</v>
      </c>
      <c r="J94" s="9" t="s">
        <v>130</v>
      </c>
      <c r="K94" s="10" t="s">
        <v>1123</v>
      </c>
      <c r="L94" s="10" t="s">
        <v>287</v>
      </c>
      <c r="M94" s="10" t="s">
        <v>86</v>
      </c>
      <c r="N94" s="10" t="s">
        <v>56</v>
      </c>
      <c r="O94" s="9" t="s">
        <v>57</v>
      </c>
      <c r="P94" s="37" t="s">
        <v>39</v>
      </c>
      <c r="Q94" s="10" t="s">
        <v>40</v>
      </c>
      <c r="R94" s="10" t="s">
        <v>80</v>
      </c>
      <c r="S94" s="10" t="s">
        <v>41</v>
      </c>
      <c r="T94" s="9" t="s">
        <v>42</v>
      </c>
      <c r="U94" s="28" t="s">
        <v>58</v>
      </c>
      <c r="V94" s="46" t="s">
        <v>42</v>
      </c>
      <c r="W94" s="51" t="s">
        <v>88</v>
      </c>
      <c r="X94" s="51" t="s">
        <v>88</v>
      </c>
    </row>
    <row r="95" spans="1:24" ht="45.75" customHeight="1">
      <c r="A95" s="9" t="s">
        <v>24</v>
      </c>
      <c r="B95" s="9" t="s">
        <v>941</v>
      </c>
      <c r="C95" s="9" t="s">
        <v>68</v>
      </c>
      <c r="D95" s="9" t="s">
        <v>68</v>
      </c>
      <c r="E95" s="9" t="s">
        <v>49</v>
      </c>
      <c r="F95" s="10" t="s">
        <v>1192</v>
      </c>
      <c r="G95" s="10" t="s">
        <v>71</v>
      </c>
      <c r="H95" s="10" t="s">
        <v>1193</v>
      </c>
      <c r="I95" s="10" t="s">
        <v>1194</v>
      </c>
      <c r="J95" s="9" t="s">
        <v>119</v>
      </c>
      <c r="K95" s="10" t="s">
        <v>145</v>
      </c>
      <c r="L95" s="10" t="s">
        <v>146</v>
      </c>
      <c r="M95" s="10" t="s">
        <v>240</v>
      </c>
      <c r="N95" s="10" t="s">
        <v>56</v>
      </c>
      <c r="O95" s="9" t="s">
        <v>57</v>
      </c>
      <c r="P95" s="37" t="s">
        <v>39</v>
      </c>
      <c r="Q95" s="10" t="s">
        <v>87</v>
      </c>
      <c r="R95" s="10" t="s">
        <v>80</v>
      </c>
      <c r="S95" s="10" t="s">
        <v>80</v>
      </c>
      <c r="T95" s="9" t="s">
        <v>42</v>
      </c>
      <c r="U95" s="28" t="s">
        <v>98</v>
      </c>
      <c r="V95" s="9" t="s">
        <v>44</v>
      </c>
      <c r="W95" s="10" t="s">
        <v>59</v>
      </c>
      <c r="X95" s="10" t="s">
        <v>59</v>
      </c>
    </row>
    <row r="96" spans="1:24" ht="45.75" customHeight="1">
      <c r="A96" s="9" t="s">
        <v>24</v>
      </c>
      <c r="B96" s="9" t="s">
        <v>941</v>
      </c>
      <c r="C96" s="9" t="s">
        <v>68</v>
      </c>
      <c r="D96" s="9" t="s">
        <v>68</v>
      </c>
      <c r="E96" s="9" t="s">
        <v>49</v>
      </c>
      <c r="F96" s="10" t="s">
        <v>1198</v>
      </c>
      <c r="G96" s="10" t="s">
        <v>71</v>
      </c>
      <c r="H96" s="10" t="s">
        <v>1199</v>
      </c>
      <c r="I96" s="10" t="s">
        <v>1200</v>
      </c>
      <c r="J96" s="9" t="s">
        <v>53</v>
      </c>
      <c r="K96" s="10" t="s">
        <v>322</v>
      </c>
      <c r="L96" s="10" t="s">
        <v>1201</v>
      </c>
      <c r="M96" s="10" t="s">
        <v>251</v>
      </c>
      <c r="N96" s="10" t="s">
        <v>56</v>
      </c>
      <c r="O96" s="9" t="s">
        <v>57</v>
      </c>
      <c r="P96" s="37" t="s">
        <v>39</v>
      </c>
      <c r="Q96" s="10" t="s">
        <v>87</v>
      </c>
      <c r="R96" s="10" t="s">
        <v>80</v>
      </c>
      <c r="S96" s="10" t="s">
        <v>80</v>
      </c>
      <c r="T96" s="9" t="s">
        <v>42</v>
      </c>
      <c r="U96" s="28" t="s">
        <v>98</v>
      </c>
      <c r="V96" s="9" t="s">
        <v>42</v>
      </c>
      <c r="W96" s="10" t="s">
        <v>45</v>
      </c>
      <c r="X96" s="10" t="s">
        <v>45</v>
      </c>
    </row>
    <row r="97" spans="1:24" ht="45.75" customHeight="1">
      <c r="A97" s="9" t="s">
        <v>24</v>
      </c>
      <c r="B97" s="9" t="s">
        <v>941</v>
      </c>
      <c r="C97" s="9" t="s">
        <v>68</v>
      </c>
      <c r="D97" s="9" t="s">
        <v>981</v>
      </c>
      <c r="E97" s="9" t="s">
        <v>49</v>
      </c>
      <c r="F97" s="10" t="s">
        <v>1204</v>
      </c>
      <c r="G97" s="10" t="s">
        <v>71</v>
      </c>
      <c r="H97" s="10" t="s">
        <v>1205</v>
      </c>
      <c r="I97" s="10" t="s">
        <v>1206</v>
      </c>
      <c r="J97" s="9" t="s">
        <v>119</v>
      </c>
      <c r="K97" s="10" t="s">
        <v>145</v>
      </c>
      <c r="L97" s="10" t="s">
        <v>1207</v>
      </c>
      <c r="M97" s="10" t="s">
        <v>76</v>
      </c>
      <c r="N97" s="10" t="s">
        <v>56</v>
      </c>
      <c r="O97" s="9" t="s">
        <v>57</v>
      </c>
      <c r="P97" s="9" t="s">
        <v>78</v>
      </c>
      <c r="Q97" s="60" t="s">
        <v>79</v>
      </c>
      <c r="R97" s="10" t="s">
        <v>80</v>
      </c>
      <c r="S97" s="10" t="s">
        <v>41</v>
      </c>
      <c r="T97" s="9" t="s">
        <v>42</v>
      </c>
      <c r="U97" s="28" t="s">
        <v>58</v>
      </c>
      <c r="V97" s="9" t="s">
        <v>44</v>
      </c>
      <c r="W97" s="10" t="s">
        <v>59</v>
      </c>
      <c r="X97" s="10" t="s">
        <v>59</v>
      </c>
    </row>
    <row r="98" spans="1:24" ht="45.75" customHeight="1">
      <c r="A98" s="9" t="s">
        <v>24</v>
      </c>
      <c r="B98" s="9" t="s">
        <v>941</v>
      </c>
      <c r="C98" s="9" t="s">
        <v>68</v>
      </c>
      <c r="D98" s="9" t="s">
        <v>981</v>
      </c>
      <c r="E98" s="9" t="s">
        <v>49</v>
      </c>
      <c r="F98" s="10" t="s">
        <v>1213</v>
      </c>
      <c r="G98" s="10" t="s">
        <v>71</v>
      </c>
      <c r="H98" s="10" t="s">
        <v>1214</v>
      </c>
      <c r="I98" s="10" t="s">
        <v>1215</v>
      </c>
      <c r="J98" s="9" t="s">
        <v>74</v>
      </c>
      <c r="K98" s="10" t="s">
        <v>56</v>
      </c>
      <c r="L98" s="10" t="s">
        <v>1176</v>
      </c>
      <c r="M98" s="10" t="s">
        <v>114</v>
      </c>
      <c r="N98" s="10" t="s">
        <v>56</v>
      </c>
      <c r="O98" s="9" t="s">
        <v>57</v>
      </c>
      <c r="P98" s="9" t="s">
        <v>97</v>
      </c>
      <c r="Q98" s="10" t="s">
        <v>87</v>
      </c>
      <c r="R98" s="10" t="s">
        <v>80</v>
      </c>
      <c r="S98" s="10" t="s">
        <v>80</v>
      </c>
      <c r="T98" s="9" t="s">
        <v>42</v>
      </c>
      <c r="U98" s="28" t="s">
        <v>98</v>
      </c>
      <c r="V98" s="9" t="s">
        <v>42</v>
      </c>
      <c r="W98" s="10" t="s">
        <v>45</v>
      </c>
      <c r="X98" s="10" t="s">
        <v>45</v>
      </c>
    </row>
    <row r="99" spans="1:24" ht="45.75" customHeight="1">
      <c r="A99" s="9" t="s">
        <v>24</v>
      </c>
      <c r="B99" s="9" t="s">
        <v>941</v>
      </c>
      <c r="C99" s="9" t="s">
        <v>910</v>
      </c>
      <c r="D99" s="9" t="s">
        <v>910</v>
      </c>
      <c r="E99" s="9" t="s">
        <v>49</v>
      </c>
      <c r="F99" s="10" t="s">
        <v>1221</v>
      </c>
      <c r="G99" s="10" t="s">
        <v>1220</v>
      </c>
      <c r="H99" s="10" t="s">
        <v>1222</v>
      </c>
      <c r="I99" s="10" t="s">
        <v>1223</v>
      </c>
      <c r="J99" s="9" t="s">
        <v>53</v>
      </c>
      <c r="K99" s="10" t="s">
        <v>1224</v>
      </c>
      <c r="L99" s="10" t="s">
        <v>1225</v>
      </c>
      <c r="M99" s="10" t="s">
        <v>76</v>
      </c>
      <c r="N99" s="10" t="s">
        <v>56</v>
      </c>
      <c r="O99" s="9" t="s">
        <v>57</v>
      </c>
      <c r="P99" s="37" t="s">
        <v>39</v>
      </c>
      <c r="Q99" s="10" t="s">
        <v>40</v>
      </c>
      <c r="R99" s="10" t="s">
        <v>41</v>
      </c>
      <c r="S99" s="10" t="s">
        <v>80</v>
      </c>
      <c r="T99" s="9" t="s">
        <v>42</v>
      </c>
      <c r="U99" s="28" t="s">
        <v>98</v>
      </c>
      <c r="V99" s="46" t="s">
        <v>42</v>
      </c>
      <c r="W99" s="51" t="s">
        <v>88</v>
      </c>
      <c r="X99" s="51" t="s">
        <v>88</v>
      </c>
    </row>
    <row r="100" spans="1:24" ht="45.75" customHeight="1">
      <c r="A100" s="9" t="s">
        <v>24</v>
      </c>
      <c r="B100" s="9" t="s">
        <v>941</v>
      </c>
      <c r="C100" s="9" t="s">
        <v>910</v>
      </c>
      <c r="D100" s="9" t="s">
        <v>910</v>
      </c>
      <c r="E100" s="9" t="s">
        <v>49</v>
      </c>
      <c r="F100" s="10" t="s">
        <v>1229</v>
      </c>
      <c r="G100" s="10" t="s">
        <v>1220</v>
      </c>
      <c r="H100" s="10" t="s">
        <v>1230</v>
      </c>
      <c r="I100" s="10" t="s">
        <v>1231</v>
      </c>
      <c r="J100" s="9" t="s">
        <v>74</v>
      </c>
      <c r="K100" s="10" t="s">
        <v>56</v>
      </c>
      <c r="L100" s="10" t="s">
        <v>1232</v>
      </c>
      <c r="M100" s="10" t="s">
        <v>114</v>
      </c>
      <c r="N100" s="10" t="s">
        <v>56</v>
      </c>
      <c r="O100" s="9" t="s">
        <v>57</v>
      </c>
      <c r="P100" s="9" t="s">
        <v>97</v>
      </c>
      <c r="Q100" s="10" t="s">
        <v>87</v>
      </c>
      <c r="R100" s="10" t="s">
        <v>80</v>
      </c>
      <c r="S100" s="10" t="s">
        <v>41</v>
      </c>
      <c r="T100" s="9" t="s">
        <v>42</v>
      </c>
      <c r="U100" s="28" t="s">
        <v>98</v>
      </c>
      <c r="V100" s="9" t="s">
        <v>42</v>
      </c>
      <c r="W100" s="10" t="s">
        <v>45</v>
      </c>
      <c r="X100" s="10" t="s">
        <v>45</v>
      </c>
    </row>
    <row r="101" spans="1:24" ht="45.75" customHeight="1">
      <c r="A101" s="9" t="s">
        <v>24</v>
      </c>
      <c r="B101" s="9" t="s">
        <v>941</v>
      </c>
      <c r="C101" s="9" t="s">
        <v>910</v>
      </c>
      <c r="D101" s="9" t="s">
        <v>910</v>
      </c>
      <c r="E101" s="9" t="s">
        <v>49</v>
      </c>
      <c r="F101" s="72" t="s">
        <v>1237</v>
      </c>
      <c r="G101" s="10" t="s">
        <v>1220</v>
      </c>
      <c r="H101" s="10" t="s">
        <v>1238</v>
      </c>
      <c r="I101" s="10" t="s">
        <v>1239</v>
      </c>
      <c r="J101" s="73" t="s">
        <v>74</v>
      </c>
      <c r="K101" s="72" t="s">
        <v>56</v>
      </c>
      <c r="L101" s="10" t="s">
        <v>1232</v>
      </c>
      <c r="M101" s="10" t="s">
        <v>114</v>
      </c>
      <c r="N101" s="72" t="s">
        <v>56</v>
      </c>
      <c r="O101" s="9" t="s">
        <v>57</v>
      </c>
      <c r="P101" s="9" t="s">
        <v>97</v>
      </c>
      <c r="Q101" s="10" t="s">
        <v>87</v>
      </c>
      <c r="R101" s="10" t="s">
        <v>80</v>
      </c>
      <c r="S101" s="72" t="s">
        <v>41</v>
      </c>
      <c r="T101" s="73" t="s">
        <v>44</v>
      </c>
      <c r="U101" s="28" t="s">
        <v>98</v>
      </c>
      <c r="V101" s="9" t="s">
        <v>44</v>
      </c>
      <c r="W101" s="10" t="s">
        <v>59</v>
      </c>
      <c r="X101" s="10" t="s">
        <v>59</v>
      </c>
    </row>
    <row r="102" spans="1:24" ht="45.75" customHeight="1">
      <c r="A102" s="9" t="s">
        <v>24</v>
      </c>
      <c r="B102" s="9" t="s">
        <v>941</v>
      </c>
      <c r="C102" s="9" t="s">
        <v>903</v>
      </c>
      <c r="D102" s="9" t="s">
        <v>969</v>
      </c>
      <c r="E102" s="9" t="s">
        <v>49</v>
      </c>
      <c r="F102" s="10" t="s">
        <v>1248</v>
      </c>
      <c r="G102" s="10" t="s">
        <v>1249</v>
      </c>
      <c r="H102" s="10" t="s">
        <v>1250</v>
      </c>
      <c r="I102" s="10" t="s">
        <v>1251</v>
      </c>
      <c r="J102" s="73" t="s">
        <v>74</v>
      </c>
      <c r="K102" s="10" t="s">
        <v>56</v>
      </c>
      <c r="L102" s="10" t="s">
        <v>1176</v>
      </c>
      <c r="M102" s="10" t="s">
        <v>114</v>
      </c>
      <c r="N102" s="72" t="s">
        <v>56</v>
      </c>
      <c r="O102" s="9" t="s">
        <v>57</v>
      </c>
      <c r="P102" s="9" t="s">
        <v>97</v>
      </c>
      <c r="Q102" s="10" t="s">
        <v>87</v>
      </c>
      <c r="R102" s="10" t="s">
        <v>80</v>
      </c>
      <c r="S102" s="72" t="s">
        <v>41</v>
      </c>
      <c r="T102" s="9" t="s">
        <v>42</v>
      </c>
      <c r="U102" s="28" t="s">
        <v>98</v>
      </c>
      <c r="V102" s="9" t="s">
        <v>44</v>
      </c>
      <c r="W102" s="10" t="s">
        <v>59</v>
      </c>
      <c r="X102" s="10" t="s">
        <v>59</v>
      </c>
    </row>
    <row r="103" spans="1:24" ht="45.75" customHeight="1">
      <c r="A103" s="87" t="s">
        <v>24</v>
      </c>
      <c r="B103" s="87" t="s">
        <v>938</v>
      </c>
      <c r="C103" s="87" t="s">
        <v>903</v>
      </c>
      <c r="D103" s="87" t="s">
        <v>1261</v>
      </c>
      <c r="E103" s="87" t="s">
        <v>49</v>
      </c>
      <c r="F103" s="88" t="s">
        <v>1262</v>
      </c>
      <c r="G103" s="88" t="s">
        <v>1263</v>
      </c>
      <c r="H103" s="88" t="s">
        <v>1264</v>
      </c>
      <c r="I103" s="88" t="s">
        <v>1265</v>
      </c>
      <c r="J103" s="87" t="s">
        <v>130</v>
      </c>
      <c r="K103" s="88" t="s">
        <v>1266</v>
      </c>
      <c r="L103" s="88" t="s">
        <v>1267</v>
      </c>
      <c r="M103" s="88" t="s">
        <v>86</v>
      </c>
      <c r="N103" s="88" t="s">
        <v>56</v>
      </c>
      <c r="O103" s="87" t="s">
        <v>57</v>
      </c>
      <c r="P103" s="87" t="s">
        <v>39</v>
      </c>
      <c r="Q103" s="88" t="s">
        <v>40</v>
      </c>
      <c r="R103" s="88" t="s">
        <v>80</v>
      </c>
      <c r="S103" s="88" t="s">
        <v>41</v>
      </c>
      <c r="T103" s="87" t="s">
        <v>42</v>
      </c>
      <c r="U103" s="89" t="s">
        <v>58</v>
      </c>
      <c r="V103" s="87" t="s">
        <v>42</v>
      </c>
      <c r="W103" s="88" t="s">
        <v>1268</v>
      </c>
      <c r="X103" s="94" t="s">
        <v>133</v>
      </c>
    </row>
    <row r="104" spans="1:24" ht="45.75" customHeight="1">
      <c r="A104" s="87" t="s">
        <v>24</v>
      </c>
      <c r="B104" s="87" t="s">
        <v>938</v>
      </c>
      <c r="C104" s="87" t="s">
        <v>903</v>
      </c>
      <c r="D104" s="87" t="s">
        <v>966</v>
      </c>
      <c r="E104" s="87" t="s">
        <v>49</v>
      </c>
      <c r="F104" s="114" t="s">
        <v>2362</v>
      </c>
      <c r="G104" s="88" t="s">
        <v>1270</v>
      </c>
      <c r="H104" s="88" t="s">
        <v>1271</v>
      </c>
      <c r="I104" s="88" t="s">
        <v>1272</v>
      </c>
      <c r="J104" s="87" t="s">
        <v>119</v>
      </c>
      <c r="K104" s="88" t="s">
        <v>1273</v>
      </c>
      <c r="L104" s="88" t="s">
        <v>1267</v>
      </c>
      <c r="M104" s="88" t="s">
        <v>86</v>
      </c>
      <c r="N104" s="88" t="s">
        <v>56</v>
      </c>
      <c r="O104" s="87" t="s">
        <v>38</v>
      </c>
      <c r="P104" s="87" t="s">
        <v>39</v>
      </c>
      <c r="Q104" s="88" t="s">
        <v>87</v>
      </c>
      <c r="R104" s="88" t="s">
        <v>41</v>
      </c>
      <c r="S104" s="88" t="s">
        <v>80</v>
      </c>
      <c r="T104" s="87" t="s">
        <v>42</v>
      </c>
      <c r="U104" s="89" t="s">
        <v>58</v>
      </c>
      <c r="V104" s="87" t="s">
        <v>42</v>
      </c>
      <c r="W104" s="88" t="s">
        <v>1268</v>
      </c>
      <c r="X104" s="94" t="s">
        <v>133</v>
      </c>
    </row>
    <row r="105" spans="1:24" ht="45.75" customHeight="1">
      <c r="A105" s="87" t="s">
        <v>24</v>
      </c>
      <c r="B105" s="87" t="s">
        <v>938</v>
      </c>
      <c r="C105" s="87" t="s">
        <v>903</v>
      </c>
      <c r="D105" s="87" t="s">
        <v>966</v>
      </c>
      <c r="E105" s="87" t="s">
        <v>49</v>
      </c>
      <c r="F105" s="88" t="s">
        <v>1274</v>
      </c>
      <c r="G105" s="88" t="s">
        <v>1270</v>
      </c>
      <c r="H105" s="88" t="s">
        <v>1275</v>
      </c>
      <c r="I105" s="88" t="s">
        <v>1276</v>
      </c>
      <c r="J105" s="87" t="s">
        <v>119</v>
      </c>
      <c r="K105" s="88" t="s">
        <v>1273</v>
      </c>
      <c r="L105" s="88" t="s">
        <v>1277</v>
      </c>
      <c r="M105" s="88" t="s">
        <v>76</v>
      </c>
      <c r="N105" s="88" t="s">
        <v>56</v>
      </c>
      <c r="O105" s="87" t="s">
        <v>38</v>
      </c>
      <c r="P105" s="87" t="s">
        <v>39</v>
      </c>
      <c r="Q105" s="88" t="s">
        <v>87</v>
      </c>
      <c r="R105" s="88" t="s">
        <v>41</v>
      </c>
      <c r="S105" s="88" t="s">
        <v>80</v>
      </c>
      <c r="T105" s="87" t="s">
        <v>42</v>
      </c>
      <c r="U105" s="89" t="s">
        <v>58</v>
      </c>
      <c r="V105" s="87" t="s">
        <v>42</v>
      </c>
      <c r="W105" s="88" t="s">
        <v>1268</v>
      </c>
      <c r="X105" s="94" t="s">
        <v>133</v>
      </c>
    </row>
    <row r="106" spans="1:24" ht="45.75" customHeight="1">
      <c r="A106" s="87" t="s">
        <v>24</v>
      </c>
      <c r="B106" s="87" t="s">
        <v>938</v>
      </c>
      <c r="C106" s="87" t="s">
        <v>903</v>
      </c>
      <c r="D106" s="87" t="s">
        <v>966</v>
      </c>
      <c r="E106" s="87" t="s">
        <v>49</v>
      </c>
      <c r="F106" s="88" t="s">
        <v>1278</v>
      </c>
      <c r="G106" s="88" t="s">
        <v>1270</v>
      </c>
      <c r="H106" s="88" t="s">
        <v>1279</v>
      </c>
      <c r="I106" s="88" t="s">
        <v>1280</v>
      </c>
      <c r="J106" s="87" t="s">
        <v>74</v>
      </c>
      <c r="K106" s="88" t="s">
        <v>56</v>
      </c>
      <c r="L106" s="88" t="s">
        <v>1281</v>
      </c>
      <c r="M106" s="88" t="s">
        <v>114</v>
      </c>
      <c r="N106" s="88" t="s">
        <v>56</v>
      </c>
      <c r="O106" s="87" t="s">
        <v>38</v>
      </c>
      <c r="P106" s="87" t="s">
        <v>97</v>
      </c>
      <c r="Q106" s="88" t="s">
        <v>1282</v>
      </c>
      <c r="R106" s="88" t="s">
        <v>80</v>
      </c>
      <c r="S106" s="88" t="s">
        <v>80</v>
      </c>
      <c r="T106" s="87" t="s">
        <v>42</v>
      </c>
      <c r="U106" s="89" t="s">
        <v>98</v>
      </c>
      <c r="V106" s="87" t="s">
        <v>44</v>
      </c>
      <c r="W106" s="88" t="s">
        <v>1283</v>
      </c>
      <c r="X106" s="94" t="s">
        <v>59</v>
      </c>
    </row>
    <row r="107" spans="1:24" ht="45.75" customHeight="1">
      <c r="A107" s="87" t="s">
        <v>24</v>
      </c>
      <c r="B107" s="87" t="s">
        <v>938</v>
      </c>
      <c r="C107" s="87" t="s">
        <v>903</v>
      </c>
      <c r="D107" s="87" t="s">
        <v>966</v>
      </c>
      <c r="E107" s="87" t="s">
        <v>49</v>
      </c>
      <c r="F107" s="88" t="s">
        <v>1284</v>
      </c>
      <c r="G107" s="88" t="s">
        <v>1270</v>
      </c>
      <c r="H107" s="88" t="s">
        <v>1285</v>
      </c>
      <c r="I107" s="88" t="s">
        <v>56</v>
      </c>
      <c r="J107" s="87" t="s">
        <v>74</v>
      </c>
      <c r="K107" s="88" t="s">
        <v>56</v>
      </c>
      <c r="L107" s="88" t="s">
        <v>1281</v>
      </c>
      <c r="M107" s="88" t="s">
        <v>114</v>
      </c>
      <c r="N107" s="88" t="s">
        <v>56</v>
      </c>
      <c r="O107" s="87" t="s">
        <v>57</v>
      </c>
      <c r="P107" s="87" t="s">
        <v>97</v>
      </c>
      <c r="Q107" s="88" t="s">
        <v>87</v>
      </c>
      <c r="R107" s="88" t="s">
        <v>80</v>
      </c>
      <c r="S107" s="88" t="s">
        <v>41</v>
      </c>
      <c r="T107" s="87" t="s">
        <v>42</v>
      </c>
      <c r="U107" s="89" t="s">
        <v>98</v>
      </c>
      <c r="V107" s="87" t="s">
        <v>44</v>
      </c>
      <c r="W107" s="88" t="s">
        <v>1286</v>
      </c>
      <c r="X107" s="94" t="s">
        <v>45</v>
      </c>
    </row>
    <row r="108" spans="1:24" ht="45.75" customHeight="1">
      <c r="A108" s="87" t="s">
        <v>24</v>
      </c>
      <c r="B108" s="87" t="s">
        <v>938</v>
      </c>
      <c r="C108" s="87" t="s">
        <v>903</v>
      </c>
      <c r="D108" s="87" t="s">
        <v>967</v>
      </c>
      <c r="E108" s="87" t="s">
        <v>28</v>
      </c>
      <c r="F108" s="88" t="s">
        <v>1287</v>
      </c>
      <c r="G108" s="88" t="s">
        <v>1288</v>
      </c>
      <c r="H108" s="88" t="s">
        <v>1289</v>
      </c>
      <c r="I108" s="88" t="s">
        <v>1290</v>
      </c>
      <c r="J108" s="87" t="s">
        <v>53</v>
      </c>
      <c r="K108" s="88" t="s">
        <v>56</v>
      </c>
      <c r="L108" s="88" t="s">
        <v>1291</v>
      </c>
      <c r="M108" s="88" t="s">
        <v>251</v>
      </c>
      <c r="N108" s="88" t="s">
        <v>1292</v>
      </c>
      <c r="O108" s="87" t="s">
        <v>57</v>
      </c>
      <c r="P108" s="87" t="s">
        <v>97</v>
      </c>
      <c r="Q108" s="88" t="s">
        <v>87</v>
      </c>
      <c r="R108" s="88" t="s">
        <v>41</v>
      </c>
      <c r="S108" s="88" t="s">
        <v>80</v>
      </c>
      <c r="T108" s="87" t="s">
        <v>42</v>
      </c>
      <c r="U108" s="89" t="s">
        <v>246</v>
      </c>
      <c r="V108" s="87" t="s">
        <v>42</v>
      </c>
      <c r="W108" s="88" t="s">
        <v>1293</v>
      </c>
      <c r="X108" s="88" t="s">
        <v>1293</v>
      </c>
    </row>
    <row r="109" spans="1:24" ht="45.75" customHeight="1">
      <c r="A109" s="87" t="s">
        <v>24</v>
      </c>
      <c r="B109" s="87" t="s">
        <v>938</v>
      </c>
      <c r="C109" s="87" t="s">
        <v>903</v>
      </c>
      <c r="D109" s="87" t="s">
        <v>967</v>
      </c>
      <c r="E109" s="87" t="s">
        <v>49</v>
      </c>
      <c r="F109" s="88" t="s">
        <v>1294</v>
      </c>
      <c r="G109" s="88" t="s">
        <v>1295</v>
      </c>
      <c r="H109" s="88" t="s">
        <v>1296</v>
      </c>
      <c r="I109" s="88" t="s">
        <v>1297</v>
      </c>
      <c r="J109" s="87" t="s">
        <v>119</v>
      </c>
      <c r="K109" s="88" t="s">
        <v>1298</v>
      </c>
      <c r="L109" s="88" t="s">
        <v>1299</v>
      </c>
      <c r="M109" s="88" t="s">
        <v>36</v>
      </c>
      <c r="N109" s="88" t="s">
        <v>56</v>
      </c>
      <c r="O109" s="87" t="s">
        <v>57</v>
      </c>
      <c r="P109" s="87" t="s">
        <v>39</v>
      </c>
      <c r="Q109" s="88" t="s">
        <v>40</v>
      </c>
      <c r="R109" s="88" t="s">
        <v>41</v>
      </c>
      <c r="S109" s="88" t="s">
        <v>41</v>
      </c>
      <c r="T109" s="87" t="s">
        <v>42</v>
      </c>
      <c r="U109" s="89" t="s">
        <v>58</v>
      </c>
      <c r="V109" s="87" t="s">
        <v>44</v>
      </c>
      <c r="W109" s="88" t="s">
        <v>1283</v>
      </c>
      <c r="X109" s="94" t="s">
        <v>59</v>
      </c>
    </row>
    <row r="110" spans="1:24" ht="45.75" customHeight="1">
      <c r="A110" s="87" t="s">
        <v>24</v>
      </c>
      <c r="B110" s="87" t="s">
        <v>938</v>
      </c>
      <c r="C110" s="87" t="s">
        <v>903</v>
      </c>
      <c r="D110" s="87" t="s">
        <v>967</v>
      </c>
      <c r="E110" s="87" t="s">
        <v>49</v>
      </c>
      <c r="F110" s="88" t="s">
        <v>1300</v>
      </c>
      <c r="G110" s="88" t="s">
        <v>1295</v>
      </c>
      <c r="H110" s="88" t="s">
        <v>1301</v>
      </c>
      <c r="I110" s="88" t="s">
        <v>1302</v>
      </c>
      <c r="J110" s="87" t="s">
        <v>53</v>
      </c>
      <c r="K110" s="88" t="s">
        <v>1303</v>
      </c>
      <c r="L110" s="88" t="s">
        <v>1304</v>
      </c>
      <c r="M110" s="88" t="s">
        <v>114</v>
      </c>
      <c r="N110" s="88" t="s">
        <v>56</v>
      </c>
      <c r="O110" s="87" t="s">
        <v>57</v>
      </c>
      <c r="P110" s="87" t="s">
        <v>97</v>
      </c>
      <c r="Q110" s="88" t="s">
        <v>87</v>
      </c>
      <c r="R110" s="88" t="s">
        <v>80</v>
      </c>
      <c r="S110" s="88" t="s">
        <v>80</v>
      </c>
      <c r="T110" s="87" t="s">
        <v>42</v>
      </c>
      <c r="U110" s="89" t="s">
        <v>98</v>
      </c>
      <c r="V110" s="87" t="s">
        <v>44</v>
      </c>
      <c r="W110" s="88" t="s">
        <v>1286</v>
      </c>
      <c r="X110" s="94" t="s">
        <v>45</v>
      </c>
    </row>
    <row r="111" spans="1:24" ht="45.75" customHeight="1">
      <c r="A111" s="87" t="s">
        <v>24</v>
      </c>
      <c r="B111" s="87" t="s">
        <v>938</v>
      </c>
      <c r="C111" s="87" t="s">
        <v>903</v>
      </c>
      <c r="D111" s="87" t="s">
        <v>967</v>
      </c>
      <c r="E111" s="87" t="s">
        <v>49</v>
      </c>
      <c r="F111" s="88" t="s">
        <v>1305</v>
      </c>
      <c r="G111" s="88" t="s">
        <v>1295</v>
      </c>
      <c r="H111" s="88" t="s">
        <v>1306</v>
      </c>
      <c r="I111" s="88" t="s">
        <v>1307</v>
      </c>
      <c r="J111" s="87" t="s">
        <v>875</v>
      </c>
      <c r="K111" s="88" t="s">
        <v>56</v>
      </c>
      <c r="L111" s="88" t="s">
        <v>1308</v>
      </c>
      <c r="M111" s="88" t="s">
        <v>114</v>
      </c>
      <c r="N111" s="88" t="s">
        <v>56</v>
      </c>
      <c r="O111" s="87" t="s">
        <v>38</v>
      </c>
      <c r="P111" s="87" t="s">
        <v>97</v>
      </c>
      <c r="Q111" s="88" t="s">
        <v>1282</v>
      </c>
      <c r="R111" s="88" t="s">
        <v>80</v>
      </c>
      <c r="S111" s="88" t="s">
        <v>80</v>
      </c>
      <c r="T111" s="87" t="s">
        <v>42</v>
      </c>
      <c r="U111" s="89" t="s">
        <v>98</v>
      </c>
      <c r="V111" s="87" t="s">
        <v>44</v>
      </c>
      <c r="W111" s="88" t="s">
        <v>1286</v>
      </c>
      <c r="X111" s="94" t="s">
        <v>45</v>
      </c>
    </row>
    <row r="112" spans="1:24" ht="45.75" customHeight="1">
      <c r="A112" s="87" t="s">
        <v>24</v>
      </c>
      <c r="B112" s="87" t="s">
        <v>938</v>
      </c>
      <c r="C112" s="87" t="s">
        <v>903</v>
      </c>
      <c r="D112" s="87" t="s">
        <v>968</v>
      </c>
      <c r="E112" s="87" t="s">
        <v>49</v>
      </c>
      <c r="F112" s="88" t="s">
        <v>1309</v>
      </c>
      <c r="G112" s="88" t="s">
        <v>1310</v>
      </c>
      <c r="H112" s="88" t="s">
        <v>1311</v>
      </c>
      <c r="I112" s="88" t="s">
        <v>1312</v>
      </c>
      <c r="J112" s="87" t="s">
        <v>119</v>
      </c>
      <c r="K112" s="88" t="s">
        <v>1313</v>
      </c>
      <c r="L112" s="88" t="s">
        <v>1314</v>
      </c>
      <c r="M112" s="88" t="s">
        <v>114</v>
      </c>
      <c r="N112" s="88" t="s">
        <v>56</v>
      </c>
      <c r="O112" s="87" t="s">
        <v>96</v>
      </c>
      <c r="P112" s="87" t="s">
        <v>97</v>
      </c>
      <c r="Q112" s="88" t="s">
        <v>40</v>
      </c>
      <c r="R112" s="88" t="s">
        <v>80</v>
      </c>
      <c r="S112" s="88" t="s">
        <v>41</v>
      </c>
      <c r="T112" s="87" t="s">
        <v>42</v>
      </c>
      <c r="U112" s="89" t="s">
        <v>98</v>
      </c>
      <c r="V112" s="87" t="s">
        <v>44</v>
      </c>
      <c r="W112" s="88" t="s">
        <v>1315</v>
      </c>
      <c r="X112" s="88" t="s">
        <v>1315</v>
      </c>
    </row>
    <row r="113" spans="1:24" ht="45.75" customHeight="1">
      <c r="A113" s="87" t="s">
        <v>24</v>
      </c>
      <c r="B113" s="87" t="s">
        <v>938</v>
      </c>
      <c r="C113" s="87" t="s">
        <v>903</v>
      </c>
      <c r="D113" s="87" t="s">
        <v>968</v>
      </c>
      <c r="E113" s="87" t="s">
        <v>49</v>
      </c>
      <c r="F113" s="88" t="s">
        <v>1316</v>
      </c>
      <c r="G113" s="88" t="s">
        <v>1310</v>
      </c>
      <c r="H113" s="88" t="s">
        <v>1317</v>
      </c>
      <c r="I113" s="88" t="s">
        <v>1318</v>
      </c>
      <c r="J113" s="87" t="s">
        <v>119</v>
      </c>
      <c r="K113" s="88" t="s">
        <v>1319</v>
      </c>
      <c r="L113" s="88" t="s">
        <v>1320</v>
      </c>
      <c r="M113" s="88" t="s">
        <v>122</v>
      </c>
      <c r="N113" s="88"/>
      <c r="O113" s="87" t="s">
        <v>57</v>
      </c>
      <c r="P113" s="87" t="s">
        <v>97</v>
      </c>
      <c r="Q113" s="88" t="s">
        <v>87</v>
      </c>
      <c r="R113" s="88" t="s">
        <v>80</v>
      </c>
      <c r="S113" s="88" t="s">
        <v>80</v>
      </c>
      <c r="T113" s="87" t="s">
        <v>42</v>
      </c>
      <c r="U113" s="89" t="s">
        <v>58</v>
      </c>
      <c r="V113" s="87" t="s">
        <v>42</v>
      </c>
      <c r="W113" s="88" t="s">
        <v>1321</v>
      </c>
      <c r="X113" s="88" t="s">
        <v>1321</v>
      </c>
    </row>
    <row r="114" spans="1:24" ht="45.75" customHeight="1">
      <c r="A114" s="87" t="s">
        <v>24</v>
      </c>
      <c r="B114" s="87" t="s">
        <v>938</v>
      </c>
      <c r="C114" s="87" t="s">
        <v>903</v>
      </c>
      <c r="D114" s="87" t="s">
        <v>968</v>
      </c>
      <c r="E114" s="87" t="s">
        <v>49</v>
      </c>
      <c r="F114" s="88" t="s">
        <v>1322</v>
      </c>
      <c r="G114" s="88" t="s">
        <v>1310</v>
      </c>
      <c r="H114" s="88" t="s">
        <v>1323</v>
      </c>
      <c r="I114" s="88" t="s">
        <v>1324</v>
      </c>
      <c r="J114" s="87" t="s">
        <v>119</v>
      </c>
      <c r="K114" s="88" t="s">
        <v>1298</v>
      </c>
      <c r="L114" s="88" t="s">
        <v>1299</v>
      </c>
      <c r="M114" s="88" t="s">
        <v>36</v>
      </c>
      <c r="N114" s="88"/>
      <c r="O114" s="87" t="s">
        <v>57</v>
      </c>
      <c r="P114" s="87" t="s">
        <v>39</v>
      </c>
      <c r="Q114" s="88" t="s">
        <v>40</v>
      </c>
      <c r="R114" s="88" t="s">
        <v>41</v>
      </c>
      <c r="S114" s="88" t="s">
        <v>80</v>
      </c>
      <c r="T114" s="87" t="s">
        <v>42</v>
      </c>
      <c r="U114" s="89" t="s">
        <v>58</v>
      </c>
      <c r="V114" s="87" t="s">
        <v>44</v>
      </c>
      <c r="W114" s="88" t="s">
        <v>1286</v>
      </c>
      <c r="X114" s="94" t="s">
        <v>45</v>
      </c>
    </row>
    <row r="115" spans="1:24" ht="45.75" customHeight="1">
      <c r="A115" s="87" t="s">
        <v>24</v>
      </c>
      <c r="B115" s="87" t="s">
        <v>938</v>
      </c>
      <c r="C115" s="87" t="s">
        <v>903</v>
      </c>
      <c r="D115" s="87" t="s">
        <v>965</v>
      </c>
      <c r="E115" s="87" t="s">
        <v>49</v>
      </c>
      <c r="F115" s="88" t="s">
        <v>1325</v>
      </c>
      <c r="G115" s="88" t="s">
        <v>1288</v>
      </c>
      <c r="H115" s="88" t="s">
        <v>1326</v>
      </c>
      <c r="I115" s="88" t="s">
        <v>1327</v>
      </c>
      <c r="J115" s="87" t="s">
        <v>130</v>
      </c>
      <c r="K115" s="88" t="s">
        <v>1266</v>
      </c>
      <c r="L115" s="88" t="s">
        <v>1267</v>
      </c>
      <c r="M115" s="88" t="s">
        <v>86</v>
      </c>
      <c r="N115" s="88"/>
      <c r="O115" s="87" t="s">
        <v>57</v>
      </c>
      <c r="P115" s="87" t="s">
        <v>39</v>
      </c>
      <c r="Q115" s="88" t="s">
        <v>40</v>
      </c>
      <c r="R115" s="88" t="s">
        <v>80</v>
      </c>
      <c r="S115" s="88" t="s">
        <v>41</v>
      </c>
      <c r="T115" s="87" t="s">
        <v>42</v>
      </c>
      <c r="U115" s="89" t="s">
        <v>58</v>
      </c>
      <c r="V115" s="87" t="s">
        <v>42</v>
      </c>
      <c r="W115" s="88" t="s">
        <v>1321</v>
      </c>
      <c r="X115" s="88" t="s">
        <v>1321</v>
      </c>
    </row>
    <row r="116" spans="1:24" ht="45.75" customHeight="1">
      <c r="A116" s="87" t="s">
        <v>24</v>
      </c>
      <c r="B116" s="87" t="s">
        <v>934</v>
      </c>
      <c r="C116" s="87" t="s">
        <v>899</v>
      </c>
      <c r="D116" s="87" t="s">
        <v>959</v>
      </c>
      <c r="E116" s="87" t="s">
        <v>49</v>
      </c>
      <c r="F116" s="88" t="s">
        <v>1328</v>
      </c>
      <c r="G116" s="88" t="s">
        <v>1329</v>
      </c>
      <c r="H116" s="88" t="s">
        <v>1330</v>
      </c>
      <c r="I116" s="88" t="s">
        <v>1331</v>
      </c>
      <c r="J116" s="87" t="s">
        <v>119</v>
      </c>
      <c r="K116" s="88" t="s">
        <v>1298</v>
      </c>
      <c r="L116" s="88" t="s">
        <v>1314</v>
      </c>
      <c r="M116" s="88" t="s">
        <v>114</v>
      </c>
      <c r="N116" s="88"/>
      <c r="O116" s="87" t="s">
        <v>96</v>
      </c>
      <c r="P116" s="87" t="s">
        <v>97</v>
      </c>
      <c r="Q116" s="88" t="s">
        <v>40</v>
      </c>
      <c r="R116" s="88" t="s">
        <v>80</v>
      </c>
      <c r="S116" s="88" t="s">
        <v>80</v>
      </c>
      <c r="T116" s="87" t="s">
        <v>42</v>
      </c>
      <c r="U116" s="89" t="s">
        <v>98</v>
      </c>
      <c r="V116" s="87" t="s">
        <v>44</v>
      </c>
      <c r="W116" s="88" t="s">
        <v>1286</v>
      </c>
      <c r="X116" s="94" t="s">
        <v>45</v>
      </c>
    </row>
    <row r="117" spans="1:24" ht="45.75" customHeight="1">
      <c r="A117" s="87" t="s">
        <v>24</v>
      </c>
      <c r="B117" s="87" t="s">
        <v>934</v>
      </c>
      <c r="C117" s="87" t="s">
        <v>899</v>
      </c>
      <c r="D117" s="87" t="s">
        <v>959</v>
      </c>
      <c r="E117" s="87" t="s">
        <v>28</v>
      </c>
      <c r="F117" s="88" t="s">
        <v>1332</v>
      </c>
      <c r="G117" s="88" t="s">
        <v>1329</v>
      </c>
      <c r="H117" s="88" t="s">
        <v>1333</v>
      </c>
      <c r="I117" s="88" t="s">
        <v>1334</v>
      </c>
      <c r="J117" s="87" t="s">
        <v>130</v>
      </c>
      <c r="K117" s="88" t="s">
        <v>1335</v>
      </c>
      <c r="L117" s="88" t="s">
        <v>1336</v>
      </c>
      <c r="M117" s="88" t="s">
        <v>224</v>
      </c>
      <c r="N117" s="88"/>
      <c r="O117" s="87" t="s">
        <v>57</v>
      </c>
      <c r="P117" s="87" t="s">
        <v>78</v>
      </c>
      <c r="Q117" s="88" t="s">
        <v>345</v>
      </c>
      <c r="R117" s="88" t="s">
        <v>41</v>
      </c>
      <c r="S117" s="88" t="s">
        <v>80</v>
      </c>
      <c r="T117" s="87" t="s">
        <v>42</v>
      </c>
      <c r="U117" s="89" t="s">
        <v>43</v>
      </c>
      <c r="V117" s="87" t="s">
        <v>42</v>
      </c>
      <c r="W117" s="88" t="s">
        <v>1286</v>
      </c>
      <c r="X117" s="94" t="s">
        <v>45</v>
      </c>
    </row>
    <row r="118" spans="1:24" ht="45.75" customHeight="1">
      <c r="A118" s="87" t="s">
        <v>24</v>
      </c>
      <c r="B118" s="87" t="s">
        <v>934</v>
      </c>
      <c r="C118" s="87" t="s">
        <v>899</v>
      </c>
      <c r="D118" s="87" t="s">
        <v>959</v>
      </c>
      <c r="E118" s="87" t="s">
        <v>49</v>
      </c>
      <c r="F118" s="88" t="s">
        <v>1337</v>
      </c>
      <c r="G118" s="88" t="s">
        <v>1329</v>
      </c>
      <c r="H118" s="88" t="s">
        <v>1338</v>
      </c>
      <c r="I118" s="88" t="s">
        <v>1339</v>
      </c>
      <c r="J118" s="87" t="s">
        <v>119</v>
      </c>
      <c r="K118" s="88" t="s">
        <v>1273</v>
      </c>
      <c r="L118" s="88" t="s">
        <v>1340</v>
      </c>
      <c r="M118" s="88" t="s">
        <v>76</v>
      </c>
      <c r="N118" s="88"/>
      <c r="O118" s="87" t="s">
        <v>57</v>
      </c>
      <c r="P118" s="87" t="s">
        <v>39</v>
      </c>
      <c r="Q118" s="88" t="s">
        <v>40</v>
      </c>
      <c r="R118" s="88" t="s">
        <v>41</v>
      </c>
      <c r="S118" s="88" t="s">
        <v>80</v>
      </c>
      <c r="T118" s="87" t="s">
        <v>42</v>
      </c>
      <c r="U118" s="89" t="s">
        <v>58</v>
      </c>
      <c r="V118" s="87" t="s">
        <v>42</v>
      </c>
      <c r="W118" s="88" t="s">
        <v>1268</v>
      </c>
      <c r="X118" s="94" t="s">
        <v>133</v>
      </c>
    </row>
    <row r="119" spans="1:24" ht="45.75" customHeight="1">
      <c r="A119" s="87" t="s">
        <v>24</v>
      </c>
      <c r="B119" s="87" t="s">
        <v>934</v>
      </c>
      <c r="C119" s="87" t="s">
        <v>899</v>
      </c>
      <c r="D119" s="87" t="s">
        <v>960</v>
      </c>
      <c r="E119" s="87" t="s">
        <v>49</v>
      </c>
      <c r="F119" s="88" t="s">
        <v>1341</v>
      </c>
      <c r="G119" s="88" t="s">
        <v>1342</v>
      </c>
      <c r="H119" s="88" t="s">
        <v>1343</v>
      </c>
      <c r="I119" s="88" t="s">
        <v>1344</v>
      </c>
      <c r="J119" s="87" t="s">
        <v>119</v>
      </c>
      <c r="K119" s="88" t="s">
        <v>1298</v>
      </c>
      <c r="L119" s="88" t="s">
        <v>1314</v>
      </c>
      <c r="M119" s="88" t="s">
        <v>114</v>
      </c>
      <c r="N119" s="88"/>
      <c r="O119" s="87" t="s">
        <v>96</v>
      </c>
      <c r="P119" s="87" t="s">
        <v>97</v>
      </c>
      <c r="Q119" s="88" t="s">
        <v>40</v>
      </c>
      <c r="R119" s="88" t="s">
        <v>80</v>
      </c>
      <c r="S119" s="88" t="s">
        <v>80</v>
      </c>
      <c r="T119" s="87" t="s">
        <v>42</v>
      </c>
      <c r="U119" s="89" t="s">
        <v>98</v>
      </c>
      <c r="V119" s="87" t="s">
        <v>44</v>
      </c>
      <c r="W119" s="88" t="s">
        <v>1283</v>
      </c>
      <c r="X119" s="94" t="s">
        <v>59</v>
      </c>
    </row>
    <row r="120" spans="1:24" ht="45.75" customHeight="1">
      <c r="A120" s="87" t="s">
        <v>24</v>
      </c>
      <c r="B120" s="87" t="s">
        <v>934</v>
      </c>
      <c r="C120" s="87" t="s">
        <v>899</v>
      </c>
      <c r="D120" s="87" t="s">
        <v>958</v>
      </c>
      <c r="E120" s="87" t="s">
        <v>49</v>
      </c>
      <c r="F120" s="88" t="s">
        <v>1345</v>
      </c>
      <c r="G120" s="88" t="s">
        <v>1346</v>
      </c>
      <c r="H120" s="88" t="s">
        <v>1347</v>
      </c>
      <c r="I120" s="88" t="s">
        <v>1348</v>
      </c>
      <c r="J120" s="87" t="s">
        <v>119</v>
      </c>
      <c r="K120" s="88" t="s">
        <v>1298</v>
      </c>
      <c r="L120" s="88" t="s">
        <v>1314</v>
      </c>
      <c r="M120" s="88" t="s">
        <v>114</v>
      </c>
      <c r="N120" s="88"/>
      <c r="O120" s="87" t="s">
        <v>57</v>
      </c>
      <c r="P120" s="87" t="s">
        <v>97</v>
      </c>
      <c r="Q120" s="88" t="s">
        <v>40</v>
      </c>
      <c r="R120" s="88" t="s">
        <v>80</v>
      </c>
      <c r="S120" s="88" t="s">
        <v>41</v>
      </c>
      <c r="T120" s="87" t="s">
        <v>44</v>
      </c>
      <c r="U120" s="89" t="s">
        <v>98</v>
      </c>
      <c r="V120" s="87" t="s">
        <v>44</v>
      </c>
      <c r="W120" s="88" t="s">
        <v>1283</v>
      </c>
      <c r="X120" s="94" t="s">
        <v>59</v>
      </c>
    </row>
    <row r="121" spans="1:24" ht="45.75" customHeight="1">
      <c r="A121" s="87" t="s">
        <v>24</v>
      </c>
      <c r="B121" s="87" t="s">
        <v>934</v>
      </c>
      <c r="C121" s="87" t="s">
        <v>899</v>
      </c>
      <c r="D121" s="87" t="s">
        <v>955</v>
      </c>
      <c r="E121" s="87" t="s">
        <v>49</v>
      </c>
      <c r="F121" s="88" t="s">
        <v>1349</v>
      </c>
      <c r="G121" s="88" t="s">
        <v>1350</v>
      </c>
      <c r="H121" s="88" t="s">
        <v>1351</v>
      </c>
      <c r="I121" s="88" t="s">
        <v>1352</v>
      </c>
      <c r="J121" s="87" t="s">
        <v>119</v>
      </c>
      <c r="K121" s="88" t="s">
        <v>1353</v>
      </c>
      <c r="L121" s="88" t="s">
        <v>1354</v>
      </c>
      <c r="M121" s="88" t="s">
        <v>122</v>
      </c>
      <c r="N121" s="88"/>
      <c r="O121" s="87" t="s">
        <v>57</v>
      </c>
      <c r="P121" s="87" t="s">
        <v>97</v>
      </c>
      <c r="Q121" s="88" t="s">
        <v>87</v>
      </c>
      <c r="R121" s="88" t="s">
        <v>80</v>
      </c>
      <c r="S121" s="88" t="s">
        <v>80</v>
      </c>
      <c r="T121" s="87" t="s">
        <v>42</v>
      </c>
      <c r="U121" s="89" t="s">
        <v>98</v>
      </c>
      <c r="V121" s="87" t="s">
        <v>42</v>
      </c>
      <c r="W121" s="88" t="s">
        <v>165</v>
      </c>
      <c r="X121" s="88" t="s">
        <v>165</v>
      </c>
    </row>
    <row r="122" spans="1:24" ht="45.75" customHeight="1">
      <c r="A122" s="87" t="s">
        <v>24</v>
      </c>
      <c r="B122" s="87" t="s">
        <v>934</v>
      </c>
      <c r="C122" s="87" t="s">
        <v>899</v>
      </c>
      <c r="D122" s="87" t="s">
        <v>960</v>
      </c>
      <c r="E122" s="87" t="s">
        <v>49</v>
      </c>
      <c r="F122" s="88" t="s">
        <v>1355</v>
      </c>
      <c r="G122" s="88" t="s">
        <v>1356</v>
      </c>
      <c r="H122" s="88" t="s">
        <v>1357</v>
      </c>
      <c r="I122" s="88" t="s">
        <v>1358</v>
      </c>
      <c r="J122" s="87" t="s">
        <v>119</v>
      </c>
      <c r="K122" s="88" t="s">
        <v>1298</v>
      </c>
      <c r="L122" s="88" t="s">
        <v>1314</v>
      </c>
      <c r="M122" s="88" t="s">
        <v>114</v>
      </c>
      <c r="N122" s="88"/>
      <c r="O122" s="87" t="s">
        <v>96</v>
      </c>
      <c r="P122" s="87" t="s">
        <v>97</v>
      </c>
      <c r="Q122" s="88" t="s">
        <v>40</v>
      </c>
      <c r="R122" s="88" t="s">
        <v>80</v>
      </c>
      <c r="S122" s="88" t="s">
        <v>80</v>
      </c>
      <c r="T122" s="87" t="s">
        <v>42</v>
      </c>
      <c r="U122" s="89" t="s">
        <v>98</v>
      </c>
      <c r="V122" s="87" t="s">
        <v>42</v>
      </c>
      <c r="W122" s="88" t="s">
        <v>1359</v>
      </c>
      <c r="X122" s="88" t="s">
        <v>1359</v>
      </c>
    </row>
    <row r="123" spans="1:24" ht="45.75" customHeight="1">
      <c r="A123" s="87" t="s">
        <v>24</v>
      </c>
      <c r="B123" s="87" t="s">
        <v>934</v>
      </c>
      <c r="C123" s="87" t="s">
        <v>899</v>
      </c>
      <c r="D123" s="87" t="s">
        <v>957</v>
      </c>
      <c r="E123" s="87" t="s">
        <v>49</v>
      </c>
      <c r="F123" s="88" t="s">
        <v>1360</v>
      </c>
      <c r="G123" s="88" t="s">
        <v>1361</v>
      </c>
      <c r="H123" s="88" t="s">
        <v>1362</v>
      </c>
      <c r="I123" s="88" t="s">
        <v>1363</v>
      </c>
      <c r="J123" s="87" t="s">
        <v>119</v>
      </c>
      <c r="K123" s="88" t="s">
        <v>1298</v>
      </c>
      <c r="L123" s="88" t="s">
        <v>1314</v>
      </c>
      <c r="M123" s="88" t="s">
        <v>114</v>
      </c>
      <c r="N123" s="88"/>
      <c r="O123" s="87" t="s">
        <v>57</v>
      </c>
      <c r="P123" s="87" t="s">
        <v>97</v>
      </c>
      <c r="Q123" s="88" t="s">
        <v>40</v>
      </c>
      <c r="R123" s="88" t="s">
        <v>80</v>
      </c>
      <c r="S123" s="88" t="s">
        <v>41</v>
      </c>
      <c r="T123" s="87" t="s">
        <v>44</v>
      </c>
      <c r="U123" s="89" t="s">
        <v>98</v>
      </c>
      <c r="V123" s="87" t="s">
        <v>44</v>
      </c>
      <c r="W123" s="88" t="s">
        <v>1286</v>
      </c>
      <c r="X123" s="94" t="s">
        <v>45</v>
      </c>
    </row>
    <row r="124" spans="1:24" ht="45.75" customHeight="1">
      <c r="A124" s="87" t="s">
        <v>24</v>
      </c>
      <c r="B124" s="87" t="s">
        <v>934</v>
      </c>
      <c r="C124" s="87" t="s">
        <v>899</v>
      </c>
      <c r="D124" s="87" t="s">
        <v>957</v>
      </c>
      <c r="E124" s="87" t="s">
        <v>49</v>
      </c>
      <c r="F124" s="88" t="s">
        <v>1364</v>
      </c>
      <c r="G124" s="88" t="s">
        <v>1361</v>
      </c>
      <c r="H124" s="88" t="s">
        <v>1365</v>
      </c>
      <c r="I124" s="88" t="s">
        <v>1366</v>
      </c>
      <c r="J124" s="87" t="s">
        <v>875</v>
      </c>
      <c r="K124" s="88" t="s">
        <v>1367</v>
      </c>
      <c r="L124" s="88" t="s">
        <v>1368</v>
      </c>
      <c r="M124" s="88" t="s">
        <v>114</v>
      </c>
      <c r="N124" s="88"/>
      <c r="O124" s="87" t="s">
        <v>57</v>
      </c>
      <c r="P124" s="87" t="s">
        <v>97</v>
      </c>
      <c r="Q124" s="88" t="s">
        <v>87</v>
      </c>
      <c r="R124" s="88" t="s">
        <v>80</v>
      </c>
      <c r="S124" s="88" t="s">
        <v>80</v>
      </c>
      <c r="T124" s="87" t="s">
        <v>42</v>
      </c>
      <c r="U124" s="89" t="s">
        <v>98</v>
      </c>
      <c r="V124" s="87" t="s">
        <v>44</v>
      </c>
      <c r="W124" s="88" t="s">
        <v>165</v>
      </c>
      <c r="X124" s="88" t="s">
        <v>165</v>
      </c>
    </row>
    <row r="125" spans="1:24" ht="45.75" customHeight="1">
      <c r="A125" s="87" t="s">
        <v>24</v>
      </c>
      <c r="B125" s="87" t="s">
        <v>934</v>
      </c>
      <c r="C125" s="87" t="s">
        <v>899</v>
      </c>
      <c r="D125" s="87" t="s">
        <v>953</v>
      </c>
      <c r="E125" s="87" t="s">
        <v>49</v>
      </c>
      <c r="F125" s="88" t="s">
        <v>1369</v>
      </c>
      <c r="G125" s="88" t="s">
        <v>1370</v>
      </c>
      <c r="H125" s="88" t="s">
        <v>1371</v>
      </c>
      <c r="I125" s="88" t="s">
        <v>1372</v>
      </c>
      <c r="J125" s="87" t="s">
        <v>119</v>
      </c>
      <c r="K125" s="88" t="s">
        <v>1298</v>
      </c>
      <c r="L125" s="88" t="s">
        <v>1314</v>
      </c>
      <c r="M125" s="88" t="s">
        <v>114</v>
      </c>
      <c r="N125" s="88"/>
      <c r="O125" s="87" t="s">
        <v>57</v>
      </c>
      <c r="P125" s="87" t="s">
        <v>97</v>
      </c>
      <c r="Q125" s="88" t="s">
        <v>40</v>
      </c>
      <c r="R125" s="88" t="s">
        <v>80</v>
      </c>
      <c r="S125" s="88" t="s">
        <v>41</v>
      </c>
      <c r="T125" s="87" t="s">
        <v>42</v>
      </c>
      <c r="U125" s="89" t="s">
        <v>98</v>
      </c>
      <c r="V125" s="87" t="s">
        <v>44</v>
      </c>
      <c r="W125" s="88" t="s">
        <v>1286</v>
      </c>
      <c r="X125" s="94" t="s">
        <v>45</v>
      </c>
    </row>
    <row r="126" spans="1:24" ht="45.75" customHeight="1">
      <c r="A126" s="87" t="s">
        <v>24</v>
      </c>
      <c r="B126" s="87" t="s">
        <v>934</v>
      </c>
      <c r="C126" s="87" t="s">
        <v>899</v>
      </c>
      <c r="D126" s="87" t="s">
        <v>953</v>
      </c>
      <c r="E126" s="87" t="s">
        <v>28</v>
      </c>
      <c r="F126" s="88" t="s">
        <v>1373</v>
      </c>
      <c r="G126" s="88" t="s">
        <v>1370</v>
      </c>
      <c r="H126" s="88" t="s">
        <v>1374</v>
      </c>
      <c r="I126" s="88" t="s">
        <v>1375</v>
      </c>
      <c r="J126" s="87" t="s">
        <v>74</v>
      </c>
      <c r="K126" s="88" t="s">
        <v>1376</v>
      </c>
      <c r="L126" s="88" t="s">
        <v>1377</v>
      </c>
      <c r="M126" s="88" t="s">
        <v>36</v>
      </c>
      <c r="N126" s="88"/>
      <c r="O126" s="87" t="s">
        <v>38</v>
      </c>
      <c r="P126" s="87" t="s">
        <v>78</v>
      </c>
      <c r="Q126" s="88" t="s">
        <v>345</v>
      </c>
      <c r="R126" s="88" t="s">
        <v>41</v>
      </c>
      <c r="S126" s="88" t="s">
        <v>80</v>
      </c>
      <c r="T126" s="87" t="s">
        <v>42</v>
      </c>
      <c r="U126" s="89" t="s">
        <v>43</v>
      </c>
      <c r="V126" s="87" t="s">
        <v>44</v>
      </c>
      <c r="W126" s="88" t="s">
        <v>1286</v>
      </c>
      <c r="X126" s="94" t="s">
        <v>45</v>
      </c>
    </row>
    <row r="127" spans="1:24" ht="45.75" customHeight="1">
      <c r="A127" s="87" t="s">
        <v>24</v>
      </c>
      <c r="B127" s="87" t="s">
        <v>936</v>
      </c>
      <c r="C127" s="87" t="s">
        <v>280</v>
      </c>
      <c r="D127" s="87" t="s">
        <v>924</v>
      </c>
      <c r="E127" s="87" t="s">
        <v>49</v>
      </c>
      <c r="F127" s="88" t="s">
        <v>1378</v>
      </c>
      <c r="G127" s="88" t="s">
        <v>1379</v>
      </c>
      <c r="H127" s="88" t="s">
        <v>1380</v>
      </c>
      <c r="I127" s="88" t="s">
        <v>1381</v>
      </c>
      <c r="J127" s="87" t="s">
        <v>74</v>
      </c>
      <c r="K127" s="88" t="s">
        <v>1382</v>
      </c>
      <c r="L127" s="88" t="s">
        <v>1383</v>
      </c>
      <c r="M127" s="88" t="s">
        <v>224</v>
      </c>
      <c r="N127" s="88"/>
      <c r="O127" s="87" t="s">
        <v>57</v>
      </c>
      <c r="P127" s="87" t="s">
        <v>39</v>
      </c>
      <c r="Q127" s="88" t="s">
        <v>40</v>
      </c>
      <c r="R127" s="88" t="s">
        <v>80</v>
      </c>
      <c r="S127" s="88" t="s">
        <v>80</v>
      </c>
      <c r="T127" s="87" t="s">
        <v>42</v>
      </c>
      <c r="U127" s="89" t="s">
        <v>98</v>
      </c>
      <c r="V127" s="87" t="s">
        <v>44</v>
      </c>
      <c r="W127" s="88" t="s">
        <v>1286</v>
      </c>
      <c r="X127" s="94" t="s">
        <v>45</v>
      </c>
    </row>
    <row r="128" spans="1:24" ht="45.75" customHeight="1">
      <c r="A128" s="87" t="s">
        <v>24</v>
      </c>
      <c r="B128" s="87" t="s">
        <v>936</v>
      </c>
      <c r="C128" s="87" t="s">
        <v>891</v>
      </c>
      <c r="D128" s="87" t="s">
        <v>935</v>
      </c>
      <c r="E128" s="87" t="s">
        <v>49</v>
      </c>
      <c r="F128" s="88" t="s">
        <v>1384</v>
      </c>
      <c r="G128" s="88" t="s">
        <v>1385</v>
      </c>
      <c r="H128" s="88" t="s">
        <v>1386</v>
      </c>
      <c r="I128" s="88" t="s">
        <v>1387</v>
      </c>
      <c r="J128" s="87" t="s">
        <v>53</v>
      </c>
      <c r="K128" s="88" t="s">
        <v>1388</v>
      </c>
      <c r="L128" s="88" t="s">
        <v>1389</v>
      </c>
      <c r="M128" s="88" t="s">
        <v>86</v>
      </c>
      <c r="N128" s="88"/>
      <c r="O128" s="87" t="s">
        <v>38</v>
      </c>
      <c r="P128" s="87" t="s">
        <v>39</v>
      </c>
      <c r="Q128" s="88" t="s">
        <v>87</v>
      </c>
      <c r="R128" s="88" t="s">
        <v>41</v>
      </c>
      <c r="S128" s="88" t="s">
        <v>80</v>
      </c>
      <c r="T128" s="87" t="s">
        <v>42</v>
      </c>
      <c r="U128" s="89" t="s">
        <v>58</v>
      </c>
      <c r="V128" s="87" t="s">
        <v>42</v>
      </c>
      <c r="W128" s="88" t="s">
        <v>1268</v>
      </c>
      <c r="X128" s="94" t="s">
        <v>133</v>
      </c>
    </row>
    <row r="129" spans="1:24" ht="45.75" customHeight="1">
      <c r="A129" s="87" t="s">
        <v>24</v>
      </c>
      <c r="B129" s="87" t="s">
        <v>936</v>
      </c>
      <c r="C129" s="87" t="s">
        <v>891</v>
      </c>
      <c r="D129" s="87" t="s">
        <v>946</v>
      </c>
      <c r="E129" s="87" t="s">
        <v>49</v>
      </c>
      <c r="F129" s="88" t="s">
        <v>1390</v>
      </c>
      <c r="G129" s="88" t="s">
        <v>1391</v>
      </c>
      <c r="H129" s="88" t="s">
        <v>1392</v>
      </c>
      <c r="I129" s="88" t="s">
        <v>1393</v>
      </c>
      <c r="J129" s="87" t="s">
        <v>119</v>
      </c>
      <c r="K129" s="88" t="s">
        <v>1298</v>
      </c>
      <c r="L129" s="88" t="s">
        <v>1394</v>
      </c>
      <c r="M129" s="88" t="s">
        <v>76</v>
      </c>
      <c r="N129" s="88"/>
      <c r="O129" s="87" t="s">
        <v>57</v>
      </c>
      <c r="P129" s="87" t="s">
        <v>39</v>
      </c>
      <c r="Q129" s="88" t="s">
        <v>40</v>
      </c>
      <c r="R129" s="88" t="s">
        <v>41</v>
      </c>
      <c r="S129" s="88" t="s">
        <v>80</v>
      </c>
      <c r="T129" s="87" t="s">
        <v>42</v>
      </c>
      <c r="U129" s="89" t="s">
        <v>58</v>
      </c>
      <c r="V129" s="87" t="s">
        <v>42</v>
      </c>
      <c r="W129" s="88" t="s">
        <v>1268</v>
      </c>
      <c r="X129" s="94" t="s">
        <v>133</v>
      </c>
    </row>
    <row r="130" spans="1:24" ht="30">
      <c r="A130" s="87" t="s">
        <v>24</v>
      </c>
      <c r="B130" s="87" t="s">
        <v>936</v>
      </c>
      <c r="C130" s="87" t="s">
        <v>891</v>
      </c>
      <c r="D130" s="87" t="s">
        <v>943</v>
      </c>
      <c r="E130" s="87" t="s">
        <v>49</v>
      </c>
      <c r="F130" s="88" t="s">
        <v>1395</v>
      </c>
      <c r="G130" s="88" t="s">
        <v>1396</v>
      </c>
      <c r="H130" s="88" t="s">
        <v>1397</v>
      </c>
      <c r="I130" s="88" t="s">
        <v>1398</v>
      </c>
      <c r="J130" s="87" t="s">
        <v>53</v>
      </c>
      <c r="K130" s="88" t="s">
        <v>1399</v>
      </c>
      <c r="L130" s="88" t="s">
        <v>1400</v>
      </c>
      <c r="M130" s="88" t="s">
        <v>114</v>
      </c>
      <c r="N130" s="88"/>
      <c r="O130" s="87" t="s">
        <v>57</v>
      </c>
      <c r="P130" s="87" t="s">
        <v>97</v>
      </c>
      <c r="Q130" s="88" t="s">
        <v>87</v>
      </c>
      <c r="R130" s="88" t="s">
        <v>41</v>
      </c>
      <c r="S130" s="88" t="s">
        <v>80</v>
      </c>
      <c r="T130" s="87" t="s">
        <v>42</v>
      </c>
      <c r="U130" s="89" t="s">
        <v>115</v>
      </c>
      <c r="V130" s="87" t="s">
        <v>42</v>
      </c>
      <c r="W130" s="88" t="s">
        <v>1315</v>
      </c>
      <c r="X130" s="88" t="s">
        <v>1315</v>
      </c>
    </row>
    <row r="131" spans="1:24" ht="45">
      <c r="A131" s="87" t="s">
        <v>24</v>
      </c>
      <c r="B131" s="87" t="s">
        <v>936</v>
      </c>
      <c r="C131" s="87" t="s">
        <v>891</v>
      </c>
      <c r="D131" s="87" t="s">
        <v>943</v>
      </c>
      <c r="E131" s="87" t="s">
        <v>49</v>
      </c>
      <c r="F131" s="88" t="s">
        <v>1401</v>
      </c>
      <c r="G131" s="88" t="s">
        <v>1396</v>
      </c>
      <c r="H131" s="88" t="s">
        <v>1402</v>
      </c>
      <c r="I131" s="88" t="s">
        <v>1403</v>
      </c>
      <c r="J131" s="87" t="s">
        <v>53</v>
      </c>
      <c r="K131" s="88" t="s">
        <v>1388</v>
      </c>
      <c r="L131" s="88" t="s">
        <v>1404</v>
      </c>
      <c r="M131" s="88" t="s">
        <v>216</v>
      </c>
      <c r="N131" s="88"/>
      <c r="O131" s="87" t="s">
        <v>57</v>
      </c>
      <c r="P131" s="87" t="s">
        <v>97</v>
      </c>
      <c r="Q131" s="88" t="s">
        <v>87</v>
      </c>
      <c r="R131" s="88" t="s">
        <v>41</v>
      </c>
      <c r="S131" s="88" t="s">
        <v>41</v>
      </c>
      <c r="T131" s="87" t="s">
        <v>42</v>
      </c>
      <c r="U131" s="89" t="s">
        <v>98</v>
      </c>
      <c r="V131" s="87" t="s">
        <v>44</v>
      </c>
      <c r="W131" s="88" t="s">
        <v>165</v>
      </c>
      <c r="X131" s="88" t="s">
        <v>165</v>
      </c>
    </row>
    <row r="132" spans="1:24" ht="45">
      <c r="A132" s="87" t="s">
        <v>24</v>
      </c>
      <c r="B132" s="87" t="s">
        <v>936</v>
      </c>
      <c r="C132" s="87" t="s">
        <v>891</v>
      </c>
      <c r="D132" s="87" t="s">
        <v>933</v>
      </c>
      <c r="E132" s="87" t="s">
        <v>49</v>
      </c>
      <c r="F132" s="88" t="s">
        <v>1405</v>
      </c>
      <c r="G132" s="88" t="s">
        <v>1406</v>
      </c>
      <c r="H132" s="88" t="s">
        <v>1407</v>
      </c>
      <c r="I132" s="88" t="s">
        <v>1408</v>
      </c>
      <c r="J132" s="87" t="s">
        <v>119</v>
      </c>
      <c r="K132" s="88" t="s">
        <v>1409</v>
      </c>
      <c r="L132" s="88" t="s">
        <v>1410</v>
      </c>
      <c r="M132" s="88" t="s">
        <v>76</v>
      </c>
      <c r="N132" s="88"/>
      <c r="O132" s="87" t="s">
        <v>57</v>
      </c>
      <c r="P132" s="87" t="s">
        <v>39</v>
      </c>
      <c r="Q132" s="88" t="s">
        <v>40</v>
      </c>
      <c r="R132" s="88" t="s">
        <v>41</v>
      </c>
      <c r="S132" s="88" t="s">
        <v>80</v>
      </c>
      <c r="T132" s="87" t="s">
        <v>42</v>
      </c>
      <c r="U132" s="89" t="s">
        <v>58</v>
      </c>
      <c r="V132" s="87" t="s">
        <v>42</v>
      </c>
      <c r="W132" s="88" t="s">
        <v>165</v>
      </c>
      <c r="X132" s="88" t="s">
        <v>165</v>
      </c>
    </row>
    <row r="133" spans="1:24" ht="45">
      <c r="A133" s="87" t="s">
        <v>24</v>
      </c>
      <c r="B133" s="87" t="s">
        <v>936</v>
      </c>
      <c r="C133" s="87" t="s">
        <v>891</v>
      </c>
      <c r="D133" s="87" t="s">
        <v>930</v>
      </c>
      <c r="E133" s="87" t="s">
        <v>49</v>
      </c>
      <c r="F133" s="88" t="s">
        <v>1411</v>
      </c>
      <c r="G133" s="88" t="s">
        <v>1412</v>
      </c>
      <c r="H133" s="88" t="s">
        <v>1413</v>
      </c>
      <c r="I133" s="88" t="s">
        <v>56</v>
      </c>
      <c r="J133" s="87" t="s">
        <v>53</v>
      </c>
      <c r="K133" s="88" t="s">
        <v>1388</v>
      </c>
      <c r="L133" s="88" t="s">
        <v>1389</v>
      </c>
      <c r="M133" s="88" t="s">
        <v>86</v>
      </c>
      <c r="N133" s="88"/>
      <c r="O133" s="87" t="s">
        <v>38</v>
      </c>
      <c r="P133" s="87" t="s">
        <v>39</v>
      </c>
      <c r="Q133" s="88" t="s">
        <v>87</v>
      </c>
      <c r="R133" s="88" t="s">
        <v>41</v>
      </c>
      <c r="S133" s="88" t="s">
        <v>80</v>
      </c>
      <c r="T133" s="87" t="s">
        <v>42</v>
      </c>
      <c r="U133" s="89" t="s">
        <v>58</v>
      </c>
      <c r="V133" s="87" t="s">
        <v>42</v>
      </c>
      <c r="W133" s="88" t="s">
        <v>1268</v>
      </c>
      <c r="X133" s="94" t="s">
        <v>133</v>
      </c>
    </row>
    <row r="134" spans="1:24" ht="45">
      <c r="A134" s="87" t="s">
        <v>24</v>
      </c>
      <c r="B134" s="87" t="s">
        <v>936</v>
      </c>
      <c r="C134" s="87" t="s">
        <v>280</v>
      </c>
      <c r="D134" s="87" t="s">
        <v>920</v>
      </c>
      <c r="E134" s="87" t="s">
        <v>49</v>
      </c>
      <c r="F134" s="88" t="s">
        <v>1414</v>
      </c>
      <c r="G134" s="88" t="s">
        <v>1415</v>
      </c>
      <c r="H134" s="88" t="s">
        <v>1416</v>
      </c>
      <c r="I134" s="88" t="s">
        <v>1417</v>
      </c>
      <c r="J134" s="87" t="s">
        <v>74</v>
      </c>
      <c r="K134" s="88" t="s">
        <v>1418</v>
      </c>
      <c r="L134" s="88" t="s">
        <v>1419</v>
      </c>
      <c r="M134" s="88" t="s">
        <v>114</v>
      </c>
      <c r="N134" s="88"/>
      <c r="O134" s="87" t="s">
        <v>57</v>
      </c>
      <c r="P134" s="87" t="s">
        <v>97</v>
      </c>
      <c r="Q134" s="88" t="s">
        <v>87</v>
      </c>
      <c r="R134" s="88" t="s">
        <v>80</v>
      </c>
      <c r="S134" s="88" t="s">
        <v>80</v>
      </c>
      <c r="T134" s="87" t="s">
        <v>42</v>
      </c>
      <c r="U134" s="89" t="s">
        <v>241</v>
      </c>
      <c r="V134" s="87" t="s">
        <v>44</v>
      </c>
      <c r="W134" s="88" t="s">
        <v>1286</v>
      </c>
      <c r="X134" s="94" t="s">
        <v>45</v>
      </c>
    </row>
    <row r="135" spans="1:24" ht="45">
      <c r="A135" s="87" t="s">
        <v>24</v>
      </c>
      <c r="B135" s="87" t="s">
        <v>936</v>
      </c>
      <c r="C135" s="87" t="s">
        <v>280</v>
      </c>
      <c r="D135" s="87" t="s">
        <v>920</v>
      </c>
      <c r="E135" s="87" t="s">
        <v>49</v>
      </c>
      <c r="F135" s="88" t="s">
        <v>1420</v>
      </c>
      <c r="G135" s="88" t="s">
        <v>1415</v>
      </c>
      <c r="H135" s="88" t="s">
        <v>1421</v>
      </c>
      <c r="I135" s="88" t="s">
        <v>1422</v>
      </c>
      <c r="J135" s="87" t="s">
        <v>53</v>
      </c>
      <c r="K135" s="88" t="s">
        <v>1423</v>
      </c>
      <c r="L135" s="88" t="s">
        <v>1424</v>
      </c>
      <c r="M135" s="88" t="s">
        <v>114</v>
      </c>
      <c r="N135" s="88"/>
      <c r="O135" s="87" t="s">
        <v>57</v>
      </c>
      <c r="P135" s="87" t="s">
        <v>97</v>
      </c>
      <c r="Q135" s="88" t="s">
        <v>40</v>
      </c>
      <c r="R135" s="88" t="s">
        <v>80</v>
      </c>
      <c r="S135" s="88" t="s">
        <v>80</v>
      </c>
      <c r="T135" s="87" t="s">
        <v>42</v>
      </c>
      <c r="U135" s="89" t="s">
        <v>98</v>
      </c>
      <c r="V135" s="87" t="s">
        <v>44</v>
      </c>
      <c r="W135" s="88" t="s">
        <v>1286</v>
      </c>
      <c r="X135" s="94" t="s">
        <v>45</v>
      </c>
    </row>
    <row r="136" spans="1:24" ht="45">
      <c r="A136" s="87" t="s">
        <v>24</v>
      </c>
      <c r="B136" s="87" t="s">
        <v>936</v>
      </c>
      <c r="C136" s="87" t="s">
        <v>280</v>
      </c>
      <c r="D136" s="87" t="s">
        <v>917</v>
      </c>
      <c r="E136" s="87" t="s">
        <v>49</v>
      </c>
      <c r="F136" s="88" t="s">
        <v>1425</v>
      </c>
      <c r="G136" s="88" t="s">
        <v>1415</v>
      </c>
      <c r="H136" s="88" t="s">
        <v>1426</v>
      </c>
      <c r="I136" s="88" t="s">
        <v>1427</v>
      </c>
      <c r="J136" s="87" t="s">
        <v>130</v>
      </c>
      <c r="K136" s="88" t="s">
        <v>1428</v>
      </c>
      <c r="L136" s="88" t="s">
        <v>1429</v>
      </c>
      <c r="M136" s="88" t="s">
        <v>76</v>
      </c>
      <c r="N136" s="88"/>
      <c r="O136" s="87" t="s">
        <v>38</v>
      </c>
      <c r="P136" s="87" t="s">
        <v>39</v>
      </c>
      <c r="Q136" s="88" t="s">
        <v>87</v>
      </c>
      <c r="R136" s="88" t="s">
        <v>80</v>
      </c>
      <c r="S136" s="88" t="s">
        <v>80</v>
      </c>
      <c r="T136" s="87" t="s">
        <v>42</v>
      </c>
      <c r="U136" s="89" t="s">
        <v>58</v>
      </c>
      <c r="V136" s="87" t="s">
        <v>42</v>
      </c>
      <c r="W136" s="88" t="s">
        <v>1268</v>
      </c>
      <c r="X136" s="94" t="s">
        <v>133</v>
      </c>
    </row>
    <row r="137" spans="1:24" ht="45">
      <c r="A137" s="87" t="s">
        <v>24</v>
      </c>
      <c r="B137" s="87" t="s">
        <v>936</v>
      </c>
      <c r="C137" s="87" t="s">
        <v>280</v>
      </c>
      <c r="D137" s="87" t="s">
        <v>917</v>
      </c>
      <c r="E137" s="87" t="s">
        <v>49</v>
      </c>
      <c r="F137" s="88" t="s">
        <v>1430</v>
      </c>
      <c r="G137" s="88" t="s">
        <v>1415</v>
      </c>
      <c r="H137" s="88" t="s">
        <v>1431</v>
      </c>
      <c r="I137" s="88" t="s">
        <v>56</v>
      </c>
      <c r="J137" s="87" t="s">
        <v>119</v>
      </c>
      <c r="K137" s="88" t="s">
        <v>1313</v>
      </c>
      <c r="L137" s="88" t="s">
        <v>1424</v>
      </c>
      <c r="M137" s="88" t="s">
        <v>114</v>
      </c>
      <c r="N137" s="88"/>
      <c r="O137" s="87" t="s">
        <v>96</v>
      </c>
      <c r="P137" s="87" t="s">
        <v>97</v>
      </c>
      <c r="Q137" s="88" t="s">
        <v>40</v>
      </c>
      <c r="R137" s="88" t="s">
        <v>80</v>
      </c>
      <c r="S137" s="88" t="s">
        <v>80</v>
      </c>
      <c r="T137" s="87" t="s">
        <v>42</v>
      </c>
      <c r="U137" s="89" t="s">
        <v>98</v>
      </c>
      <c r="V137" s="87" t="s">
        <v>44</v>
      </c>
      <c r="W137" s="88" t="s">
        <v>1286</v>
      </c>
      <c r="X137" s="94" t="s">
        <v>45</v>
      </c>
    </row>
    <row r="138" spans="1:24" ht="30">
      <c r="A138" s="87" t="s">
        <v>24</v>
      </c>
      <c r="B138" s="87" t="s">
        <v>936</v>
      </c>
      <c r="C138" s="87" t="s">
        <v>280</v>
      </c>
      <c r="D138" s="87" t="s">
        <v>917</v>
      </c>
      <c r="E138" s="87" t="s">
        <v>28</v>
      </c>
      <c r="F138" s="88" t="s">
        <v>1432</v>
      </c>
      <c r="G138" s="88" t="s">
        <v>1415</v>
      </c>
      <c r="H138" s="88" t="s">
        <v>56</v>
      </c>
      <c r="I138" s="88" t="s">
        <v>56</v>
      </c>
      <c r="J138" s="87" t="s">
        <v>33</v>
      </c>
      <c r="K138" s="88" t="s">
        <v>1433</v>
      </c>
      <c r="L138" s="88" t="s">
        <v>1434</v>
      </c>
      <c r="M138" s="105" t="s">
        <v>900</v>
      </c>
      <c r="N138" s="88"/>
      <c r="O138" s="87" t="s">
        <v>38</v>
      </c>
      <c r="P138" s="87" t="s">
        <v>39</v>
      </c>
      <c r="Q138" s="88" t="s">
        <v>56</v>
      </c>
      <c r="R138" s="88" t="s">
        <v>41</v>
      </c>
      <c r="S138" s="88"/>
      <c r="T138" s="87"/>
      <c r="U138" s="89"/>
      <c r="V138" s="87"/>
      <c r="W138" s="88"/>
      <c r="X138" s="88"/>
    </row>
    <row r="139" spans="1:24" ht="45">
      <c r="A139" s="87" t="s">
        <v>24</v>
      </c>
      <c r="B139" s="87" t="s">
        <v>936</v>
      </c>
      <c r="C139" s="87" t="s">
        <v>897</v>
      </c>
      <c r="D139" s="87" t="s">
        <v>897</v>
      </c>
      <c r="E139" s="87" t="s">
        <v>49</v>
      </c>
      <c r="F139" s="88" t="s">
        <v>1435</v>
      </c>
      <c r="G139" s="88" t="s">
        <v>1436</v>
      </c>
      <c r="H139" s="88" t="s">
        <v>1437</v>
      </c>
      <c r="I139" s="88" t="s">
        <v>1438</v>
      </c>
      <c r="J139" s="87" t="s">
        <v>119</v>
      </c>
      <c r="K139" s="88" t="s">
        <v>1439</v>
      </c>
      <c r="L139" s="88" t="s">
        <v>1354</v>
      </c>
      <c r="M139" s="88" t="s">
        <v>122</v>
      </c>
      <c r="N139" s="88"/>
      <c r="O139" s="87" t="s">
        <v>57</v>
      </c>
      <c r="P139" s="87" t="s">
        <v>97</v>
      </c>
      <c r="Q139" s="88" t="s">
        <v>87</v>
      </c>
      <c r="R139" s="88" t="s">
        <v>80</v>
      </c>
      <c r="S139" s="88" t="s">
        <v>80</v>
      </c>
      <c r="T139" s="87" t="s">
        <v>42</v>
      </c>
      <c r="U139" s="89" t="s">
        <v>98</v>
      </c>
      <c r="V139" s="87" t="s">
        <v>42</v>
      </c>
      <c r="W139" s="88" t="s">
        <v>165</v>
      </c>
      <c r="X139" s="88" t="s">
        <v>165</v>
      </c>
    </row>
    <row r="140" spans="1:24" ht="45">
      <c r="A140" s="87" t="s">
        <v>24</v>
      </c>
      <c r="B140" s="87" t="s">
        <v>936</v>
      </c>
      <c r="C140" s="87" t="s">
        <v>891</v>
      </c>
      <c r="D140" s="87" t="s">
        <v>947</v>
      </c>
      <c r="E140" s="87" t="s">
        <v>49</v>
      </c>
      <c r="F140" s="88" t="s">
        <v>1440</v>
      </c>
      <c r="G140" s="88" t="s">
        <v>1441</v>
      </c>
      <c r="H140" s="88" t="s">
        <v>1442</v>
      </c>
      <c r="I140" s="88" t="s">
        <v>1443</v>
      </c>
      <c r="J140" s="87" t="s">
        <v>119</v>
      </c>
      <c r="K140" s="88" t="s">
        <v>1439</v>
      </c>
      <c r="L140" s="88" t="s">
        <v>1354</v>
      </c>
      <c r="M140" s="88" t="s">
        <v>122</v>
      </c>
      <c r="N140" s="88"/>
      <c r="O140" s="87" t="s">
        <v>57</v>
      </c>
      <c r="P140" s="87" t="s">
        <v>97</v>
      </c>
      <c r="Q140" s="88" t="s">
        <v>87</v>
      </c>
      <c r="R140" s="88" t="s">
        <v>80</v>
      </c>
      <c r="S140" s="88" t="s">
        <v>80</v>
      </c>
      <c r="T140" s="87" t="s">
        <v>42</v>
      </c>
      <c r="U140" s="89" t="s">
        <v>98</v>
      </c>
      <c r="V140" s="87" t="s">
        <v>42</v>
      </c>
      <c r="W140" s="88" t="s">
        <v>165</v>
      </c>
      <c r="X140" s="88" t="s">
        <v>165</v>
      </c>
    </row>
    <row r="141" spans="1:24" ht="45">
      <c r="A141" s="87" t="s">
        <v>24</v>
      </c>
      <c r="B141" s="87" t="s">
        <v>936</v>
      </c>
      <c r="C141" s="87" t="s">
        <v>891</v>
      </c>
      <c r="D141" s="87" t="s">
        <v>947</v>
      </c>
      <c r="E141" s="87" t="s">
        <v>49</v>
      </c>
      <c r="F141" s="88" t="s">
        <v>1444</v>
      </c>
      <c r="G141" s="88" t="s">
        <v>1441</v>
      </c>
      <c r="H141" s="88" t="s">
        <v>1445</v>
      </c>
      <c r="I141" s="88" t="s">
        <v>1446</v>
      </c>
      <c r="J141" s="87" t="s">
        <v>53</v>
      </c>
      <c r="K141" s="88" t="s">
        <v>1447</v>
      </c>
      <c r="L141" s="88" t="s">
        <v>1448</v>
      </c>
      <c r="M141" s="88" t="s">
        <v>251</v>
      </c>
      <c r="N141" s="88"/>
      <c r="O141" s="87" t="s">
        <v>57</v>
      </c>
      <c r="P141" s="87" t="s">
        <v>97</v>
      </c>
      <c r="Q141" s="88" t="s">
        <v>87</v>
      </c>
      <c r="R141" s="88" t="s">
        <v>80</v>
      </c>
      <c r="S141" s="88" t="s">
        <v>80</v>
      </c>
      <c r="T141" s="87" t="s">
        <v>42</v>
      </c>
      <c r="U141" s="89" t="s">
        <v>98</v>
      </c>
      <c r="V141" s="87" t="s">
        <v>42</v>
      </c>
      <c r="W141" s="88" t="s">
        <v>140</v>
      </c>
      <c r="X141" s="88" t="s">
        <v>140</v>
      </c>
    </row>
    <row r="142" spans="1:24" ht="45">
      <c r="A142" s="87" t="s">
        <v>24</v>
      </c>
      <c r="B142" s="87" t="s">
        <v>936</v>
      </c>
      <c r="C142" s="87" t="s">
        <v>891</v>
      </c>
      <c r="D142" s="87" t="s">
        <v>950</v>
      </c>
      <c r="E142" s="87" t="s">
        <v>49</v>
      </c>
      <c r="F142" s="88" t="s">
        <v>1449</v>
      </c>
      <c r="G142" s="88" t="s">
        <v>1450</v>
      </c>
      <c r="H142" s="88" t="s">
        <v>1451</v>
      </c>
      <c r="I142" s="88" t="s">
        <v>1452</v>
      </c>
      <c r="J142" s="87" t="s">
        <v>53</v>
      </c>
      <c r="K142" s="88" t="s">
        <v>1423</v>
      </c>
      <c r="L142" s="88" t="s">
        <v>1453</v>
      </c>
      <c r="M142" s="88" t="s">
        <v>202</v>
      </c>
      <c r="N142" s="88"/>
      <c r="O142" s="87" t="s">
        <v>57</v>
      </c>
      <c r="P142" s="87" t="s">
        <v>97</v>
      </c>
      <c r="Q142" s="88" t="s">
        <v>87</v>
      </c>
      <c r="R142" s="88" t="s">
        <v>80</v>
      </c>
      <c r="S142" s="88" t="s">
        <v>80</v>
      </c>
      <c r="T142" s="87" t="s">
        <v>42</v>
      </c>
      <c r="U142" s="89" t="s">
        <v>98</v>
      </c>
      <c r="V142" s="87" t="s">
        <v>44</v>
      </c>
      <c r="W142" s="88" t="s">
        <v>1283</v>
      </c>
      <c r="X142" s="94" t="s">
        <v>59</v>
      </c>
    </row>
    <row r="143" spans="1:24" ht="45">
      <c r="A143" s="87" t="s">
        <v>24</v>
      </c>
      <c r="B143" s="87" t="s">
        <v>936</v>
      </c>
      <c r="C143" s="87" t="s">
        <v>891</v>
      </c>
      <c r="D143" s="87" t="s">
        <v>950</v>
      </c>
      <c r="E143" s="87" t="s">
        <v>49</v>
      </c>
      <c r="F143" s="88" t="s">
        <v>1454</v>
      </c>
      <c r="G143" s="88" t="s">
        <v>1455</v>
      </c>
      <c r="H143" s="88" t="s">
        <v>1456</v>
      </c>
      <c r="I143" s="88" t="s">
        <v>1457</v>
      </c>
      <c r="J143" s="87" t="s">
        <v>119</v>
      </c>
      <c r="K143" s="88" t="s">
        <v>1313</v>
      </c>
      <c r="L143" s="88" t="s">
        <v>1424</v>
      </c>
      <c r="M143" s="88" t="s">
        <v>114</v>
      </c>
      <c r="N143" s="88"/>
      <c r="O143" s="87" t="s">
        <v>57</v>
      </c>
      <c r="P143" s="87" t="s">
        <v>97</v>
      </c>
      <c r="Q143" s="88" t="s">
        <v>40</v>
      </c>
      <c r="R143" s="88" t="s">
        <v>80</v>
      </c>
      <c r="S143" s="88" t="s">
        <v>80</v>
      </c>
      <c r="T143" s="87" t="s">
        <v>42</v>
      </c>
      <c r="U143" s="89" t="s">
        <v>115</v>
      </c>
      <c r="V143" s="87" t="s">
        <v>44</v>
      </c>
      <c r="W143" s="88" t="s">
        <v>140</v>
      </c>
      <c r="X143" s="88" t="s">
        <v>140</v>
      </c>
    </row>
    <row r="144" spans="1:24" ht="30">
      <c r="A144" s="87" t="s">
        <v>24</v>
      </c>
      <c r="B144" s="87" t="s">
        <v>936</v>
      </c>
      <c r="C144" s="87" t="s">
        <v>891</v>
      </c>
      <c r="D144" s="87" t="s">
        <v>939</v>
      </c>
      <c r="E144" s="87" t="s">
        <v>49</v>
      </c>
      <c r="F144" s="88" t="s">
        <v>1458</v>
      </c>
      <c r="G144" s="88" t="s">
        <v>1459</v>
      </c>
      <c r="H144" s="88" t="s">
        <v>1460</v>
      </c>
      <c r="I144" s="88" t="s">
        <v>56</v>
      </c>
      <c r="J144" s="87" t="s">
        <v>53</v>
      </c>
      <c r="K144" s="88" t="s">
        <v>1461</v>
      </c>
      <c r="L144" s="88" t="s">
        <v>1462</v>
      </c>
      <c r="M144" s="88" t="s">
        <v>36</v>
      </c>
      <c r="N144" s="88"/>
      <c r="O144" s="87" t="s">
        <v>57</v>
      </c>
      <c r="P144" s="87" t="s">
        <v>97</v>
      </c>
      <c r="Q144" s="88" t="s">
        <v>87</v>
      </c>
      <c r="R144" s="88"/>
      <c r="S144" s="88"/>
      <c r="T144" s="87"/>
      <c r="U144" s="89"/>
      <c r="V144" s="87"/>
      <c r="W144" s="88"/>
      <c r="X144" s="92"/>
    </row>
    <row r="145" spans="1:24" ht="30">
      <c r="A145" s="87" t="s">
        <v>24</v>
      </c>
      <c r="B145" s="87" t="s">
        <v>936</v>
      </c>
      <c r="C145" s="87" t="s">
        <v>891</v>
      </c>
      <c r="D145" s="87" t="s">
        <v>939</v>
      </c>
      <c r="E145" s="87" t="s">
        <v>49</v>
      </c>
      <c r="F145" s="88" t="s">
        <v>1463</v>
      </c>
      <c r="G145" s="88" t="s">
        <v>1459</v>
      </c>
      <c r="H145" s="88" t="s">
        <v>1464</v>
      </c>
      <c r="I145" s="88" t="s">
        <v>56</v>
      </c>
      <c r="J145" s="87" t="s">
        <v>53</v>
      </c>
      <c r="K145" s="88" t="s">
        <v>1465</v>
      </c>
      <c r="L145" s="88" t="s">
        <v>56</v>
      </c>
      <c r="M145" s="105" t="s">
        <v>900</v>
      </c>
      <c r="N145" s="88"/>
      <c r="O145" s="87"/>
      <c r="P145" s="87"/>
      <c r="Q145" s="88"/>
      <c r="R145" s="88"/>
      <c r="S145" s="88"/>
      <c r="T145" s="87"/>
      <c r="U145" s="89"/>
      <c r="V145" s="87"/>
      <c r="W145" s="88"/>
      <c r="X145" s="92"/>
    </row>
    <row r="146" spans="1:24" ht="45">
      <c r="A146" s="87" t="s">
        <v>24</v>
      </c>
      <c r="B146" s="87" t="s">
        <v>936</v>
      </c>
      <c r="C146" s="87" t="s">
        <v>891</v>
      </c>
      <c r="D146" s="87" t="s">
        <v>937</v>
      </c>
      <c r="E146" s="87" t="s">
        <v>49</v>
      </c>
      <c r="F146" s="88" t="s">
        <v>1466</v>
      </c>
      <c r="G146" s="88" t="s">
        <v>1467</v>
      </c>
      <c r="H146" s="88" t="s">
        <v>1468</v>
      </c>
      <c r="I146" s="88" t="s">
        <v>56</v>
      </c>
      <c r="J146" s="87" t="s">
        <v>53</v>
      </c>
      <c r="K146" s="88" t="s">
        <v>1388</v>
      </c>
      <c r="L146" s="88" t="s">
        <v>1389</v>
      </c>
      <c r="M146" s="88" t="s">
        <v>86</v>
      </c>
      <c r="N146" s="88"/>
      <c r="O146" s="87" t="s">
        <v>38</v>
      </c>
      <c r="P146" s="87" t="s">
        <v>39</v>
      </c>
      <c r="Q146" s="88" t="s">
        <v>87</v>
      </c>
      <c r="R146" s="88" t="s">
        <v>41</v>
      </c>
      <c r="S146" s="88" t="s">
        <v>80</v>
      </c>
      <c r="T146" s="87" t="s">
        <v>42</v>
      </c>
      <c r="U146" s="89" t="s">
        <v>58</v>
      </c>
      <c r="V146" s="87" t="s">
        <v>42</v>
      </c>
      <c r="W146" s="88" t="s">
        <v>1268</v>
      </c>
      <c r="X146" s="94" t="s">
        <v>133</v>
      </c>
    </row>
    <row r="147" spans="1:24" ht="45">
      <c r="A147" s="87" t="s">
        <v>24</v>
      </c>
      <c r="B147" s="87" t="s">
        <v>936</v>
      </c>
      <c r="C147" s="87" t="s">
        <v>185</v>
      </c>
      <c r="D147" s="87" t="s">
        <v>877</v>
      </c>
      <c r="E147" s="87" t="s">
        <v>49</v>
      </c>
      <c r="F147" s="88" t="s">
        <v>1469</v>
      </c>
      <c r="G147" s="88" t="s">
        <v>1470</v>
      </c>
      <c r="H147" s="88" t="s">
        <v>1471</v>
      </c>
      <c r="I147" s="88" t="s">
        <v>1472</v>
      </c>
      <c r="J147" s="87" t="s">
        <v>119</v>
      </c>
      <c r="K147" s="88" t="s">
        <v>1473</v>
      </c>
      <c r="L147" s="88" t="s">
        <v>1354</v>
      </c>
      <c r="M147" s="88" t="s">
        <v>122</v>
      </c>
      <c r="N147" s="88"/>
      <c r="O147" s="87" t="s">
        <v>57</v>
      </c>
      <c r="P147" s="87" t="s">
        <v>97</v>
      </c>
      <c r="Q147" s="88" t="s">
        <v>87</v>
      </c>
      <c r="R147" s="88" t="s">
        <v>80</v>
      </c>
      <c r="S147" s="88" t="s">
        <v>80</v>
      </c>
      <c r="T147" s="87" t="s">
        <v>42</v>
      </c>
      <c r="U147" s="89" t="s">
        <v>58</v>
      </c>
      <c r="V147" s="87" t="s">
        <v>42</v>
      </c>
      <c r="W147" s="88" t="s">
        <v>165</v>
      </c>
      <c r="X147" s="88" t="s">
        <v>165</v>
      </c>
    </row>
    <row r="148" spans="1:24" ht="45">
      <c r="A148" s="87" t="s">
        <v>24</v>
      </c>
      <c r="B148" s="87" t="s">
        <v>951</v>
      </c>
      <c r="C148" s="87" t="s">
        <v>880</v>
      </c>
      <c r="D148" s="87" t="s">
        <v>888</v>
      </c>
      <c r="E148" s="87" t="s">
        <v>49</v>
      </c>
      <c r="F148" s="88" t="s">
        <v>1118</v>
      </c>
      <c r="G148" s="88" t="s">
        <v>1474</v>
      </c>
      <c r="H148" s="88" t="s">
        <v>1475</v>
      </c>
      <c r="I148" s="88" t="s">
        <v>1476</v>
      </c>
      <c r="J148" s="87" t="s">
        <v>119</v>
      </c>
      <c r="K148" s="88" t="s">
        <v>1473</v>
      </c>
      <c r="L148" s="88" t="s">
        <v>1354</v>
      </c>
      <c r="M148" s="88" t="s">
        <v>122</v>
      </c>
      <c r="N148" s="88"/>
      <c r="O148" s="87" t="s">
        <v>57</v>
      </c>
      <c r="P148" s="87" t="s">
        <v>97</v>
      </c>
      <c r="Q148" s="88" t="s">
        <v>87</v>
      </c>
      <c r="R148" s="88" t="s">
        <v>80</v>
      </c>
      <c r="S148" s="88" t="s">
        <v>80</v>
      </c>
      <c r="T148" s="87" t="s">
        <v>42</v>
      </c>
      <c r="U148" s="89" t="s">
        <v>98</v>
      </c>
      <c r="V148" s="87" t="s">
        <v>44</v>
      </c>
      <c r="W148" s="88" t="s">
        <v>1268</v>
      </c>
      <c r="X148" s="94" t="s">
        <v>133</v>
      </c>
    </row>
    <row r="149" spans="1:24" ht="45">
      <c r="A149" s="87" t="s">
        <v>24</v>
      </c>
      <c r="B149" s="87" t="s">
        <v>951</v>
      </c>
      <c r="C149" s="87" t="s">
        <v>880</v>
      </c>
      <c r="D149" s="87" t="s">
        <v>888</v>
      </c>
      <c r="E149" s="87" t="s">
        <v>49</v>
      </c>
      <c r="F149" s="88" t="s">
        <v>1477</v>
      </c>
      <c r="G149" s="88" t="s">
        <v>1474</v>
      </c>
      <c r="H149" s="88" t="s">
        <v>1478</v>
      </c>
      <c r="I149" s="88" t="s">
        <v>1479</v>
      </c>
      <c r="J149" s="87" t="s">
        <v>875</v>
      </c>
      <c r="K149" s="88" t="s">
        <v>1480</v>
      </c>
      <c r="L149" s="88" t="s">
        <v>1481</v>
      </c>
      <c r="M149" s="88" t="s">
        <v>114</v>
      </c>
      <c r="N149" s="88"/>
      <c r="O149" s="87" t="s">
        <v>57</v>
      </c>
      <c r="P149" s="87" t="s">
        <v>78</v>
      </c>
      <c r="Q149" s="88" t="s">
        <v>1482</v>
      </c>
      <c r="R149" s="88" t="s">
        <v>80</v>
      </c>
      <c r="S149" s="88" t="s">
        <v>80</v>
      </c>
      <c r="T149" s="87" t="s">
        <v>42</v>
      </c>
      <c r="U149" s="89" t="s">
        <v>98</v>
      </c>
      <c r="V149" s="87" t="s">
        <v>44</v>
      </c>
      <c r="W149" s="88" t="s">
        <v>1268</v>
      </c>
      <c r="X149" s="94" t="s">
        <v>133</v>
      </c>
    </row>
    <row r="150" spans="1:24" ht="45">
      <c r="A150" s="87" t="s">
        <v>24</v>
      </c>
      <c r="B150" s="87" t="s">
        <v>951</v>
      </c>
      <c r="C150" s="87" t="s">
        <v>880</v>
      </c>
      <c r="D150" s="87" t="s">
        <v>888</v>
      </c>
      <c r="E150" s="87" t="s">
        <v>49</v>
      </c>
      <c r="F150" s="88" t="s">
        <v>1483</v>
      </c>
      <c r="G150" s="88" t="s">
        <v>1474</v>
      </c>
      <c r="H150" s="88" t="s">
        <v>1484</v>
      </c>
      <c r="I150" s="88" t="s">
        <v>1485</v>
      </c>
      <c r="J150" s="87" t="s">
        <v>119</v>
      </c>
      <c r="K150" s="88" t="s">
        <v>1439</v>
      </c>
      <c r="L150" s="88" t="s">
        <v>1354</v>
      </c>
      <c r="M150" s="88" t="s">
        <v>122</v>
      </c>
      <c r="N150" s="88"/>
      <c r="O150" s="87" t="s">
        <v>57</v>
      </c>
      <c r="P150" s="87" t="s">
        <v>39</v>
      </c>
      <c r="Q150" s="88" t="s">
        <v>1486</v>
      </c>
      <c r="R150" s="88" t="s">
        <v>80</v>
      </c>
      <c r="S150" s="88" t="s">
        <v>80</v>
      </c>
      <c r="T150" s="87" t="s">
        <v>42</v>
      </c>
      <c r="U150" s="89" t="s">
        <v>98</v>
      </c>
      <c r="V150" s="87" t="s">
        <v>44</v>
      </c>
      <c r="W150" s="88" t="s">
        <v>1268</v>
      </c>
      <c r="X150" s="94" t="s">
        <v>133</v>
      </c>
    </row>
    <row r="151" spans="1:24" ht="45">
      <c r="A151" s="87" t="s">
        <v>24</v>
      </c>
      <c r="B151" s="87" t="s">
        <v>951</v>
      </c>
      <c r="C151" s="87" t="s">
        <v>880</v>
      </c>
      <c r="D151" s="87" t="s">
        <v>888</v>
      </c>
      <c r="E151" s="87" t="s">
        <v>49</v>
      </c>
      <c r="F151" s="88" t="s">
        <v>1487</v>
      </c>
      <c r="G151" s="88" t="s">
        <v>1474</v>
      </c>
      <c r="H151" s="88" t="s">
        <v>1488</v>
      </c>
      <c r="I151" s="88" t="s">
        <v>1489</v>
      </c>
      <c r="J151" s="87" t="s">
        <v>53</v>
      </c>
      <c r="K151" s="88" t="s">
        <v>1490</v>
      </c>
      <c r="L151" s="88" t="s">
        <v>1491</v>
      </c>
      <c r="M151" s="88" t="s">
        <v>122</v>
      </c>
      <c r="N151" s="88"/>
      <c r="O151" s="87" t="s">
        <v>57</v>
      </c>
      <c r="P151" s="87" t="s">
        <v>78</v>
      </c>
      <c r="Q151" s="88" t="s">
        <v>1492</v>
      </c>
      <c r="R151" s="88" t="s">
        <v>80</v>
      </c>
      <c r="S151" s="88" t="s">
        <v>41</v>
      </c>
      <c r="T151" s="87" t="s">
        <v>42</v>
      </c>
      <c r="U151" s="89" t="s">
        <v>98</v>
      </c>
      <c r="V151" s="87" t="s">
        <v>44</v>
      </c>
      <c r="W151" s="88" t="s">
        <v>1268</v>
      </c>
      <c r="X151" s="94" t="s">
        <v>133</v>
      </c>
    </row>
    <row r="152" spans="1:24" ht="45">
      <c r="A152" s="87" t="s">
        <v>24</v>
      </c>
      <c r="B152" s="87" t="s">
        <v>951</v>
      </c>
      <c r="C152" s="87" t="s">
        <v>880</v>
      </c>
      <c r="D152" s="87" t="s">
        <v>888</v>
      </c>
      <c r="E152" s="87" t="s">
        <v>28</v>
      </c>
      <c r="F152" s="88" t="s">
        <v>1493</v>
      </c>
      <c r="G152" s="88" t="s">
        <v>1474</v>
      </c>
      <c r="H152" s="88" t="s">
        <v>1494</v>
      </c>
      <c r="I152" s="88" t="s">
        <v>1495</v>
      </c>
      <c r="J152" s="87" t="s">
        <v>150</v>
      </c>
      <c r="K152" s="88" t="s">
        <v>1496</v>
      </c>
      <c r="L152" s="88" t="s">
        <v>1497</v>
      </c>
      <c r="M152" s="88" t="s">
        <v>240</v>
      </c>
      <c r="N152" s="88" t="s">
        <v>1498</v>
      </c>
      <c r="O152" s="87" t="s">
        <v>57</v>
      </c>
      <c r="P152" s="87" t="s">
        <v>39</v>
      </c>
      <c r="Q152" s="88" t="s">
        <v>1499</v>
      </c>
      <c r="R152" s="88" t="s">
        <v>80</v>
      </c>
      <c r="S152" s="88" t="s">
        <v>41</v>
      </c>
      <c r="T152" s="87" t="s">
        <v>42</v>
      </c>
      <c r="U152" s="89" t="s">
        <v>98</v>
      </c>
      <c r="V152" s="87" t="s">
        <v>44</v>
      </c>
      <c r="W152" s="88" t="s">
        <v>1283</v>
      </c>
      <c r="X152" s="94" t="s">
        <v>59</v>
      </c>
    </row>
    <row r="153" spans="1:24" ht="45">
      <c r="A153" s="87" t="s">
        <v>24</v>
      </c>
      <c r="B153" s="87" t="s">
        <v>1500</v>
      </c>
      <c r="C153" s="87" t="s">
        <v>914</v>
      </c>
      <c r="D153" s="87" t="s">
        <v>983</v>
      </c>
      <c r="E153" s="87" t="s">
        <v>49</v>
      </c>
      <c r="F153" s="88" t="s">
        <v>1501</v>
      </c>
      <c r="G153" s="88" t="s">
        <v>1502</v>
      </c>
      <c r="H153" s="88" t="s">
        <v>1503</v>
      </c>
      <c r="I153" s="88" t="s">
        <v>1504</v>
      </c>
      <c r="J153" s="87" t="s">
        <v>130</v>
      </c>
      <c r="K153" s="88"/>
      <c r="L153" s="88" t="s">
        <v>1505</v>
      </c>
      <c r="M153" s="88" t="s">
        <v>114</v>
      </c>
      <c r="N153" s="88"/>
      <c r="O153" s="87" t="s">
        <v>57</v>
      </c>
      <c r="P153" s="87" t="s">
        <v>97</v>
      </c>
      <c r="Q153" s="88" t="s">
        <v>1506</v>
      </c>
      <c r="R153" s="88" t="s">
        <v>80</v>
      </c>
      <c r="S153" s="88" t="s">
        <v>80</v>
      </c>
      <c r="T153" s="87" t="s">
        <v>42</v>
      </c>
      <c r="U153" s="89" t="s">
        <v>241</v>
      </c>
      <c r="V153" s="87" t="s">
        <v>44</v>
      </c>
      <c r="W153" s="88" t="s">
        <v>1507</v>
      </c>
      <c r="X153" s="94" t="s">
        <v>157</v>
      </c>
    </row>
    <row r="154" spans="1:24" ht="45">
      <c r="A154" s="87" t="s">
        <v>24</v>
      </c>
      <c r="B154" s="87" t="s">
        <v>1500</v>
      </c>
      <c r="C154" s="87" t="s">
        <v>914</v>
      </c>
      <c r="D154" s="87" t="s">
        <v>982</v>
      </c>
      <c r="E154" s="87" t="s">
        <v>49</v>
      </c>
      <c r="F154" s="88" t="s">
        <v>1508</v>
      </c>
      <c r="G154" s="88" t="s">
        <v>1509</v>
      </c>
      <c r="H154" s="88" t="s">
        <v>1510</v>
      </c>
      <c r="I154" s="88" t="s">
        <v>1511</v>
      </c>
      <c r="J154" s="87" t="s">
        <v>119</v>
      </c>
      <c r="K154" s="88" t="s">
        <v>1512</v>
      </c>
      <c r="L154" s="88" t="s">
        <v>1513</v>
      </c>
      <c r="M154" s="88" t="s">
        <v>114</v>
      </c>
      <c r="N154" s="88"/>
      <c r="O154" s="87" t="s">
        <v>96</v>
      </c>
      <c r="P154" s="87" t="s">
        <v>97</v>
      </c>
      <c r="Q154" s="88" t="s">
        <v>40</v>
      </c>
      <c r="R154" s="88" t="s">
        <v>80</v>
      </c>
      <c r="S154" s="88" t="s">
        <v>80</v>
      </c>
      <c r="T154" s="87" t="s">
        <v>42</v>
      </c>
      <c r="U154" s="89" t="s">
        <v>98</v>
      </c>
      <c r="V154" s="87" t="s">
        <v>44</v>
      </c>
      <c r="W154" s="88" t="s">
        <v>1286</v>
      </c>
      <c r="X154" s="94" t="s">
        <v>45</v>
      </c>
    </row>
    <row r="155" spans="1:24" ht="45">
      <c r="A155" s="87" t="s">
        <v>24</v>
      </c>
      <c r="B155" s="87" t="s">
        <v>952</v>
      </c>
      <c r="C155" s="87" t="s">
        <v>914</v>
      </c>
      <c r="D155" s="87" t="s">
        <v>982</v>
      </c>
      <c r="E155" s="87" t="s">
        <v>49</v>
      </c>
      <c r="F155" s="88" t="s">
        <v>1514</v>
      </c>
      <c r="G155" s="88" t="s">
        <v>1515</v>
      </c>
      <c r="H155" s="88" t="s">
        <v>1516</v>
      </c>
      <c r="I155" s="88" t="s">
        <v>1517</v>
      </c>
      <c r="J155" s="87" t="s">
        <v>74</v>
      </c>
      <c r="K155" s="88"/>
      <c r="L155" s="88" t="s">
        <v>1505</v>
      </c>
      <c r="M155" s="88" t="s">
        <v>114</v>
      </c>
      <c r="N155" s="88"/>
      <c r="O155" s="87" t="s">
        <v>57</v>
      </c>
      <c r="P155" s="87" t="s">
        <v>97</v>
      </c>
      <c r="Q155" s="88" t="s">
        <v>87</v>
      </c>
      <c r="R155" s="88" t="s">
        <v>80</v>
      </c>
      <c r="S155" s="88" t="s">
        <v>80</v>
      </c>
      <c r="T155" s="87" t="s">
        <v>42</v>
      </c>
      <c r="U155" s="89" t="s">
        <v>98</v>
      </c>
      <c r="V155" s="87" t="s">
        <v>42</v>
      </c>
      <c r="W155" s="88" t="s">
        <v>1359</v>
      </c>
      <c r="X155" s="88" t="s">
        <v>1359</v>
      </c>
    </row>
    <row r="156" spans="1:24" ht="45">
      <c r="A156" s="87" t="s">
        <v>24</v>
      </c>
      <c r="B156" s="87" t="s">
        <v>952</v>
      </c>
      <c r="C156" s="87" t="s">
        <v>914</v>
      </c>
      <c r="D156" s="87" t="s">
        <v>982</v>
      </c>
      <c r="E156" s="87" t="s">
        <v>49</v>
      </c>
      <c r="F156" s="88" t="s">
        <v>1518</v>
      </c>
      <c r="G156" s="88" t="s">
        <v>1519</v>
      </c>
      <c r="H156" s="88" t="s">
        <v>1520</v>
      </c>
      <c r="I156" s="88" t="s">
        <v>56</v>
      </c>
      <c r="J156" s="87" t="s">
        <v>885</v>
      </c>
      <c r="K156" s="88" t="s">
        <v>56</v>
      </c>
      <c r="L156" s="88" t="s">
        <v>56</v>
      </c>
      <c r="M156" s="105" t="s">
        <v>900</v>
      </c>
      <c r="N156" s="88" t="s">
        <v>56</v>
      </c>
      <c r="O156" s="87" t="s">
        <v>904</v>
      </c>
      <c r="P156" s="87" t="s">
        <v>97</v>
      </c>
      <c r="Q156" s="88" t="s">
        <v>40</v>
      </c>
      <c r="R156" s="88" t="s">
        <v>56</v>
      </c>
      <c r="S156" s="88" t="s">
        <v>56</v>
      </c>
      <c r="T156" s="87" t="s">
        <v>44</v>
      </c>
      <c r="U156" s="89" t="s">
        <v>115</v>
      </c>
      <c r="V156" s="87" t="s">
        <v>44</v>
      </c>
      <c r="W156" s="88" t="s">
        <v>1507</v>
      </c>
      <c r="X156" s="94" t="s">
        <v>157</v>
      </c>
    </row>
    <row r="157" spans="1:24" ht="45">
      <c r="A157" s="87" t="s">
        <v>24</v>
      </c>
      <c r="B157" s="87" t="s">
        <v>938</v>
      </c>
      <c r="C157" s="87" t="s">
        <v>894</v>
      </c>
      <c r="D157" s="87" t="s">
        <v>894</v>
      </c>
      <c r="E157" s="87" t="s">
        <v>49</v>
      </c>
      <c r="F157" s="88" t="s">
        <v>1521</v>
      </c>
      <c r="G157" s="88" t="s">
        <v>1522</v>
      </c>
      <c r="H157" s="88" t="s">
        <v>1523</v>
      </c>
      <c r="I157" s="88" t="s">
        <v>1524</v>
      </c>
      <c r="J157" s="87" t="s">
        <v>53</v>
      </c>
      <c r="K157" s="88" t="s">
        <v>1399</v>
      </c>
      <c r="L157" s="88" t="s">
        <v>1304</v>
      </c>
      <c r="M157" s="88" t="s">
        <v>114</v>
      </c>
      <c r="N157" s="88" t="s">
        <v>56</v>
      </c>
      <c r="O157" s="87" t="s">
        <v>57</v>
      </c>
      <c r="P157" s="87" t="s">
        <v>97</v>
      </c>
      <c r="Q157" s="88" t="s">
        <v>87</v>
      </c>
      <c r="R157" s="88" t="s">
        <v>80</v>
      </c>
      <c r="S157" s="88" t="s">
        <v>80</v>
      </c>
      <c r="T157" s="87" t="s">
        <v>42</v>
      </c>
      <c r="U157" s="89" t="s">
        <v>98</v>
      </c>
      <c r="V157" s="87" t="s">
        <v>44</v>
      </c>
      <c r="W157" s="88" t="s">
        <v>1283</v>
      </c>
      <c r="X157" s="94" t="s">
        <v>59</v>
      </c>
    </row>
    <row r="158" spans="1:24" ht="45">
      <c r="A158" s="87" t="s">
        <v>24</v>
      </c>
      <c r="B158" s="87" t="s">
        <v>938</v>
      </c>
      <c r="C158" s="87" t="s">
        <v>894</v>
      </c>
      <c r="D158" s="87" t="s">
        <v>894</v>
      </c>
      <c r="E158" s="87" t="s">
        <v>28</v>
      </c>
      <c r="F158" s="88" t="s">
        <v>1525</v>
      </c>
      <c r="G158" s="88" t="s">
        <v>1526</v>
      </c>
      <c r="H158" s="88" t="s">
        <v>1527</v>
      </c>
      <c r="I158" s="88" t="s">
        <v>1528</v>
      </c>
      <c r="J158" s="87" t="s">
        <v>33</v>
      </c>
      <c r="K158" s="88" t="s">
        <v>1529</v>
      </c>
      <c r="L158" s="88" t="s">
        <v>1336</v>
      </c>
      <c r="M158" s="88" t="s">
        <v>224</v>
      </c>
      <c r="N158" s="88" t="s">
        <v>56</v>
      </c>
      <c r="O158" s="87" t="s">
        <v>57</v>
      </c>
      <c r="P158" s="87" t="s">
        <v>39</v>
      </c>
      <c r="Q158" s="88" t="s">
        <v>40</v>
      </c>
      <c r="R158" s="88" t="s">
        <v>41</v>
      </c>
      <c r="S158" s="88" t="s">
        <v>41</v>
      </c>
      <c r="T158" s="87" t="s">
        <v>42</v>
      </c>
      <c r="U158" s="89" t="s">
        <v>43</v>
      </c>
      <c r="V158" s="87" t="s">
        <v>44</v>
      </c>
      <c r="W158" s="88" t="s">
        <v>1286</v>
      </c>
      <c r="X158" s="94" t="s">
        <v>45</v>
      </c>
    </row>
    <row r="159" spans="1:24" ht="45">
      <c r="A159" s="87" t="s">
        <v>24</v>
      </c>
      <c r="B159" s="87" t="s">
        <v>938</v>
      </c>
      <c r="C159" s="87" t="s">
        <v>894</v>
      </c>
      <c r="D159" s="87" t="s">
        <v>894</v>
      </c>
      <c r="E159" s="87" t="s">
        <v>28</v>
      </c>
      <c r="F159" s="88" t="s">
        <v>1530</v>
      </c>
      <c r="G159" s="88" t="s">
        <v>1531</v>
      </c>
      <c r="H159" s="88" t="s">
        <v>1532</v>
      </c>
      <c r="I159" s="88" t="s">
        <v>1533</v>
      </c>
      <c r="J159" s="87" t="s">
        <v>33</v>
      </c>
      <c r="K159" s="88" t="s">
        <v>1534</v>
      </c>
      <c r="L159" s="88" t="s">
        <v>1535</v>
      </c>
      <c r="M159" s="88" t="s">
        <v>224</v>
      </c>
      <c r="N159" s="88" t="s">
        <v>1536</v>
      </c>
      <c r="O159" s="87" t="s">
        <v>38</v>
      </c>
      <c r="P159" s="87" t="s">
        <v>39</v>
      </c>
      <c r="Q159" s="88" t="s">
        <v>40</v>
      </c>
      <c r="R159" s="88" t="s">
        <v>41</v>
      </c>
      <c r="S159" s="88" t="s">
        <v>41</v>
      </c>
      <c r="T159" s="87" t="s">
        <v>42</v>
      </c>
      <c r="U159" s="89" t="s">
        <v>43</v>
      </c>
      <c r="V159" s="87" t="s">
        <v>44</v>
      </c>
      <c r="W159" s="88" t="s">
        <v>1283</v>
      </c>
      <c r="X159" s="94" t="s">
        <v>59</v>
      </c>
    </row>
    <row r="160" spans="1:24" ht="45">
      <c r="A160" s="87" t="s">
        <v>24</v>
      </c>
      <c r="B160" s="87" t="s">
        <v>938</v>
      </c>
      <c r="C160" s="87" t="s">
        <v>894</v>
      </c>
      <c r="D160" s="87" t="s">
        <v>894</v>
      </c>
      <c r="E160" s="87" t="s">
        <v>28</v>
      </c>
      <c r="F160" s="88" t="s">
        <v>1537</v>
      </c>
      <c r="G160" s="88" t="s">
        <v>1531</v>
      </c>
      <c r="H160" s="88" t="s">
        <v>1538</v>
      </c>
      <c r="I160" s="88" t="s">
        <v>1539</v>
      </c>
      <c r="J160" s="87" t="s">
        <v>33</v>
      </c>
      <c r="K160" s="88" t="s">
        <v>1529</v>
      </c>
      <c r="L160" s="88" t="s">
        <v>1336</v>
      </c>
      <c r="M160" s="88" t="s">
        <v>224</v>
      </c>
      <c r="N160" s="88" t="s">
        <v>56</v>
      </c>
      <c r="O160" s="87" t="s">
        <v>57</v>
      </c>
      <c r="P160" s="87" t="s">
        <v>39</v>
      </c>
      <c r="Q160" s="88" t="s">
        <v>40</v>
      </c>
      <c r="R160" s="88" t="s">
        <v>41</v>
      </c>
      <c r="S160" s="88" t="s">
        <v>41</v>
      </c>
      <c r="T160" s="87" t="s">
        <v>42</v>
      </c>
      <c r="U160" s="89" t="s">
        <v>43</v>
      </c>
      <c r="V160" s="87" t="s">
        <v>44</v>
      </c>
      <c r="W160" s="88" t="s">
        <v>1286</v>
      </c>
      <c r="X160" s="94" t="s">
        <v>45</v>
      </c>
    </row>
    <row r="161" spans="1:24" ht="45">
      <c r="A161" s="87" t="s">
        <v>24</v>
      </c>
      <c r="B161" s="87" t="s">
        <v>938</v>
      </c>
      <c r="C161" s="87" t="s">
        <v>894</v>
      </c>
      <c r="D161" s="87" t="s">
        <v>894</v>
      </c>
      <c r="E161" s="87" t="s">
        <v>49</v>
      </c>
      <c r="F161" s="88" t="s">
        <v>1540</v>
      </c>
      <c r="G161" s="88" t="s">
        <v>1531</v>
      </c>
      <c r="H161" s="88"/>
      <c r="I161" s="88"/>
      <c r="J161" s="87"/>
      <c r="K161" s="88" t="s">
        <v>1512</v>
      </c>
      <c r="L161" s="88" t="s">
        <v>1513</v>
      </c>
      <c r="M161" s="88" t="s">
        <v>114</v>
      </c>
      <c r="N161" s="88" t="s">
        <v>56</v>
      </c>
      <c r="O161" s="87" t="s">
        <v>96</v>
      </c>
      <c r="P161" s="87" t="s">
        <v>97</v>
      </c>
      <c r="Q161" s="88" t="s">
        <v>1541</v>
      </c>
      <c r="R161" s="88" t="s">
        <v>80</v>
      </c>
      <c r="S161" s="88" t="s">
        <v>41</v>
      </c>
      <c r="T161" s="87" t="s">
        <v>42</v>
      </c>
      <c r="U161" s="89" t="s">
        <v>98</v>
      </c>
      <c r="V161" s="87" t="s">
        <v>44</v>
      </c>
      <c r="W161" s="88" t="s">
        <v>1286</v>
      </c>
      <c r="X161" s="94" t="s">
        <v>45</v>
      </c>
    </row>
    <row r="162" spans="1:24" ht="45">
      <c r="A162" s="87" t="s">
        <v>24</v>
      </c>
      <c r="B162" s="87" t="s">
        <v>938</v>
      </c>
      <c r="C162" s="87" t="s">
        <v>894</v>
      </c>
      <c r="D162" s="87" t="s">
        <v>894</v>
      </c>
      <c r="E162" s="87" t="s">
        <v>49</v>
      </c>
      <c r="F162" s="88" t="s">
        <v>1269</v>
      </c>
      <c r="G162" s="88" t="s">
        <v>1531</v>
      </c>
      <c r="H162" s="88" t="s">
        <v>1542</v>
      </c>
      <c r="I162" s="88" t="s">
        <v>1543</v>
      </c>
      <c r="J162" s="87" t="s">
        <v>74</v>
      </c>
      <c r="K162" s="88" t="s">
        <v>1480</v>
      </c>
      <c r="L162" s="88" t="s">
        <v>1544</v>
      </c>
      <c r="M162" s="88" t="s">
        <v>114</v>
      </c>
      <c r="N162" s="88"/>
      <c r="O162" s="87" t="s">
        <v>57</v>
      </c>
      <c r="P162" s="87" t="s">
        <v>97</v>
      </c>
      <c r="Q162" s="88" t="s">
        <v>87</v>
      </c>
      <c r="R162" s="88" t="s">
        <v>80</v>
      </c>
      <c r="S162" s="88" t="s">
        <v>80</v>
      </c>
      <c r="T162" s="87" t="s">
        <v>44</v>
      </c>
      <c r="U162" s="89" t="s">
        <v>98</v>
      </c>
      <c r="V162" s="87" t="s">
        <v>44</v>
      </c>
      <c r="W162" s="88" t="s">
        <v>1283</v>
      </c>
      <c r="X162" s="94" t="s">
        <v>59</v>
      </c>
    </row>
    <row r="163" spans="1:24" ht="45">
      <c r="A163" s="87" t="s">
        <v>24</v>
      </c>
      <c r="B163" s="87" t="s">
        <v>938</v>
      </c>
      <c r="C163" s="87" t="s">
        <v>894</v>
      </c>
      <c r="D163" s="87" t="s">
        <v>894</v>
      </c>
      <c r="E163" s="87" t="s">
        <v>28</v>
      </c>
      <c r="F163" s="88" t="s">
        <v>1545</v>
      </c>
      <c r="G163" s="88" t="s">
        <v>1531</v>
      </c>
      <c r="H163" s="88" t="s">
        <v>1546</v>
      </c>
      <c r="I163" s="88" t="s">
        <v>1547</v>
      </c>
      <c r="J163" s="87" t="s">
        <v>53</v>
      </c>
      <c r="K163" s="88" t="s">
        <v>1548</v>
      </c>
      <c r="L163" s="88" t="s">
        <v>1377</v>
      </c>
      <c r="M163" s="88" t="s">
        <v>36</v>
      </c>
      <c r="N163" s="88" t="s">
        <v>1549</v>
      </c>
      <c r="O163" s="87" t="s">
        <v>57</v>
      </c>
      <c r="P163" s="87" t="s">
        <v>97</v>
      </c>
      <c r="Q163" s="88" t="s">
        <v>87</v>
      </c>
      <c r="R163" s="88" t="s">
        <v>80</v>
      </c>
      <c r="S163" s="88" t="s">
        <v>41</v>
      </c>
      <c r="T163" s="87" t="s">
        <v>44</v>
      </c>
      <c r="U163" s="89" t="s">
        <v>98</v>
      </c>
      <c r="V163" s="87" t="s">
        <v>44</v>
      </c>
      <c r="W163" s="88" t="s">
        <v>1286</v>
      </c>
      <c r="X163" s="94" t="s">
        <v>45</v>
      </c>
    </row>
    <row r="164" spans="1:24" ht="45">
      <c r="A164" s="87" t="s">
        <v>24</v>
      </c>
      <c r="B164" s="87" t="s">
        <v>941</v>
      </c>
      <c r="C164" s="87" t="s">
        <v>903</v>
      </c>
      <c r="D164" s="87" t="s">
        <v>970</v>
      </c>
      <c r="E164" s="87" t="s">
        <v>49</v>
      </c>
      <c r="F164" s="88" t="s">
        <v>1550</v>
      </c>
      <c r="G164" s="88" t="s">
        <v>1551</v>
      </c>
      <c r="H164" s="88" t="s">
        <v>1552</v>
      </c>
      <c r="I164" s="88" t="s">
        <v>1553</v>
      </c>
      <c r="J164" s="87" t="s">
        <v>119</v>
      </c>
      <c r="K164" s="88" t="s">
        <v>1512</v>
      </c>
      <c r="L164" s="88" t="s">
        <v>1513</v>
      </c>
      <c r="M164" s="88" t="s">
        <v>114</v>
      </c>
      <c r="N164" s="88" t="s">
        <v>1554</v>
      </c>
      <c r="O164" s="87" t="s">
        <v>38</v>
      </c>
      <c r="P164" s="87" t="s">
        <v>39</v>
      </c>
      <c r="Q164" s="88" t="s">
        <v>87</v>
      </c>
      <c r="R164" s="88" t="s">
        <v>80</v>
      </c>
      <c r="S164" s="88" t="s">
        <v>80</v>
      </c>
      <c r="T164" s="87" t="s">
        <v>42</v>
      </c>
      <c r="U164" s="89" t="s">
        <v>98</v>
      </c>
      <c r="V164" s="87" t="s">
        <v>42</v>
      </c>
      <c r="W164" s="88" t="s">
        <v>1359</v>
      </c>
      <c r="X164" s="88" t="s">
        <v>1359</v>
      </c>
    </row>
    <row r="165" spans="1:24" ht="45">
      <c r="A165" s="87" t="s">
        <v>24</v>
      </c>
      <c r="B165" s="87" t="s">
        <v>941</v>
      </c>
      <c r="C165" s="87" t="s">
        <v>68</v>
      </c>
      <c r="D165" s="87" t="s">
        <v>976</v>
      </c>
      <c r="E165" s="87" t="s">
        <v>49</v>
      </c>
      <c r="F165" s="88" t="s">
        <v>1555</v>
      </c>
      <c r="G165" s="88" t="s">
        <v>71</v>
      </c>
      <c r="H165" s="88" t="s">
        <v>1556</v>
      </c>
      <c r="I165" s="88" t="s">
        <v>1557</v>
      </c>
      <c r="J165" s="87" t="s">
        <v>74</v>
      </c>
      <c r="K165" s="88" t="s">
        <v>1480</v>
      </c>
      <c r="L165" s="88" t="s">
        <v>1558</v>
      </c>
      <c r="M165" s="88" t="s">
        <v>114</v>
      </c>
      <c r="N165" s="88" t="s">
        <v>56</v>
      </c>
      <c r="O165" s="87" t="s">
        <v>57</v>
      </c>
      <c r="P165" s="87" t="s">
        <v>97</v>
      </c>
      <c r="Q165" s="88" t="s">
        <v>87</v>
      </c>
      <c r="R165" s="88" t="s">
        <v>80</v>
      </c>
      <c r="S165" s="88" t="s">
        <v>80</v>
      </c>
      <c r="T165" s="87" t="s">
        <v>42</v>
      </c>
      <c r="U165" s="89" t="s">
        <v>98</v>
      </c>
      <c r="V165" s="87" t="s">
        <v>44</v>
      </c>
      <c r="W165" s="88" t="s">
        <v>1286</v>
      </c>
      <c r="X165" s="94" t="s">
        <v>45</v>
      </c>
    </row>
    <row r="166" spans="1:24" ht="45">
      <c r="A166" s="87" t="s">
        <v>24</v>
      </c>
      <c r="B166" s="87" t="s">
        <v>941</v>
      </c>
      <c r="C166" s="87" t="s">
        <v>68</v>
      </c>
      <c r="D166" s="87" t="s">
        <v>976</v>
      </c>
      <c r="E166" s="87" t="s">
        <v>28</v>
      </c>
      <c r="F166" s="88" t="s">
        <v>1559</v>
      </c>
      <c r="G166" s="88" t="s">
        <v>1560</v>
      </c>
      <c r="H166" s="88" t="s">
        <v>1561</v>
      </c>
      <c r="I166" s="88" t="s">
        <v>1562</v>
      </c>
      <c r="J166" s="87" t="s">
        <v>119</v>
      </c>
      <c r="K166" s="88" t="s">
        <v>1563</v>
      </c>
      <c r="L166" s="88" t="s">
        <v>1564</v>
      </c>
      <c r="M166" s="88" t="s">
        <v>86</v>
      </c>
      <c r="N166" s="88" t="s">
        <v>1565</v>
      </c>
      <c r="O166" s="87" t="s">
        <v>38</v>
      </c>
      <c r="P166" s="87" t="s">
        <v>39</v>
      </c>
      <c r="Q166" s="88" t="s">
        <v>87</v>
      </c>
      <c r="R166" s="88" t="s">
        <v>41</v>
      </c>
      <c r="S166" s="88" t="s">
        <v>80</v>
      </c>
      <c r="T166" s="87" t="s">
        <v>42</v>
      </c>
      <c r="U166" s="89" t="s">
        <v>58</v>
      </c>
      <c r="V166" s="87" t="s">
        <v>44</v>
      </c>
      <c r="W166" s="88" t="s">
        <v>1268</v>
      </c>
      <c r="X166" s="94" t="s">
        <v>133</v>
      </c>
    </row>
    <row r="167" spans="1:24" ht="45">
      <c r="A167" s="87" t="s">
        <v>24</v>
      </c>
      <c r="B167" s="87" t="s">
        <v>941</v>
      </c>
      <c r="C167" s="87" t="s">
        <v>68</v>
      </c>
      <c r="D167" s="87" t="s">
        <v>976</v>
      </c>
      <c r="E167" s="87" t="s">
        <v>49</v>
      </c>
      <c r="F167" s="88" t="s">
        <v>99</v>
      </c>
      <c r="G167" s="88" t="s">
        <v>71</v>
      </c>
      <c r="H167" s="88" t="s">
        <v>100</v>
      </c>
      <c r="I167" s="88" t="s">
        <v>1566</v>
      </c>
      <c r="J167" s="87" t="s">
        <v>53</v>
      </c>
      <c r="K167" s="88" t="s">
        <v>1567</v>
      </c>
      <c r="L167" s="88" t="s">
        <v>1568</v>
      </c>
      <c r="M167" s="88" t="s">
        <v>86</v>
      </c>
      <c r="N167" s="88"/>
      <c r="O167" s="87" t="s">
        <v>38</v>
      </c>
      <c r="P167" s="87" t="s">
        <v>39</v>
      </c>
      <c r="Q167" s="88" t="s">
        <v>87</v>
      </c>
      <c r="R167" s="88" t="s">
        <v>41</v>
      </c>
      <c r="S167" s="88" t="s">
        <v>80</v>
      </c>
      <c r="T167" s="87" t="s">
        <v>42</v>
      </c>
      <c r="U167" s="89" t="s">
        <v>58</v>
      </c>
      <c r="V167" s="87" t="s">
        <v>42</v>
      </c>
      <c r="W167" s="88" t="s">
        <v>88</v>
      </c>
      <c r="X167" s="88" t="s">
        <v>88</v>
      </c>
    </row>
    <row r="168" spans="1:24" ht="45">
      <c r="A168" s="87" t="s">
        <v>24</v>
      </c>
      <c r="B168" s="87" t="s">
        <v>941</v>
      </c>
      <c r="C168" s="87" t="s">
        <v>68</v>
      </c>
      <c r="D168" s="87" t="s">
        <v>976</v>
      </c>
      <c r="E168" s="87" t="s">
        <v>49</v>
      </c>
      <c r="F168" s="88" t="s">
        <v>1569</v>
      </c>
      <c r="G168" s="88" t="s">
        <v>71</v>
      </c>
      <c r="H168" s="88" t="s">
        <v>1570</v>
      </c>
      <c r="I168" s="88" t="s">
        <v>1571</v>
      </c>
      <c r="J168" s="87" t="s">
        <v>53</v>
      </c>
      <c r="K168" s="88" t="s">
        <v>1572</v>
      </c>
      <c r="L168" s="88" t="s">
        <v>1573</v>
      </c>
      <c r="M168" s="88" t="s">
        <v>216</v>
      </c>
      <c r="N168" s="88" t="s">
        <v>56</v>
      </c>
      <c r="O168" s="87" t="s">
        <v>57</v>
      </c>
      <c r="P168" s="87" t="s">
        <v>97</v>
      </c>
      <c r="Q168" s="88" t="s">
        <v>87</v>
      </c>
      <c r="R168" s="88" t="s">
        <v>80</v>
      </c>
      <c r="S168" s="88" t="s">
        <v>80</v>
      </c>
      <c r="T168" s="87" t="s">
        <v>42</v>
      </c>
      <c r="U168" s="89" t="s">
        <v>98</v>
      </c>
      <c r="V168" s="87" t="s">
        <v>44</v>
      </c>
      <c r="W168" s="88" t="s">
        <v>165</v>
      </c>
      <c r="X168" s="88" t="s">
        <v>165</v>
      </c>
    </row>
    <row r="169" spans="1:24" ht="45">
      <c r="A169" s="87" t="s">
        <v>24</v>
      </c>
      <c r="B169" s="87" t="s">
        <v>941</v>
      </c>
      <c r="C169" s="87" t="s">
        <v>68</v>
      </c>
      <c r="D169" s="87" t="s">
        <v>976</v>
      </c>
      <c r="E169" s="87" t="s">
        <v>49</v>
      </c>
      <c r="F169" s="88" t="s">
        <v>1574</v>
      </c>
      <c r="G169" s="88" t="s">
        <v>71</v>
      </c>
      <c r="H169" s="88" t="s">
        <v>1575</v>
      </c>
      <c r="I169" s="88" t="s">
        <v>1576</v>
      </c>
      <c r="J169" s="87" t="s">
        <v>119</v>
      </c>
      <c r="K169" s="88" t="s">
        <v>1577</v>
      </c>
      <c r="L169" s="88" t="s">
        <v>1429</v>
      </c>
      <c r="M169" s="88" t="s">
        <v>76</v>
      </c>
      <c r="N169" s="88" t="s">
        <v>56</v>
      </c>
      <c r="O169" s="87" t="s">
        <v>57</v>
      </c>
      <c r="P169" s="87" t="s">
        <v>39</v>
      </c>
      <c r="Q169" s="88" t="s">
        <v>40</v>
      </c>
      <c r="R169" s="88" t="s">
        <v>41</v>
      </c>
      <c r="S169" s="88" t="s">
        <v>41</v>
      </c>
      <c r="T169" s="87" t="s">
        <v>42</v>
      </c>
      <c r="U169" s="89" t="s">
        <v>58</v>
      </c>
      <c r="V169" s="87" t="s">
        <v>44</v>
      </c>
      <c r="W169" s="88" t="s">
        <v>1286</v>
      </c>
      <c r="X169" s="94" t="s">
        <v>45</v>
      </c>
    </row>
    <row r="170" spans="1:24" ht="45">
      <c r="A170" s="87" t="s">
        <v>24</v>
      </c>
      <c r="B170" s="87" t="s">
        <v>941</v>
      </c>
      <c r="C170" s="87" t="s">
        <v>68</v>
      </c>
      <c r="D170" s="87" t="s">
        <v>976</v>
      </c>
      <c r="E170" s="87" t="s">
        <v>28</v>
      </c>
      <c r="F170" s="88" t="s">
        <v>1578</v>
      </c>
      <c r="G170" s="88" t="s">
        <v>71</v>
      </c>
      <c r="H170" s="88" t="s">
        <v>1579</v>
      </c>
      <c r="I170" s="88" t="s">
        <v>1580</v>
      </c>
      <c r="J170" s="87" t="s">
        <v>33</v>
      </c>
      <c r="K170" s="88" t="s">
        <v>1581</v>
      </c>
      <c r="L170" s="88" t="s">
        <v>1582</v>
      </c>
      <c r="M170" s="88" t="s">
        <v>216</v>
      </c>
      <c r="N170" s="88" t="s">
        <v>1583</v>
      </c>
      <c r="O170" s="87" t="s">
        <v>38</v>
      </c>
      <c r="P170" s="87" t="s">
        <v>97</v>
      </c>
      <c r="Q170" s="88" t="s">
        <v>87</v>
      </c>
      <c r="R170" s="88" t="s">
        <v>80</v>
      </c>
      <c r="S170" s="88" t="s">
        <v>41</v>
      </c>
      <c r="T170" s="87" t="s">
        <v>42</v>
      </c>
      <c r="U170" s="89" t="s">
        <v>98</v>
      </c>
      <c r="V170" s="87" t="s">
        <v>44</v>
      </c>
      <c r="W170" s="88" t="s">
        <v>1286</v>
      </c>
      <c r="X170" s="94" t="s">
        <v>45</v>
      </c>
    </row>
    <row r="171" spans="1:24" ht="45">
      <c r="A171" s="87" t="s">
        <v>24</v>
      </c>
      <c r="B171" s="87" t="s">
        <v>941</v>
      </c>
      <c r="C171" s="87" t="s">
        <v>903</v>
      </c>
      <c r="D171" s="87" t="s">
        <v>970</v>
      </c>
      <c r="E171" s="87" t="s">
        <v>49</v>
      </c>
      <c r="F171" s="88" t="s">
        <v>1584</v>
      </c>
      <c r="G171" s="88" t="s">
        <v>1551</v>
      </c>
      <c r="H171" s="88" t="s">
        <v>1585</v>
      </c>
      <c r="I171" s="88" t="s">
        <v>1586</v>
      </c>
      <c r="J171" s="87" t="s">
        <v>53</v>
      </c>
      <c r="K171" s="88" t="s">
        <v>1587</v>
      </c>
      <c r="L171" s="88" t="s">
        <v>1588</v>
      </c>
      <c r="M171" s="88" t="s">
        <v>122</v>
      </c>
      <c r="N171" s="88" t="s">
        <v>56</v>
      </c>
      <c r="O171" s="87" t="s">
        <v>57</v>
      </c>
      <c r="P171" s="87" t="s">
        <v>39</v>
      </c>
      <c r="Q171" s="88" t="s">
        <v>87</v>
      </c>
      <c r="R171" s="88" t="s">
        <v>41</v>
      </c>
      <c r="S171" s="88" t="s">
        <v>80</v>
      </c>
      <c r="T171" s="87" t="s">
        <v>42</v>
      </c>
      <c r="U171" s="89" t="s">
        <v>98</v>
      </c>
      <c r="V171" s="87" t="s">
        <v>42</v>
      </c>
      <c r="W171" s="88" t="s">
        <v>165</v>
      </c>
      <c r="X171" s="88" t="s">
        <v>165</v>
      </c>
    </row>
    <row r="172" spans="1:24" ht="45">
      <c r="A172" s="87" t="s">
        <v>24</v>
      </c>
      <c r="B172" s="87" t="s">
        <v>941</v>
      </c>
      <c r="C172" s="87" t="s">
        <v>903</v>
      </c>
      <c r="D172" s="87" t="s">
        <v>970</v>
      </c>
      <c r="E172" s="87" t="s">
        <v>49</v>
      </c>
      <c r="F172" s="88" t="s">
        <v>1589</v>
      </c>
      <c r="G172" s="88" t="s">
        <v>1551</v>
      </c>
      <c r="H172" s="88" t="s">
        <v>1590</v>
      </c>
      <c r="I172" s="88"/>
      <c r="J172" s="87" t="s">
        <v>119</v>
      </c>
      <c r="K172" s="88" t="s">
        <v>1591</v>
      </c>
      <c r="L172" s="88" t="s">
        <v>1592</v>
      </c>
      <c r="M172" s="88" t="s">
        <v>122</v>
      </c>
      <c r="N172" s="88" t="s">
        <v>56</v>
      </c>
      <c r="O172" s="87" t="s">
        <v>57</v>
      </c>
      <c r="P172" s="87" t="s">
        <v>97</v>
      </c>
      <c r="Q172" s="88" t="s">
        <v>87</v>
      </c>
      <c r="R172" s="88" t="s">
        <v>41</v>
      </c>
      <c r="S172" s="88" t="s">
        <v>80</v>
      </c>
      <c r="T172" s="87" t="s">
        <v>42</v>
      </c>
      <c r="U172" s="89" t="s">
        <v>98</v>
      </c>
      <c r="V172" s="87" t="s">
        <v>44</v>
      </c>
      <c r="W172" s="88" t="s">
        <v>1286</v>
      </c>
      <c r="X172" s="94" t="s">
        <v>45</v>
      </c>
    </row>
    <row r="173" spans="1:24" ht="30">
      <c r="A173" s="9" t="s">
        <v>876</v>
      </c>
      <c r="B173" s="9" t="s">
        <v>934</v>
      </c>
      <c r="C173" s="9" t="s">
        <v>916</v>
      </c>
      <c r="D173" s="9" t="s">
        <v>986</v>
      </c>
      <c r="E173" s="9" t="s">
        <v>49</v>
      </c>
      <c r="F173" s="84">
        <v>740899500618</v>
      </c>
      <c r="G173" s="83" t="s">
        <v>1701</v>
      </c>
      <c r="H173" s="83" t="s">
        <v>1702</v>
      </c>
      <c r="I173" s="83" t="s">
        <v>1703</v>
      </c>
      <c r="J173" s="85" t="s">
        <v>119</v>
      </c>
      <c r="K173" s="83" t="s">
        <v>1704</v>
      </c>
      <c r="L173" s="83" t="s">
        <v>1705</v>
      </c>
      <c r="M173" s="83" t="s">
        <v>76</v>
      </c>
      <c r="N173" s="83" t="s">
        <v>41</v>
      </c>
      <c r="O173" s="85" t="s">
        <v>57</v>
      </c>
      <c r="P173" s="85" t="s">
        <v>39</v>
      </c>
      <c r="Q173" s="83" t="s">
        <v>1634</v>
      </c>
      <c r="R173" s="83" t="s">
        <v>80</v>
      </c>
      <c r="S173" s="83" t="s">
        <v>1706</v>
      </c>
      <c r="T173" s="85" t="s">
        <v>44</v>
      </c>
      <c r="U173" s="83" t="s">
        <v>1635</v>
      </c>
      <c r="V173" s="85" t="s">
        <v>44</v>
      </c>
      <c r="W173" s="83" t="s">
        <v>1707</v>
      </c>
      <c r="X173" s="94" t="s">
        <v>59</v>
      </c>
    </row>
    <row r="174" spans="1:24" ht="30">
      <c r="A174" s="9" t="s">
        <v>876</v>
      </c>
      <c r="B174" s="9" t="s">
        <v>934</v>
      </c>
      <c r="C174" s="9" t="s">
        <v>916</v>
      </c>
      <c r="D174" s="9" t="s">
        <v>986</v>
      </c>
      <c r="E174" s="9" t="s">
        <v>49</v>
      </c>
      <c r="F174" s="84">
        <v>740899500490</v>
      </c>
      <c r="G174" s="83" t="s">
        <v>1708</v>
      </c>
      <c r="H174" s="83" t="s">
        <v>1709</v>
      </c>
      <c r="I174" s="83" t="s">
        <v>1710</v>
      </c>
      <c r="J174" s="85" t="s">
        <v>74</v>
      </c>
      <c r="K174" s="83" t="s">
        <v>1711</v>
      </c>
      <c r="L174" s="83" t="s">
        <v>1712</v>
      </c>
      <c r="M174" s="83" t="s">
        <v>114</v>
      </c>
      <c r="N174" s="83" t="s">
        <v>41</v>
      </c>
      <c r="O174" s="85" t="s">
        <v>57</v>
      </c>
      <c r="P174" s="85" t="s">
        <v>97</v>
      </c>
      <c r="Q174" s="83" t="s">
        <v>87</v>
      </c>
      <c r="R174" s="83" t="s">
        <v>80</v>
      </c>
      <c r="S174" s="83" t="s">
        <v>80</v>
      </c>
      <c r="T174" s="85" t="s">
        <v>44</v>
      </c>
      <c r="U174" s="83" t="s">
        <v>1600</v>
      </c>
      <c r="V174" s="85" t="s">
        <v>44</v>
      </c>
      <c r="W174" s="83" t="s">
        <v>1618</v>
      </c>
      <c r="X174" s="94" t="s">
        <v>45</v>
      </c>
    </row>
    <row r="175" spans="1:24" ht="30">
      <c r="A175" s="9" t="s">
        <v>876</v>
      </c>
      <c r="B175" s="9" t="s">
        <v>1593</v>
      </c>
      <c r="C175" s="9" t="s">
        <v>916</v>
      </c>
      <c r="D175" s="9" t="s">
        <v>916</v>
      </c>
      <c r="E175" s="9" t="s">
        <v>49</v>
      </c>
      <c r="F175" s="84">
        <v>740899500386</v>
      </c>
      <c r="G175" s="83" t="s">
        <v>1594</v>
      </c>
      <c r="H175" s="83" t="s">
        <v>1595</v>
      </c>
      <c r="I175" s="83" t="s">
        <v>1596</v>
      </c>
      <c r="J175" s="85" t="s">
        <v>589</v>
      </c>
      <c r="K175" s="83" t="s">
        <v>1597</v>
      </c>
      <c r="L175" s="83" t="s">
        <v>1598</v>
      </c>
      <c r="M175" s="86" t="s">
        <v>900</v>
      </c>
      <c r="N175" s="83" t="s">
        <v>41</v>
      </c>
      <c r="O175" s="85" t="s">
        <v>904</v>
      </c>
      <c r="P175" s="85" t="s">
        <v>97</v>
      </c>
      <c r="Q175" s="83" t="s">
        <v>1599</v>
      </c>
      <c r="R175" s="83" t="s">
        <v>80</v>
      </c>
      <c r="S175" s="83" t="s">
        <v>41</v>
      </c>
      <c r="T175" s="85" t="s">
        <v>44</v>
      </c>
      <c r="U175" s="83" t="s">
        <v>1600</v>
      </c>
      <c r="V175" s="85" t="s">
        <v>44</v>
      </c>
      <c r="W175" s="83" t="s">
        <v>1601</v>
      </c>
      <c r="X175" s="94" t="s">
        <v>1507</v>
      </c>
    </row>
    <row r="176" spans="1:24" ht="75">
      <c r="A176" s="9" t="s">
        <v>876</v>
      </c>
      <c r="B176" s="9" t="s">
        <v>1593</v>
      </c>
      <c r="C176" s="9" t="s">
        <v>916</v>
      </c>
      <c r="D176" s="9"/>
      <c r="E176" s="9" t="s">
        <v>28</v>
      </c>
      <c r="F176" s="84">
        <v>740805000138</v>
      </c>
      <c r="G176" s="83" t="s">
        <v>1713</v>
      </c>
      <c r="H176" s="83" t="s">
        <v>1714</v>
      </c>
      <c r="I176" s="83" t="s">
        <v>1715</v>
      </c>
      <c r="J176" s="85" t="s">
        <v>53</v>
      </c>
      <c r="K176" s="83" t="s">
        <v>1548</v>
      </c>
      <c r="L176" s="11" t="s">
        <v>1716</v>
      </c>
      <c r="M176" s="11" t="s">
        <v>36</v>
      </c>
      <c r="N176" s="83"/>
      <c r="O176" s="85" t="s">
        <v>57</v>
      </c>
      <c r="P176" s="85" t="s">
        <v>97</v>
      </c>
      <c r="Q176" s="83" t="s">
        <v>1717</v>
      </c>
      <c r="R176" s="83" t="s">
        <v>80</v>
      </c>
      <c r="S176" s="83" t="s">
        <v>41</v>
      </c>
      <c r="T176" s="85" t="s">
        <v>44</v>
      </c>
      <c r="U176" s="83" t="s">
        <v>1607</v>
      </c>
      <c r="V176" s="85" t="s">
        <v>44</v>
      </c>
      <c r="W176" s="83" t="s">
        <v>1707</v>
      </c>
      <c r="X176" s="94" t="s">
        <v>59</v>
      </c>
    </row>
    <row r="177" spans="1:24" ht="75">
      <c r="A177" s="9" t="s">
        <v>876</v>
      </c>
      <c r="B177" s="9" t="s">
        <v>1593</v>
      </c>
      <c r="C177" s="9" t="s">
        <v>916</v>
      </c>
      <c r="D177" s="9"/>
      <c r="E177" s="9" t="s">
        <v>49</v>
      </c>
      <c r="F177" s="84">
        <v>710899500520</v>
      </c>
      <c r="G177" s="83" t="s">
        <v>1713</v>
      </c>
      <c r="H177" s="83" t="s">
        <v>1718</v>
      </c>
      <c r="I177" s="83" t="s">
        <v>1719</v>
      </c>
      <c r="J177" s="85" t="s">
        <v>53</v>
      </c>
      <c r="K177" s="83" t="s">
        <v>1720</v>
      </c>
      <c r="L177" s="11" t="s">
        <v>1721</v>
      </c>
      <c r="M177" s="11" t="s">
        <v>216</v>
      </c>
      <c r="N177" s="83" t="s">
        <v>41</v>
      </c>
      <c r="O177" s="85" t="s">
        <v>96</v>
      </c>
      <c r="P177" s="85" t="s">
        <v>97</v>
      </c>
      <c r="Q177" s="83" t="s">
        <v>1717</v>
      </c>
      <c r="R177" s="83" t="s">
        <v>80</v>
      </c>
      <c r="S177" s="83" t="s">
        <v>80</v>
      </c>
      <c r="T177" s="85" t="s">
        <v>44</v>
      </c>
      <c r="U177" s="83" t="s">
        <v>1607</v>
      </c>
      <c r="V177" s="85" t="s">
        <v>44</v>
      </c>
      <c r="W177" s="83" t="s">
        <v>1618</v>
      </c>
      <c r="X177" s="94" t="s">
        <v>45</v>
      </c>
    </row>
    <row r="178" spans="1:24" ht="75">
      <c r="A178" s="9" t="s">
        <v>876</v>
      </c>
      <c r="B178" s="9" t="s">
        <v>1593</v>
      </c>
      <c r="C178" s="9" t="s">
        <v>916</v>
      </c>
      <c r="D178" s="9" t="s">
        <v>988</v>
      </c>
      <c r="E178" s="9" t="s">
        <v>49</v>
      </c>
      <c r="F178" s="84">
        <v>740899500450</v>
      </c>
      <c r="G178" s="83" t="s">
        <v>1722</v>
      </c>
      <c r="H178" s="83" t="s">
        <v>1723</v>
      </c>
      <c r="I178" s="83" t="s">
        <v>1724</v>
      </c>
      <c r="J178" s="85" t="s">
        <v>119</v>
      </c>
      <c r="K178" s="83" t="s">
        <v>1725</v>
      </c>
      <c r="L178" s="11" t="s">
        <v>1726</v>
      </c>
      <c r="M178" s="83" t="s">
        <v>114</v>
      </c>
      <c r="N178" s="83" t="s">
        <v>41</v>
      </c>
      <c r="O178" s="85" t="s">
        <v>96</v>
      </c>
      <c r="P178" s="85" t="s">
        <v>97</v>
      </c>
      <c r="Q178" s="83" t="s">
        <v>1727</v>
      </c>
      <c r="R178" s="83" t="s">
        <v>80</v>
      </c>
      <c r="S178" s="83" t="s">
        <v>80</v>
      </c>
      <c r="T178" s="85" t="s">
        <v>44</v>
      </c>
      <c r="U178" s="83" t="s">
        <v>1600</v>
      </c>
      <c r="V178" s="85" t="s">
        <v>44</v>
      </c>
      <c r="W178" s="83" t="s">
        <v>1601</v>
      </c>
      <c r="X178" s="94" t="s">
        <v>1507</v>
      </c>
    </row>
    <row r="179" spans="1:24" ht="75">
      <c r="A179" s="9" t="s">
        <v>876</v>
      </c>
      <c r="B179" s="9" t="s">
        <v>1593</v>
      </c>
      <c r="C179" s="9" t="s">
        <v>927</v>
      </c>
      <c r="D179" s="9" t="s">
        <v>927</v>
      </c>
      <c r="E179" s="9" t="s">
        <v>28</v>
      </c>
      <c r="F179" s="84">
        <v>740805000145</v>
      </c>
      <c r="G179" s="83" t="s">
        <v>1728</v>
      </c>
      <c r="H179" s="83" t="s">
        <v>1729</v>
      </c>
      <c r="I179" s="83" t="s">
        <v>1730</v>
      </c>
      <c r="J179" s="85" t="s">
        <v>33</v>
      </c>
      <c r="K179" s="83" t="s">
        <v>1731</v>
      </c>
      <c r="L179" s="11" t="s">
        <v>1732</v>
      </c>
      <c r="M179" s="11" t="s">
        <v>36</v>
      </c>
      <c r="N179" s="83" t="s">
        <v>41</v>
      </c>
      <c r="O179" s="85" t="s">
        <v>38</v>
      </c>
      <c r="P179" s="85" t="s">
        <v>78</v>
      </c>
      <c r="Q179" s="83" t="s">
        <v>1606</v>
      </c>
      <c r="R179" s="83" t="s">
        <v>41</v>
      </c>
      <c r="S179" s="83" t="s">
        <v>80</v>
      </c>
      <c r="T179" s="85" t="s">
        <v>44</v>
      </c>
      <c r="U179" s="83" t="s">
        <v>1635</v>
      </c>
      <c r="V179" s="85" t="s">
        <v>44</v>
      </c>
      <c r="W179" s="83" t="s">
        <v>1618</v>
      </c>
      <c r="X179" s="94" t="s">
        <v>45</v>
      </c>
    </row>
    <row r="180" spans="1:24" ht="75">
      <c r="A180" s="9" t="s">
        <v>876</v>
      </c>
      <c r="B180" s="9" t="s">
        <v>1593</v>
      </c>
      <c r="C180" s="9" t="s">
        <v>927</v>
      </c>
      <c r="D180" s="9" t="s">
        <v>927</v>
      </c>
      <c r="E180" s="9" t="s">
        <v>49</v>
      </c>
      <c r="F180" s="84">
        <v>740899500483</v>
      </c>
      <c r="G180" s="83" t="s">
        <v>1602</v>
      </c>
      <c r="H180" s="83" t="s">
        <v>1603</v>
      </c>
      <c r="I180" s="83" t="s">
        <v>1604</v>
      </c>
      <c r="J180" s="85" t="s">
        <v>119</v>
      </c>
      <c r="K180" s="83" t="s">
        <v>145</v>
      </c>
      <c r="L180" s="11" t="s">
        <v>1605</v>
      </c>
      <c r="M180" s="11" t="s">
        <v>114</v>
      </c>
      <c r="N180" s="83" t="s">
        <v>41</v>
      </c>
      <c r="O180" s="85" t="s">
        <v>57</v>
      </c>
      <c r="P180" s="85" t="s">
        <v>97</v>
      </c>
      <c r="Q180" s="83" t="s">
        <v>1606</v>
      </c>
      <c r="R180" s="83" t="s">
        <v>80</v>
      </c>
      <c r="S180" s="83" t="s">
        <v>80</v>
      </c>
      <c r="T180" s="85" t="s">
        <v>44</v>
      </c>
      <c r="U180" s="83" t="s">
        <v>1607</v>
      </c>
      <c r="V180" s="85" t="s">
        <v>44</v>
      </c>
      <c r="W180" s="83" t="s">
        <v>1608</v>
      </c>
      <c r="X180" s="94" t="s">
        <v>1608</v>
      </c>
    </row>
    <row r="181" spans="1:24" ht="60">
      <c r="A181" s="9" t="s">
        <v>876</v>
      </c>
      <c r="B181" s="9" t="s">
        <v>934</v>
      </c>
      <c r="C181" s="9" t="s">
        <v>916</v>
      </c>
      <c r="D181" s="9" t="s">
        <v>916</v>
      </c>
      <c r="E181" s="9" t="s">
        <v>49</v>
      </c>
      <c r="F181" s="84">
        <v>740899500371</v>
      </c>
      <c r="G181" s="83" t="s">
        <v>1609</v>
      </c>
      <c r="H181" s="83" t="s">
        <v>1610</v>
      </c>
      <c r="I181" s="83" t="s">
        <v>1611</v>
      </c>
      <c r="J181" s="85" t="s">
        <v>900</v>
      </c>
      <c r="K181" s="83" t="s">
        <v>1597</v>
      </c>
      <c r="L181" s="11" t="s">
        <v>1612</v>
      </c>
      <c r="M181" s="86" t="s">
        <v>900</v>
      </c>
      <c r="N181" s="83" t="s">
        <v>41</v>
      </c>
      <c r="O181" s="85" t="s">
        <v>904</v>
      </c>
      <c r="P181" s="85" t="s">
        <v>97</v>
      </c>
      <c r="Q181" s="83" t="s">
        <v>1599</v>
      </c>
      <c r="R181" s="83" t="s">
        <v>80</v>
      </c>
      <c r="S181" s="83" t="s">
        <v>41</v>
      </c>
      <c r="T181" s="85" t="s">
        <v>44</v>
      </c>
      <c r="U181" s="83" t="s">
        <v>1600</v>
      </c>
      <c r="V181" s="85" t="s">
        <v>44</v>
      </c>
      <c r="W181" s="83" t="s">
        <v>1613</v>
      </c>
      <c r="X181" s="94" t="s">
        <v>1893</v>
      </c>
    </row>
    <row r="182" spans="1:24" ht="60">
      <c r="A182" s="9" t="s">
        <v>876</v>
      </c>
      <c r="B182" s="9" t="s">
        <v>1593</v>
      </c>
      <c r="C182" s="9" t="s">
        <v>927</v>
      </c>
      <c r="D182" s="9" t="s">
        <v>927</v>
      </c>
      <c r="E182" s="9" t="s">
        <v>28</v>
      </c>
      <c r="F182" s="84">
        <v>740805000069</v>
      </c>
      <c r="G182" s="83" t="s">
        <v>1733</v>
      </c>
      <c r="H182" s="83" t="s">
        <v>1734</v>
      </c>
      <c r="I182" s="83" t="s">
        <v>1735</v>
      </c>
      <c r="J182" s="85" t="s">
        <v>33</v>
      </c>
      <c r="K182" s="83" t="s">
        <v>1736</v>
      </c>
      <c r="L182" s="11" t="s">
        <v>1737</v>
      </c>
      <c r="M182" s="83" t="s">
        <v>114</v>
      </c>
      <c r="N182" s="83" t="s">
        <v>41</v>
      </c>
      <c r="O182" s="85" t="s">
        <v>57</v>
      </c>
      <c r="P182" s="85" t="s">
        <v>78</v>
      </c>
      <c r="Q182" s="83" t="s">
        <v>1738</v>
      </c>
      <c r="R182" s="83" t="s">
        <v>80</v>
      </c>
      <c r="S182" s="83" t="s">
        <v>80</v>
      </c>
      <c r="T182" s="85" t="s">
        <v>44</v>
      </c>
      <c r="U182" s="83" t="s">
        <v>1607</v>
      </c>
      <c r="V182" s="85" t="s">
        <v>44</v>
      </c>
      <c r="W182" s="83" t="s">
        <v>1707</v>
      </c>
      <c r="X182" s="94" t="s">
        <v>59</v>
      </c>
    </row>
    <row r="183" spans="1:24" ht="75">
      <c r="A183" s="9" t="s">
        <v>876</v>
      </c>
      <c r="B183" s="9" t="s">
        <v>1593</v>
      </c>
      <c r="C183" s="9" t="s">
        <v>916</v>
      </c>
      <c r="D183" s="9"/>
      <c r="E183" s="9" t="s">
        <v>49</v>
      </c>
      <c r="F183" s="84">
        <v>740899500513</v>
      </c>
      <c r="G183" s="83" t="s">
        <v>1739</v>
      </c>
      <c r="H183" s="83" t="s">
        <v>1740</v>
      </c>
      <c r="I183" s="83" t="s">
        <v>1741</v>
      </c>
      <c r="J183" s="85" t="s">
        <v>119</v>
      </c>
      <c r="K183" s="83" t="s">
        <v>1742</v>
      </c>
      <c r="L183" s="11" t="s">
        <v>1743</v>
      </c>
      <c r="M183" s="11" t="s">
        <v>216</v>
      </c>
      <c r="N183" s="83" t="s">
        <v>41</v>
      </c>
      <c r="O183" s="85" t="s">
        <v>96</v>
      </c>
      <c r="P183" s="85" t="s">
        <v>97</v>
      </c>
      <c r="Q183" s="83" t="s">
        <v>1744</v>
      </c>
      <c r="R183" s="83" t="s">
        <v>80</v>
      </c>
      <c r="S183" s="83" t="s">
        <v>41</v>
      </c>
      <c r="T183" s="85" t="s">
        <v>44</v>
      </c>
      <c r="U183" s="83" t="s">
        <v>1607</v>
      </c>
      <c r="V183" s="85" t="s">
        <v>44</v>
      </c>
      <c r="W183" s="83" t="s">
        <v>1608</v>
      </c>
      <c r="X183" s="94" t="s">
        <v>1608</v>
      </c>
    </row>
    <row r="184" spans="1:24" ht="45">
      <c r="A184" s="9" t="s">
        <v>876</v>
      </c>
      <c r="B184" s="9" t="s">
        <v>1593</v>
      </c>
      <c r="C184" s="9" t="s">
        <v>923</v>
      </c>
      <c r="D184" s="9" t="s">
        <v>923</v>
      </c>
      <c r="E184" s="9" t="s">
        <v>49</v>
      </c>
      <c r="F184" s="84">
        <v>740899500596</v>
      </c>
      <c r="G184" s="83" t="s">
        <v>1745</v>
      </c>
      <c r="H184" s="83" t="s">
        <v>1610</v>
      </c>
      <c r="I184" s="83" t="s">
        <v>1746</v>
      </c>
      <c r="J184" s="85" t="s">
        <v>900</v>
      </c>
      <c r="K184" s="83" t="s">
        <v>1747</v>
      </c>
      <c r="L184" s="11" t="s">
        <v>1748</v>
      </c>
      <c r="M184" s="11" t="s">
        <v>36</v>
      </c>
      <c r="N184" s="83" t="s">
        <v>80</v>
      </c>
      <c r="O184" s="85" t="s">
        <v>38</v>
      </c>
      <c r="P184" s="85" t="s">
        <v>78</v>
      </c>
      <c r="Q184" s="83" t="s">
        <v>1749</v>
      </c>
      <c r="R184" s="83" t="s">
        <v>80</v>
      </c>
      <c r="S184" s="83" t="s">
        <v>80</v>
      </c>
      <c r="T184" s="85" t="s">
        <v>44</v>
      </c>
      <c r="U184" s="83" t="s">
        <v>1607</v>
      </c>
      <c r="V184" s="85" t="s">
        <v>44</v>
      </c>
      <c r="W184" s="83" t="s">
        <v>1707</v>
      </c>
      <c r="X184" s="94" t="s">
        <v>59</v>
      </c>
    </row>
    <row r="185" spans="1:24" ht="75">
      <c r="A185" s="9" t="s">
        <v>876</v>
      </c>
      <c r="B185" s="9" t="s">
        <v>1593</v>
      </c>
      <c r="C185" s="9" t="s">
        <v>923</v>
      </c>
      <c r="D185" s="9" t="s">
        <v>923</v>
      </c>
      <c r="E185" s="9" t="s">
        <v>49</v>
      </c>
      <c r="F185" s="84">
        <v>740899500544</v>
      </c>
      <c r="G185" s="83" t="s">
        <v>1750</v>
      </c>
      <c r="H185" s="83" t="s">
        <v>1751</v>
      </c>
      <c r="I185" s="83" t="s">
        <v>1752</v>
      </c>
      <c r="J185" s="85" t="s">
        <v>900</v>
      </c>
      <c r="K185" s="83" t="s">
        <v>1753</v>
      </c>
      <c r="L185" s="11" t="s">
        <v>1754</v>
      </c>
      <c r="M185" s="11" t="s">
        <v>202</v>
      </c>
      <c r="N185" s="83" t="s">
        <v>80</v>
      </c>
      <c r="O185" s="85" t="s">
        <v>38</v>
      </c>
      <c r="P185" s="85" t="s">
        <v>78</v>
      </c>
      <c r="Q185" s="83" t="s">
        <v>1755</v>
      </c>
      <c r="R185" s="83" t="s">
        <v>80</v>
      </c>
      <c r="S185" s="83" t="s">
        <v>80</v>
      </c>
      <c r="T185" s="85" t="s">
        <v>44</v>
      </c>
      <c r="U185" s="83" t="s">
        <v>1607</v>
      </c>
      <c r="V185" s="85" t="s">
        <v>44</v>
      </c>
      <c r="W185" s="83" t="s">
        <v>1618</v>
      </c>
      <c r="X185" s="94" t="s">
        <v>45</v>
      </c>
    </row>
    <row r="186" spans="1:24" ht="45">
      <c r="A186" s="9" t="s">
        <v>876</v>
      </c>
      <c r="B186" s="9" t="s">
        <v>1593</v>
      </c>
      <c r="C186" s="9" t="s">
        <v>923</v>
      </c>
      <c r="D186" s="9" t="s">
        <v>923</v>
      </c>
      <c r="E186" s="9" t="s">
        <v>28</v>
      </c>
      <c r="F186" s="84">
        <v>74080500169</v>
      </c>
      <c r="G186" s="83" t="s">
        <v>1756</v>
      </c>
      <c r="H186" s="83" t="s">
        <v>1757</v>
      </c>
      <c r="I186" s="83" t="s">
        <v>1758</v>
      </c>
      <c r="J186" s="85" t="s">
        <v>33</v>
      </c>
      <c r="K186" s="83" t="s">
        <v>1731</v>
      </c>
      <c r="L186" s="11" t="s">
        <v>1759</v>
      </c>
      <c r="M186" s="83" t="s">
        <v>76</v>
      </c>
      <c r="N186" s="83" t="s">
        <v>41</v>
      </c>
      <c r="O186" s="85" t="s">
        <v>38</v>
      </c>
      <c r="P186" s="85" t="s">
        <v>78</v>
      </c>
      <c r="Q186" s="83" t="s">
        <v>1760</v>
      </c>
      <c r="R186" s="83" t="s">
        <v>41</v>
      </c>
      <c r="S186" s="83" t="s">
        <v>80</v>
      </c>
      <c r="T186" s="85" t="s">
        <v>44</v>
      </c>
      <c r="U186" s="83" t="s">
        <v>1635</v>
      </c>
      <c r="V186" s="85" t="s">
        <v>44</v>
      </c>
      <c r="W186" s="83" t="s">
        <v>1761</v>
      </c>
      <c r="X186" s="94" t="s">
        <v>1608</v>
      </c>
    </row>
    <row r="187" spans="1:24" ht="75">
      <c r="A187" s="9" t="s">
        <v>876</v>
      </c>
      <c r="B187" s="9" t="s">
        <v>1593</v>
      </c>
      <c r="C187" s="9" t="s">
        <v>923</v>
      </c>
      <c r="D187" s="9" t="s">
        <v>923</v>
      </c>
      <c r="E187" s="9" t="s">
        <v>49</v>
      </c>
      <c r="F187" s="84">
        <v>740899500597</v>
      </c>
      <c r="G187" s="83" t="s">
        <v>1762</v>
      </c>
      <c r="H187" s="83" t="s">
        <v>1763</v>
      </c>
      <c r="I187" s="83" t="s">
        <v>1764</v>
      </c>
      <c r="J187" s="85" t="s">
        <v>900</v>
      </c>
      <c r="K187" s="83" t="s">
        <v>1747</v>
      </c>
      <c r="L187" s="11" t="s">
        <v>1765</v>
      </c>
      <c r="M187" s="11" t="s">
        <v>36</v>
      </c>
      <c r="N187" s="83" t="s">
        <v>1766</v>
      </c>
      <c r="O187" s="85" t="s">
        <v>57</v>
      </c>
      <c r="P187" s="85" t="s">
        <v>78</v>
      </c>
      <c r="Q187" s="83" t="s">
        <v>1767</v>
      </c>
      <c r="R187" s="83" t="s">
        <v>80</v>
      </c>
      <c r="S187" s="83" t="s">
        <v>80</v>
      </c>
      <c r="T187" s="85" t="s">
        <v>44</v>
      </c>
      <c r="U187" s="83" t="s">
        <v>1635</v>
      </c>
      <c r="V187" s="85" t="s">
        <v>44</v>
      </c>
      <c r="W187" s="83" t="s">
        <v>1707</v>
      </c>
      <c r="X187" s="94" t="s">
        <v>59</v>
      </c>
    </row>
    <row r="188" spans="1:24" ht="45">
      <c r="A188" s="9" t="s">
        <v>876</v>
      </c>
      <c r="B188" s="9" t="s">
        <v>1593</v>
      </c>
      <c r="C188" s="9" t="s">
        <v>923</v>
      </c>
      <c r="D188" s="9" t="s">
        <v>923</v>
      </c>
      <c r="E188" s="9" t="s">
        <v>28</v>
      </c>
      <c r="F188" s="84">
        <v>740805000129</v>
      </c>
      <c r="G188" s="83" t="s">
        <v>1768</v>
      </c>
      <c r="H188" s="83" t="s">
        <v>1769</v>
      </c>
      <c r="I188" s="83" t="s">
        <v>1770</v>
      </c>
      <c r="J188" s="85" t="s">
        <v>900</v>
      </c>
      <c r="K188" s="83" t="s">
        <v>1771</v>
      </c>
      <c r="L188" s="11" t="s">
        <v>1772</v>
      </c>
      <c r="M188" s="11" t="s">
        <v>202</v>
      </c>
      <c r="N188" s="83" t="s">
        <v>41</v>
      </c>
      <c r="O188" s="85" t="s">
        <v>38</v>
      </c>
      <c r="P188" s="85" t="s">
        <v>225</v>
      </c>
      <c r="Q188" s="83" t="s">
        <v>1773</v>
      </c>
      <c r="R188" s="83" t="s">
        <v>41</v>
      </c>
      <c r="S188" s="83" t="s">
        <v>41</v>
      </c>
      <c r="T188" s="85" t="s">
        <v>44</v>
      </c>
      <c r="U188" s="83" t="s">
        <v>1635</v>
      </c>
      <c r="V188" s="85" t="s">
        <v>44</v>
      </c>
      <c r="W188" s="83" t="s">
        <v>1618</v>
      </c>
      <c r="X188" s="94" t="s">
        <v>45</v>
      </c>
    </row>
    <row r="189" spans="1:24" ht="45">
      <c r="A189" s="9" t="s">
        <v>876</v>
      </c>
      <c r="B189" s="9" t="s">
        <v>1593</v>
      </c>
      <c r="C189" s="9" t="s">
        <v>923</v>
      </c>
      <c r="D189" s="9" t="s">
        <v>923</v>
      </c>
      <c r="E189" s="9" t="s">
        <v>49</v>
      </c>
      <c r="F189" s="84">
        <v>740899500389</v>
      </c>
      <c r="G189" s="83" t="s">
        <v>1614</v>
      </c>
      <c r="H189" s="83" t="s">
        <v>1615</v>
      </c>
      <c r="I189" s="83" t="s">
        <v>1616</v>
      </c>
      <c r="J189" s="85" t="s">
        <v>900</v>
      </c>
      <c r="K189" s="83" t="s">
        <v>112</v>
      </c>
      <c r="L189" s="11" t="s">
        <v>1617</v>
      </c>
      <c r="M189" s="86" t="s">
        <v>900</v>
      </c>
      <c r="N189" s="83" t="s">
        <v>41</v>
      </c>
      <c r="O189" s="85" t="s">
        <v>904</v>
      </c>
      <c r="P189" s="85" t="s">
        <v>97</v>
      </c>
      <c r="Q189" s="83" t="s">
        <v>1599</v>
      </c>
      <c r="R189" s="83" t="s">
        <v>80</v>
      </c>
      <c r="S189" s="83" t="s">
        <v>41</v>
      </c>
      <c r="T189" s="85" t="s">
        <v>44</v>
      </c>
      <c r="U189" s="83" t="s">
        <v>1600</v>
      </c>
      <c r="V189" s="85" t="s">
        <v>44</v>
      </c>
      <c r="W189" s="83" t="s">
        <v>1618</v>
      </c>
      <c r="X189" s="94" t="s">
        <v>45</v>
      </c>
    </row>
    <row r="190" spans="1:24" ht="45">
      <c r="A190" s="9" t="s">
        <v>876</v>
      </c>
      <c r="B190" s="9" t="s">
        <v>1593</v>
      </c>
      <c r="C190" s="9" t="s">
        <v>923</v>
      </c>
      <c r="D190" s="9" t="s">
        <v>923</v>
      </c>
      <c r="E190" s="9" t="s">
        <v>49</v>
      </c>
      <c r="F190" s="84">
        <v>740899500543</v>
      </c>
      <c r="G190" s="83" t="s">
        <v>1774</v>
      </c>
      <c r="H190" s="83" t="s">
        <v>1775</v>
      </c>
      <c r="I190" s="83" t="s">
        <v>1776</v>
      </c>
      <c r="J190" s="85" t="s">
        <v>900</v>
      </c>
      <c r="K190" s="83" t="s">
        <v>1753</v>
      </c>
      <c r="L190" s="11" t="s">
        <v>1777</v>
      </c>
      <c r="M190" s="11" t="s">
        <v>202</v>
      </c>
      <c r="N190" s="83" t="s">
        <v>80</v>
      </c>
      <c r="O190" s="85" t="s">
        <v>57</v>
      </c>
      <c r="P190" s="85" t="s">
        <v>78</v>
      </c>
      <c r="Q190" s="83" t="s">
        <v>1778</v>
      </c>
      <c r="R190" s="83" t="s">
        <v>80</v>
      </c>
      <c r="S190" s="83" t="s">
        <v>41</v>
      </c>
      <c r="T190" s="85" t="s">
        <v>44</v>
      </c>
      <c r="U190" s="83" t="s">
        <v>1607</v>
      </c>
      <c r="V190" s="85" t="s">
        <v>44</v>
      </c>
      <c r="W190" s="83" t="s">
        <v>1618</v>
      </c>
      <c r="X190" s="94" t="s">
        <v>45</v>
      </c>
    </row>
    <row r="191" spans="1:24" ht="75">
      <c r="A191" s="9" t="s">
        <v>876</v>
      </c>
      <c r="B191" s="9" t="s">
        <v>1593</v>
      </c>
      <c r="C191" s="9" t="s">
        <v>927</v>
      </c>
      <c r="D191" s="9" t="s">
        <v>927</v>
      </c>
      <c r="E191" s="9" t="s">
        <v>49</v>
      </c>
      <c r="F191" s="84">
        <v>740899500549</v>
      </c>
      <c r="G191" s="83" t="s">
        <v>1779</v>
      </c>
      <c r="H191" s="83" t="s">
        <v>1780</v>
      </c>
      <c r="I191" s="83" t="s">
        <v>1781</v>
      </c>
      <c r="J191" s="85" t="s">
        <v>589</v>
      </c>
      <c r="K191" s="83" t="s">
        <v>1782</v>
      </c>
      <c r="L191" s="11" t="s">
        <v>1754</v>
      </c>
      <c r="M191" s="11" t="s">
        <v>202</v>
      </c>
      <c r="N191" s="83" t="s">
        <v>80</v>
      </c>
      <c r="O191" s="85" t="s">
        <v>38</v>
      </c>
      <c r="P191" s="85" t="s">
        <v>78</v>
      </c>
      <c r="Q191" s="83" t="s">
        <v>1783</v>
      </c>
      <c r="R191" s="83" t="s">
        <v>80</v>
      </c>
      <c r="S191" s="83" t="s">
        <v>80</v>
      </c>
      <c r="T191" s="85" t="s">
        <v>44</v>
      </c>
      <c r="U191" s="83" t="s">
        <v>1607</v>
      </c>
      <c r="V191" s="85" t="s">
        <v>44</v>
      </c>
      <c r="W191" s="83" t="s">
        <v>1618</v>
      </c>
      <c r="X191" s="94" t="s">
        <v>45</v>
      </c>
    </row>
    <row r="192" spans="1:24" ht="60">
      <c r="A192" s="9" t="s">
        <v>876</v>
      </c>
      <c r="B192" s="9" t="s">
        <v>1593</v>
      </c>
      <c r="C192" s="9" t="s">
        <v>927</v>
      </c>
      <c r="D192" s="9" t="s">
        <v>927</v>
      </c>
      <c r="E192" s="9" t="s">
        <v>28</v>
      </c>
      <c r="F192" s="84">
        <v>740805000095</v>
      </c>
      <c r="G192" s="83" t="s">
        <v>1784</v>
      </c>
      <c r="H192" s="83" t="s">
        <v>1785</v>
      </c>
      <c r="I192" s="83" t="s">
        <v>1786</v>
      </c>
      <c r="J192" s="85" t="s">
        <v>119</v>
      </c>
      <c r="K192" s="83" t="s">
        <v>1787</v>
      </c>
      <c r="L192" s="11" t="s">
        <v>1788</v>
      </c>
      <c r="M192" s="11" t="s">
        <v>216</v>
      </c>
      <c r="N192" s="83" t="s">
        <v>41</v>
      </c>
      <c r="O192" s="85" t="s">
        <v>38</v>
      </c>
      <c r="P192" s="85" t="s">
        <v>895</v>
      </c>
      <c r="Q192" s="83" t="s">
        <v>1717</v>
      </c>
      <c r="R192" s="83" t="s">
        <v>41</v>
      </c>
      <c r="S192" s="83" t="s">
        <v>41</v>
      </c>
      <c r="T192" s="85" t="s">
        <v>44</v>
      </c>
      <c r="U192" s="83" t="s">
        <v>1607</v>
      </c>
      <c r="V192" s="85" t="s">
        <v>44</v>
      </c>
      <c r="W192" s="83" t="s">
        <v>1707</v>
      </c>
      <c r="X192" s="94" t="s">
        <v>59</v>
      </c>
    </row>
    <row r="193" spans="1:24" ht="45">
      <c r="A193" s="9" t="s">
        <v>876</v>
      </c>
      <c r="B193" s="9" t="s">
        <v>1593</v>
      </c>
      <c r="C193" s="9" t="s">
        <v>923</v>
      </c>
      <c r="D193" s="9" t="s">
        <v>923</v>
      </c>
      <c r="E193" s="9" t="s">
        <v>49</v>
      </c>
      <c r="F193" s="84">
        <v>740899500484</v>
      </c>
      <c r="G193" s="83" t="s">
        <v>1789</v>
      </c>
      <c r="H193" s="83" t="s">
        <v>1790</v>
      </c>
      <c r="I193" s="83" t="s">
        <v>1791</v>
      </c>
      <c r="J193" s="85" t="s">
        <v>119</v>
      </c>
      <c r="K193" s="83" t="s">
        <v>145</v>
      </c>
      <c r="L193" s="11" t="s">
        <v>1792</v>
      </c>
      <c r="M193" s="83" t="s">
        <v>114</v>
      </c>
      <c r="N193" s="83" t="s">
        <v>41</v>
      </c>
      <c r="O193" s="85" t="s">
        <v>57</v>
      </c>
      <c r="P193" s="85" t="s">
        <v>97</v>
      </c>
      <c r="Q193" s="83" t="s">
        <v>1717</v>
      </c>
      <c r="R193" s="83" t="s">
        <v>80</v>
      </c>
      <c r="S193" s="83" t="s">
        <v>80</v>
      </c>
      <c r="T193" s="85" t="s">
        <v>44</v>
      </c>
      <c r="U193" s="83" t="s">
        <v>1607</v>
      </c>
      <c r="V193" s="85" t="s">
        <v>44</v>
      </c>
      <c r="W193" s="83" t="s">
        <v>1793</v>
      </c>
      <c r="X193" s="94" t="s">
        <v>133</v>
      </c>
    </row>
    <row r="194" spans="1:24" ht="75">
      <c r="A194" s="9" t="s">
        <v>876</v>
      </c>
      <c r="B194" s="9" t="s">
        <v>936</v>
      </c>
      <c r="C194" s="9" t="s">
        <v>919</v>
      </c>
      <c r="D194" s="9" t="s">
        <v>989</v>
      </c>
      <c r="E194" s="9" t="s">
        <v>28</v>
      </c>
      <c r="F194" s="84">
        <v>740805000119</v>
      </c>
      <c r="G194" s="83" t="s">
        <v>1794</v>
      </c>
      <c r="H194" s="83" t="s">
        <v>1795</v>
      </c>
      <c r="I194" s="83" t="s">
        <v>1796</v>
      </c>
      <c r="J194" s="85" t="s">
        <v>53</v>
      </c>
      <c r="K194" s="83" t="s">
        <v>1797</v>
      </c>
      <c r="L194" s="11" t="s">
        <v>1798</v>
      </c>
      <c r="M194" s="11" t="s">
        <v>251</v>
      </c>
      <c r="N194" s="83" t="s">
        <v>41</v>
      </c>
      <c r="O194" s="85" t="s">
        <v>57</v>
      </c>
      <c r="P194" s="85" t="s">
        <v>97</v>
      </c>
      <c r="Q194" s="83" t="s">
        <v>87</v>
      </c>
      <c r="R194" s="83" t="s">
        <v>41</v>
      </c>
      <c r="S194" s="83" t="s">
        <v>80</v>
      </c>
      <c r="T194" s="85"/>
      <c r="U194" s="83" t="s">
        <v>1607</v>
      </c>
      <c r="V194" s="85"/>
      <c r="W194" s="83" t="s">
        <v>1618</v>
      </c>
      <c r="X194" s="94" t="s">
        <v>45</v>
      </c>
    </row>
    <row r="195" spans="1:24" ht="75">
      <c r="A195" s="9" t="s">
        <v>876</v>
      </c>
      <c r="B195" s="9" t="s">
        <v>936</v>
      </c>
      <c r="C195" s="9" t="s">
        <v>942</v>
      </c>
      <c r="D195" s="9" t="s">
        <v>991</v>
      </c>
      <c r="E195" s="9" t="s">
        <v>49</v>
      </c>
      <c r="F195" s="84">
        <v>740899500584</v>
      </c>
      <c r="G195" s="83" t="s">
        <v>1799</v>
      </c>
      <c r="H195" s="83" t="s">
        <v>1800</v>
      </c>
      <c r="I195" s="83" t="s">
        <v>1801</v>
      </c>
      <c r="J195" s="85" t="s">
        <v>119</v>
      </c>
      <c r="K195" s="83" t="s">
        <v>1802</v>
      </c>
      <c r="L195" s="11" t="s">
        <v>1765</v>
      </c>
      <c r="M195" s="11" t="s">
        <v>36</v>
      </c>
      <c r="N195" s="83" t="s">
        <v>41</v>
      </c>
      <c r="O195" s="85" t="s">
        <v>38</v>
      </c>
      <c r="P195" s="85" t="s">
        <v>39</v>
      </c>
      <c r="Q195" s="83" t="s">
        <v>1778</v>
      </c>
      <c r="R195" s="83" t="s">
        <v>80</v>
      </c>
      <c r="S195" s="83" t="s">
        <v>80</v>
      </c>
      <c r="T195" s="85"/>
      <c r="U195" s="83" t="s">
        <v>1607</v>
      </c>
      <c r="V195" s="85"/>
      <c r="W195" s="83" t="s">
        <v>1803</v>
      </c>
      <c r="X195" s="94" t="s">
        <v>1896</v>
      </c>
    </row>
    <row r="196" spans="1:24" ht="60">
      <c r="A196" s="9" t="s">
        <v>876</v>
      </c>
      <c r="B196" s="9" t="s">
        <v>936</v>
      </c>
      <c r="C196" s="9" t="s">
        <v>942</v>
      </c>
      <c r="D196" s="9" t="s">
        <v>991</v>
      </c>
      <c r="E196" s="9" t="s">
        <v>49</v>
      </c>
      <c r="F196" s="84" t="s">
        <v>1804</v>
      </c>
      <c r="G196" s="83" t="s">
        <v>1805</v>
      </c>
      <c r="H196" s="83" t="s">
        <v>1806</v>
      </c>
      <c r="I196" s="83" t="s">
        <v>1807</v>
      </c>
      <c r="J196" s="85" t="s">
        <v>900</v>
      </c>
      <c r="K196" s="83" t="s">
        <v>1808</v>
      </c>
      <c r="L196" s="11" t="s">
        <v>1809</v>
      </c>
      <c r="M196" s="83" t="s">
        <v>114</v>
      </c>
      <c r="N196" s="83" t="s">
        <v>41</v>
      </c>
      <c r="O196" s="85" t="s">
        <v>57</v>
      </c>
      <c r="P196" s="85" t="s">
        <v>97</v>
      </c>
      <c r="Q196" s="83" t="s">
        <v>1810</v>
      </c>
      <c r="R196" s="83" t="s">
        <v>80</v>
      </c>
      <c r="S196" s="83" t="s">
        <v>41</v>
      </c>
      <c r="T196" s="85" t="s">
        <v>44</v>
      </c>
      <c r="U196" s="83" t="s">
        <v>1600</v>
      </c>
      <c r="V196" s="85" t="s">
        <v>44</v>
      </c>
      <c r="W196" s="83" t="s">
        <v>1624</v>
      </c>
      <c r="X196" s="94" t="s">
        <v>1894</v>
      </c>
    </row>
    <row r="197" spans="1:24" ht="45">
      <c r="A197" s="9" t="s">
        <v>876</v>
      </c>
      <c r="B197" s="9" t="s">
        <v>936</v>
      </c>
      <c r="C197" s="9" t="s">
        <v>919</v>
      </c>
      <c r="D197" s="9" t="s">
        <v>919</v>
      </c>
      <c r="E197" s="9" t="s">
        <v>28</v>
      </c>
      <c r="F197" s="84">
        <v>740805000164</v>
      </c>
      <c r="G197" s="83" t="s">
        <v>1811</v>
      </c>
      <c r="H197" s="83" t="s">
        <v>1812</v>
      </c>
      <c r="I197" s="83" t="s">
        <v>1813</v>
      </c>
      <c r="J197" s="85" t="s">
        <v>119</v>
      </c>
      <c r="K197" s="83" t="s">
        <v>1814</v>
      </c>
      <c r="L197" s="11" t="s">
        <v>1815</v>
      </c>
      <c r="M197" s="11" t="s">
        <v>36</v>
      </c>
      <c r="N197" s="83" t="s">
        <v>41</v>
      </c>
      <c r="O197" s="85" t="s">
        <v>38</v>
      </c>
      <c r="P197" s="85" t="s">
        <v>39</v>
      </c>
      <c r="Q197" s="83">
        <v>953.85</v>
      </c>
      <c r="R197" s="83" t="s">
        <v>80</v>
      </c>
      <c r="S197" s="83" t="s">
        <v>41</v>
      </c>
      <c r="T197" s="85" t="s">
        <v>44</v>
      </c>
      <c r="U197" s="83" t="s">
        <v>1635</v>
      </c>
      <c r="V197" s="85" t="s">
        <v>42</v>
      </c>
      <c r="W197" s="83" t="s">
        <v>1618</v>
      </c>
      <c r="X197" s="94" t="s">
        <v>45</v>
      </c>
    </row>
    <row r="198" spans="1:24" ht="75">
      <c r="A198" s="9" t="s">
        <v>876</v>
      </c>
      <c r="B198" s="9" t="s">
        <v>936</v>
      </c>
      <c r="C198" s="9" t="s">
        <v>929</v>
      </c>
      <c r="D198" s="9" t="s">
        <v>929</v>
      </c>
      <c r="E198" s="9" t="s">
        <v>49</v>
      </c>
      <c r="F198" s="84">
        <v>740899500488</v>
      </c>
      <c r="G198" s="83" t="s">
        <v>1816</v>
      </c>
      <c r="H198" s="83" t="s">
        <v>1817</v>
      </c>
      <c r="I198" s="83" t="s">
        <v>1818</v>
      </c>
      <c r="J198" s="85" t="s">
        <v>74</v>
      </c>
      <c r="K198" s="83" t="s">
        <v>1711</v>
      </c>
      <c r="L198" s="11" t="s">
        <v>1819</v>
      </c>
      <c r="M198" s="83" t="s">
        <v>114</v>
      </c>
      <c r="N198" s="83" t="s">
        <v>41</v>
      </c>
      <c r="O198" s="85" t="s">
        <v>57</v>
      </c>
      <c r="P198" s="85" t="s">
        <v>97</v>
      </c>
      <c r="Q198" s="83" t="s">
        <v>1606</v>
      </c>
      <c r="R198" s="83" t="s">
        <v>41</v>
      </c>
      <c r="S198" s="83" t="s">
        <v>80</v>
      </c>
      <c r="T198" s="85" t="s">
        <v>44</v>
      </c>
      <c r="U198" s="83" t="s">
        <v>1607</v>
      </c>
      <c r="V198" s="85" t="s">
        <v>44</v>
      </c>
      <c r="W198" s="83" t="s">
        <v>1618</v>
      </c>
      <c r="X198" s="94" t="s">
        <v>45</v>
      </c>
    </row>
    <row r="199" spans="1:24" ht="45">
      <c r="A199" s="9" t="s">
        <v>876</v>
      </c>
      <c r="B199" s="9" t="s">
        <v>936</v>
      </c>
      <c r="C199" s="9" t="s">
        <v>929</v>
      </c>
      <c r="D199" s="9" t="s">
        <v>882</v>
      </c>
      <c r="E199" s="9" t="s">
        <v>49</v>
      </c>
      <c r="F199" s="84">
        <v>740899500451</v>
      </c>
      <c r="G199" s="83" t="s">
        <v>1820</v>
      </c>
      <c r="H199" s="83" t="s">
        <v>1821</v>
      </c>
      <c r="I199" s="83" t="s">
        <v>1822</v>
      </c>
      <c r="J199" s="85" t="s">
        <v>119</v>
      </c>
      <c r="K199" s="83" t="s">
        <v>1725</v>
      </c>
      <c r="L199" s="83" t="s">
        <v>1823</v>
      </c>
      <c r="M199" s="83" t="s">
        <v>114</v>
      </c>
      <c r="N199" s="83" t="s">
        <v>41</v>
      </c>
      <c r="O199" s="85" t="s">
        <v>96</v>
      </c>
      <c r="P199" s="85" t="s">
        <v>97</v>
      </c>
      <c r="Q199" s="83" t="s">
        <v>40</v>
      </c>
      <c r="R199" s="83" t="s">
        <v>80</v>
      </c>
      <c r="S199" s="83" t="s">
        <v>41</v>
      </c>
      <c r="T199" s="85" t="s">
        <v>44</v>
      </c>
      <c r="U199" s="83" t="s">
        <v>1607</v>
      </c>
      <c r="V199" s="85" t="s">
        <v>44</v>
      </c>
      <c r="W199" s="83" t="s">
        <v>1618</v>
      </c>
      <c r="X199" s="94" t="s">
        <v>45</v>
      </c>
    </row>
    <row r="200" spans="1:24" ht="30">
      <c r="A200" s="9" t="s">
        <v>876</v>
      </c>
      <c r="B200" s="9" t="s">
        <v>936</v>
      </c>
      <c r="C200" s="9" t="s">
        <v>882</v>
      </c>
      <c r="D200" s="9" t="s">
        <v>882</v>
      </c>
      <c r="E200" s="9" t="s">
        <v>28</v>
      </c>
      <c r="F200" s="84">
        <v>740805000042</v>
      </c>
      <c r="G200" s="83" t="s">
        <v>1619</v>
      </c>
      <c r="H200" s="83" t="s">
        <v>1620</v>
      </c>
      <c r="I200" s="83" t="s">
        <v>1621</v>
      </c>
      <c r="J200" s="85" t="s">
        <v>150</v>
      </c>
      <c r="K200" s="83" t="s">
        <v>1622</v>
      </c>
      <c r="L200" s="83" t="s">
        <v>1623</v>
      </c>
      <c r="M200" s="86" t="s">
        <v>900</v>
      </c>
      <c r="N200" s="83" t="s">
        <v>41</v>
      </c>
      <c r="O200" s="85" t="s">
        <v>96</v>
      </c>
      <c r="P200" s="85" t="s">
        <v>97</v>
      </c>
      <c r="Q200" s="83" t="s">
        <v>1599</v>
      </c>
      <c r="R200" s="83" t="s">
        <v>80</v>
      </c>
      <c r="S200" s="83" t="s">
        <v>41</v>
      </c>
      <c r="T200" s="85" t="s">
        <v>44</v>
      </c>
      <c r="U200" s="83" t="s">
        <v>1600</v>
      </c>
      <c r="V200" s="85" t="s">
        <v>44</v>
      </c>
      <c r="W200" s="83" t="s">
        <v>1624</v>
      </c>
      <c r="X200" s="94" t="s">
        <v>1894</v>
      </c>
    </row>
    <row r="201" spans="1:24" ht="45">
      <c r="A201" s="9" t="s">
        <v>876</v>
      </c>
      <c r="B201" s="9" t="s">
        <v>936</v>
      </c>
      <c r="C201" s="9" t="s">
        <v>929</v>
      </c>
      <c r="D201" s="9" t="s">
        <v>878</v>
      </c>
      <c r="E201" s="9" t="s">
        <v>49</v>
      </c>
      <c r="F201" s="84">
        <v>740899500400</v>
      </c>
      <c r="G201" s="83" t="s">
        <v>1619</v>
      </c>
      <c r="H201" s="83" t="s">
        <v>1625</v>
      </c>
      <c r="I201" s="83"/>
      <c r="J201" s="85" t="s">
        <v>589</v>
      </c>
      <c r="K201" s="83" t="s">
        <v>1626</v>
      </c>
      <c r="L201" s="83"/>
      <c r="M201" s="105" t="s">
        <v>900</v>
      </c>
      <c r="N201" s="83" t="s">
        <v>41</v>
      </c>
      <c r="O201" s="85"/>
      <c r="P201" s="85"/>
      <c r="Q201" s="83"/>
      <c r="R201" s="83"/>
      <c r="S201" s="83"/>
      <c r="T201" s="85"/>
      <c r="U201" s="83"/>
      <c r="V201" s="85"/>
      <c r="W201" s="83"/>
      <c r="X201" s="88"/>
    </row>
    <row r="202" spans="1:24" ht="45">
      <c r="A202" s="9" t="s">
        <v>876</v>
      </c>
      <c r="B202" s="9" t="s">
        <v>936</v>
      </c>
      <c r="C202" s="9" t="s">
        <v>929</v>
      </c>
      <c r="D202" s="9" t="s">
        <v>882</v>
      </c>
      <c r="E202" s="9" t="s">
        <v>28</v>
      </c>
      <c r="F202" s="84"/>
      <c r="G202" s="83" t="s">
        <v>1627</v>
      </c>
      <c r="H202" s="83"/>
      <c r="I202" s="83"/>
      <c r="J202" s="85"/>
      <c r="K202" s="83"/>
      <c r="L202" s="83"/>
      <c r="M202" s="105" t="s">
        <v>900</v>
      </c>
      <c r="N202" s="83"/>
      <c r="O202" s="85"/>
      <c r="P202" s="85"/>
      <c r="Q202" s="83"/>
      <c r="R202" s="83"/>
      <c r="S202" s="83"/>
      <c r="T202" s="85"/>
      <c r="U202" s="83"/>
      <c r="V202" s="85"/>
      <c r="W202" s="83"/>
      <c r="X202" s="88"/>
    </row>
    <row r="203" spans="1:24" ht="45">
      <c r="A203" s="9" t="s">
        <v>876</v>
      </c>
      <c r="B203" s="9" t="s">
        <v>936</v>
      </c>
      <c r="C203" s="9" t="s">
        <v>929</v>
      </c>
      <c r="D203" s="9" t="s">
        <v>929</v>
      </c>
      <c r="E203" s="9"/>
      <c r="F203" s="84"/>
      <c r="G203" s="83" t="s">
        <v>1628</v>
      </c>
      <c r="H203" s="83" t="s">
        <v>1629</v>
      </c>
      <c r="I203" s="83"/>
      <c r="J203" s="85"/>
      <c r="K203" s="83"/>
      <c r="L203" s="83"/>
      <c r="M203" s="105" t="s">
        <v>900</v>
      </c>
      <c r="N203" s="83"/>
      <c r="O203" s="85"/>
      <c r="P203" s="85"/>
      <c r="Q203" s="83"/>
      <c r="R203" s="83"/>
      <c r="S203" s="83"/>
      <c r="T203" s="85"/>
      <c r="U203" s="83"/>
      <c r="V203" s="85"/>
      <c r="W203" s="83"/>
      <c r="X203" s="88"/>
    </row>
    <row r="204" spans="1:24" ht="45">
      <c r="A204" s="9" t="s">
        <v>876</v>
      </c>
      <c r="B204" s="9" t="s">
        <v>936</v>
      </c>
      <c r="C204" s="9" t="s">
        <v>929</v>
      </c>
      <c r="D204" s="9" t="s">
        <v>882</v>
      </c>
      <c r="E204" s="9" t="s">
        <v>28</v>
      </c>
      <c r="F204" s="84">
        <v>740805000122</v>
      </c>
      <c r="G204" s="83" t="s">
        <v>1824</v>
      </c>
      <c r="H204" s="83" t="s">
        <v>1825</v>
      </c>
      <c r="I204" s="83" t="s">
        <v>1826</v>
      </c>
      <c r="J204" s="85" t="s">
        <v>53</v>
      </c>
      <c r="K204" s="83" t="s">
        <v>1827</v>
      </c>
      <c r="L204" s="83" t="s">
        <v>1828</v>
      </c>
      <c r="M204" s="11" t="s">
        <v>251</v>
      </c>
      <c r="N204" s="83" t="s">
        <v>41</v>
      </c>
      <c r="O204" s="85" t="s">
        <v>57</v>
      </c>
      <c r="P204" s="85" t="s">
        <v>97</v>
      </c>
      <c r="Q204" s="83" t="s">
        <v>1717</v>
      </c>
      <c r="R204" s="83" t="s">
        <v>80</v>
      </c>
      <c r="S204" s="83" t="s">
        <v>41</v>
      </c>
      <c r="T204" s="85"/>
      <c r="U204" s="83" t="s">
        <v>1607</v>
      </c>
      <c r="V204" s="85"/>
      <c r="W204" s="83" t="s">
        <v>1618</v>
      </c>
      <c r="X204" s="94" t="s">
        <v>45</v>
      </c>
    </row>
    <row r="205" spans="1:24" ht="30">
      <c r="A205" s="9" t="s">
        <v>876</v>
      </c>
      <c r="B205" s="9" t="s">
        <v>938</v>
      </c>
      <c r="C205" s="9" t="s">
        <v>927</v>
      </c>
      <c r="D205" s="9" t="s">
        <v>927</v>
      </c>
      <c r="E205" s="9" t="s">
        <v>49</v>
      </c>
      <c r="F205" s="84">
        <v>740899500636</v>
      </c>
      <c r="G205" s="83" t="s">
        <v>1630</v>
      </c>
      <c r="H205" s="83" t="s">
        <v>1631</v>
      </c>
      <c r="I205" s="83" t="s">
        <v>1632</v>
      </c>
      <c r="J205" s="85" t="s">
        <v>119</v>
      </c>
      <c r="K205" s="83" t="s">
        <v>145</v>
      </c>
      <c r="L205" s="83" t="s">
        <v>1633</v>
      </c>
      <c r="M205" s="83" t="s">
        <v>76</v>
      </c>
      <c r="N205" s="83" t="s">
        <v>41</v>
      </c>
      <c r="O205" s="85" t="s">
        <v>57</v>
      </c>
      <c r="P205" s="85" t="s">
        <v>39</v>
      </c>
      <c r="Q205" s="83" t="s">
        <v>1634</v>
      </c>
      <c r="R205" s="83" t="s">
        <v>80</v>
      </c>
      <c r="S205" s="83" t="s">
        <v>80</v>
      </c>
      <c r="T205" s="85" t="s">
        <v>42</v>
      </c>
      <c r="U205" s="83" t="s">
        <v>1635</v>
      </c>
      <c r="V205" s="85" t="s">
        <v>42</v>
      </c>
      <c r="W205" s="83" t="s">
        <v>1608</v>
      </c>
      <c r="X205" s="94" t="s">
        <v>1608</v>
      </c>
    </row>
    <row r="206" spans="1:24" ht="45">
      <c r="A206" s="9" t="s">
        <v>876</v>
      </c>
      <c r="B206" s="9" t="s">
        <v>938</v>
      </c>
      <c r="C206" s="9" t="s">
        <v>929</v>
      </c>
      <c r="D206" s="9" t="s">
        <v>882</v>
      </c>
      <c r="E206" s="9" t="s">
        <v>49</v>
      </c>
      <c r="F206" s="84">
        <v>740899500552</v>
      </c>
      <c r="G206" s="11" t="s">
        <v>1829</v>
      </c>
      <c r="H206" s="83" t="s">
        <v>1830</v>
      </c>
      <c r="I206" s="83" t="s">
        <v>1831</v>
      </c>
      <c r="J206" s="85" t="s">
        <v>119</v>
      </c>
      <c r="K206" s="83" t="s">
        <v>1832</v>
      </c>
      <c r="L206" s="83" t="s">
        <v>1833</v>
      </c>
      <c r="M206" s="83" t="s">
        <v>122</v>
      </c>
      <c r="N206" s="83" t="s">
        <v>41</v>
      </c>
      <c r="O206" s="85" t="s">
        <v>57</v>
      </c>
      <c r="P206" s="85" t="s">
        <v>97</v>
      </c>
      <c r="Q206" s="83" t="s">
        <v>1717</v>
      </c>
      <c r="R206" s="83" t="s">
        <v>80</v>
      </c>
      <c r="S206" s="83" t="s">
        <v>1766</v>
      </c>
      <c r="T206" s="85" t="s">
        <v>44</v>
      </c>
      <c r="U206" s="83" t="s">
        <v>1607</v>
      </c>
      <c r="V206" s="85" t="s">
        <v>44</v>
      </c>
      <c r="W206" s="83" t="s">
        <v>1707</v>
      </c>
      <c r="X206" s="94" t="s">
        <v>59</v>
      </c>
    </row>
    <row r="207" spans="1:24" ht="30">
      <c r="A207" s="9" t="s">
        <v>876</v>
      </c>
      <c r="B207" s="9" t="s">
        <v>938</v>
      </c>
      <c r="C207" s="9" t="s">
        <v>916</v>
      </c>
      <c r="D207" s="9" t="s">
        <v>987</v>
      </c>
      <c r="E207" s="9" t="s">
        <v>49</v>
      </c>
      <c r="F207" s="84">
        <v>740899500419</v>
      </c>
      <c r="G207" s="83" t="s">
        <v>1636</v>
      </c>
      <c r="H207" s="83" t="s">
        <v>1637</v>
      </c>
      <c r="I207" s="83" t="s">
        <v>1638</v>
      </c>
      <c r="J207" s="85" t="s">
        <v>119</v>
      </c>
      <c r="K207" s="83" t="s">
        <v>1639</v>
      </c>
      <c r="L207" s="83" t="s">
        <v>1640</v>
      </c>
      <c r="M207" s="83" t="s">
        <v>153</v>
      </c>
      <c r="N207" s="83" t="s">
        <v>41</v>
      </c>
      <c r="O207" s="85" t="s">
        <v>96</v>
      </c>
      <c r="P207" s="85" t="s">
        <v>97</v>
      </c>
      <c r="Q207" s="83" t="s">
        <v>1641</v>
      </c>
      <c r="R207" s="83" t="s">
        <v>80</v>
      </c>
      <c r="S207" s="83" t="s">
        <v>80</v>
      </c>
      <c r="T207" s="85" t="s">
        <v>44</v>
      </c>
      <c r="U207" s="83" t="s">
        <v>1607</v>
      </c>
      <c r="V207" s="85" t="s">
        <v>44</v>
      </c>
      <c r="W207" s="83" t="s">
        <v>1618</v>
      </c>
      <c r="X207" s="94" t="s">
        <v>45</v>
      </c>
    </row>
    <row r="208" spans="1:24" ht="30">
      <c r="A208" s="9" t="s">
        <v>876</v>
      </c>
      <c r="B208" s="9" t="s">
        <v>938</v>
      </c>
      <c r="C208" s="9" t="s">
        <v>916</v>
      </c>
      <c r="D208" s="9" t="s">
        <v>987</v>
      </c>
      <c r="E208" s="9" t="s">
        <v>49</v>
      </c>
      <c r="F208" s="84">
        <v>740899500392</v>
      </c>
      <c r="G208" s="83" t="s">
        <v>1834</v>
      </c>
      <c r="H208" s="83" t="s">
        <v>1835</v>
      </c>
      <c r="I208" s="83" t="s">
        <v>1836</v>
      </c>
      <c r="J208" s="85" t="s">
        <v>589</v>
      </c>
      <c r="K208" s="83" t="s">
        <v>1837</v>
      </c>
      <c r="L208" s="83" t="s">
        <v>1838</v>
      </c>
      <c r="M208" s="83" t="s">
        <v>94</v>
      </c>
      <c r="N208" s="83" t="s">
        <v>41</v>
      </c>
      <c r="O208" s="85" t="s">
        <v>96</v>
      </c>
      <c r="P208" s="85" t="s">
        <v>97</v>
      </c>
      <c r="Q208" s="83" t="s">
        <v>1641</v>
      </c>
      <c r="R208" s="83" t="s">
        <v>80</v>
      </c>
      <c r="S208" s="83"/>
      <c r="T208" s="85" t="s">
        <v>44</v>
      </c>
      <c r="U208" s="83" t="s">
        <v>1600</v>
      </c>
      <c r="V208" s="85" t="s">
        <v>44</v>
      </c>
      <c r="W208" s="83" t="s">
        <v>1618</v>
      </c>
      <c r="X208" s="94" t="s">
        <v>45</v>
      </c>
    </row>
    <row r="209" spans="1:24" ht="45">
      <c r="A209" s="9" t="s">
        <v>876</v>
      </c>
      <c r="B209" s="9" t="s">
        <v>941</v>
      </c>
      <c r="C209" s="9" t="s">
        <v>942</v>
      </c>
      <c r="D209" s="9" t="s">
        <v>993</v>
      </c>
      <c r="E209" s="9"/>
      <c r="F209" s="84"/>
      <c r="G209" s="83" t="s">
        <v>1642</v>
      </c>
      <c r="H209" s="83" t="s">
        <v>1625</v>
      </c>
      <c r="I209" s="83"/>
      <c r="J209" s="85"/>
      <c r="K209" s="83"/>
      <c r="L209" s="83"/>
      <c r="M209" s="105" t="s">
        <v>900</v>
      </c>
      <c r="N209" s="83"/>
      <c r="O209" s="85"/>
      <c r="P209" s="85"/>
      <c r="Q209" s="83"/>
      <c r="R209" s="83"/>
      <c r="S209" s="83"/>
      <c r="T209" s="85"/>
      <c r="U209" s="83"/>
      <c r="V209" s="85"/>
      <c r="W209" s="83"/>
      <c r="X209" s="94"/>
    </row>
    <row r="210" spans="1:24" ht="45">
      <c r="A210" s="9" t="s">
        <v>876</v>
      </c>
      <c r="B210" s="9" t="s">
        <v>941</v>
      </c>
      <c r="C210" s="9" t="s">
        <v>942</v>
      </c>
      <c r="D210" s="9" t="s">
        <v>993</v>
      </c>
      <c r="E210" s="9" t="s">
        <v>49</v>
      </c>
      <c r="F210" s="84">
        <v>740899500493</v>
      </c>
      <c r="G210" s="83" t="s">
        <v>1839</v>
      </c>
      <c r="H210" s="83" t="s">
        <v>1840</v>
      </c>
      <c r="I210" s="83" t="s">
        <v>1841</v>
      </c>
      <c r="J210" s="85" t="s">
        <v>875</v>
      </c>
      <c r="K210" s="83"/>
      <c r="L210" s="83" t="s">
        <v>1842</v>
      </c>
      <c r="M210" s="83" t="s">
        <v>114</v>
      </c>
      <c r="N210" s="83" t="s">
        <v>41</v>
      </c>
      <c r="O210" s="85" t="s">
        <v>57</v>
      </c>
      <c r="P210" s="85" t="s">
        <v>97</v>
      </c>
      <c r="Q210" s="83" t="s">
        <v>1843</v>
      </c>
      <c r="R210" s="83" t="s">
        <v>80</v>
      </c>
      <c r="S210" s="83"/>
      <c r="T210" s="85" t="s">
        <v>44</v>
      </c>
      <c r="U210" s="83" t="s">
        <v>1607</v>
      </c>
      <c r="V210" s="85" t="s">
        <v>44</v>
      </c>
      <c r="W210" s="83" t="s">
        <v>1707</v>
      </c>
      <c r="X210" s="94" t="s">
        <v>59</v>
      </c>
    </row>
    <row r="211" spans="1:24" ht="45">
      <c r="A211" s="9" t="s">
        <v>876</v>
      </c>
      <c r="B211" s="9" t="s">
        <v>941</v>
      </c>
      <c r="C211" s="9" t="s">
        <v>942</v>
      </c>
      <c r="D211" s="9" t="s">
        <v>993</v>
      </c>
      <c r="E211" s="9" t="s">
        <v>49</v>
      </c>
      <c r="F211" s="84">
        <v>740899500362</v>
      </c>
      <c r="G211" s="83" t="s">
        <v>1643</v>
      </c>
      <c r="H211" s="83" t="s">
        <v>1644</v>
      </c>
      <c r="I211" s="83" t="s">
        <v>1645</v>
      </c>
      <c r="J211" s="85" t="s">
        <v>900</v>
      </c>
      <c r="K211" s="83" t="s">
        <v>581</v>
      </c>
      <c r="L211" s="83" t="s">
        <v>1646</v>
      </c>
      <c r="M211" s="86" t="s">
        <v>900</v>
      </c>
      <c r="N211" s="83" t="s">
        <v>41</v>
      </c>
      <c r="O211" s="85" t="s">
        <v>904</v>
      </c>
      <c r="P211" s="85" t="s">
        <v>97</v>
      </c>
      <c r="Q211" s="83" t="s">
        <v>1647</v>
      </c>
      <c r="R211" s="83" t="s">
        <v>41</v>
      </c>
      <c r="S211" s="83" t="s">
        <v>41</v>
      </c>
      <c r="T211" s="85" t="s">
        <v>44</v>
      </c>
      <c r="U211" s="83" t="s">
        <v>1600</v>
      </c>
      <c r="V211" s="85" t="s">
        <v>44</v>
      </c>
      <c r="W211" s="83" t="s">
        <v>1601</v>
      </c>
      <c r="X211" s="94" t="s">
        <v>1507</v>
      </c>
    </row>
    <row r="212" spans="1:24" ht="45">
      <c r="A212" s="9" t="s">
        <v>876</v>
      </c>
      <c r="B212" s="9" t="s">
        <v>941</v>
      </c>
      <c r="C212" s="9" t="s">
        <v>942</v>
      </c>
      <c r="D212" s="9" t="s">
        <v>993</v>
      </c>
      <c r="E212" s="9" t="s">
        <v>28</v>
      </c>
      <c r="F212" s="84">
        <v>740805000075</v>
      </c>
      <c r="G212" s="83" t="s">
        <v>1648</v>
      </c>
      <c r="H212" s="83" t="s">
        <v>1649</v>
      </c>
      <c r="I212" s="83" t="s">
        <v>1650</v>
      </c>
      <c r="J212" s="85" t="s">
        <v>900</v>
      </c>
      <c r="K212" s="83" t="s">
        <v>1651</v>
      </c>
      <c r="L212" s="83" t="s">
        <v>1652</v>
      </c>
      <c r="M212" s="83" t="s">
        <v>240</v>
      </c>
      <c r="N212" s="83" t="s">
        <v>41</v>
      </c>
      <c r="O212" s="85" t="s">
        <v>38</v>
      </c>
      <c r="P212" s="85" t="s">
        <v>97</v>
      </c>
      <c r="Q212" s="83" t="s">
        <v>1653</v>
      </c>
      <c r="R212" s="83" t="s">
        <v>80</v>
      </c>
      <c r="S212" s="83" t="s">
        <v>80</v>
      </c>
      <c r="T212" s="85" t="s">
        <v>44</v>
      </c>
      <c r="U212" s="83" t="s">
        <v>1607</v>
      </c>
      <c r="V212" s="85" t="s">
        <v>44</v>
      </c>
      <c r="W212" s="83" t="s">
        <v>1618</v>
      </c>
      <c r="X212" s="94" t="s">
        <v>45</v>
      </c>
    </row>
    <row r="213" spans="1:24" ht="45">
      <c r="A213" s="9" t="s">
        <v>876</v>
      </c>
      <c r="B213" s="9" t="s">
        <v>941</v>
      </c>
      <c r="C213" s="9" t="s">
        <v>942</v>
      </c>
      <c r="D213" s="9" t="s">
        <v>993</v>
      </c>
      <c r="E213" s="9" t="s">
        <v>49</v>
      </c>
      <c r="F213" s="84">
        <v>740899500370</v>
      </c>
      <c r="G213" s="83" t="s">
        <v>1654</v>
      </c>
      <c r="H213" s="83" t="s">
        <v>1655</v>
      </c>
      <c r="I213" s="83" t="s">
        <v>1656</v>
      </c>
      <c r="J213" s="85" t="s">
        <v>900</v>
      </c>
      <c r="K213" s="83" t="s">
        <v>617</v>
      </c>
      <c r="L213" s="83" t="s">
        <v>1646</v>
      </c>
      <c r="M213" s="86" t="s">
        <v>900</v>
      </c>
      <c r="N213" s="83" t="s">
        <v>41</v>
      </c>
      <c r="O213" s="85" t="s">
        <v>96</v>
      </c>
      <c r="P213" s="85" t="s">
        <v>97</v>
      </c>
      <c r="Q213" s="83" t="s">
        <v>1599</v>
      </c>
      <c r="R213" s="83" t="s">
        <v>80</v>
      </c>
      <c r="S213" s="83" t="s">
        <v>41</v>
      </c>
      <c r="T213" s="85" t="s">
        <v>44</v>
      </c>
      <c r="U213" s="83" t="s">
        <v>1600</v>
      </c>
      <c r="V213" s="85" t="s">
        <v>44</v>
      </c>
      <c r="W213" s="83" t="s">
        <v>1618</v>
      </c>
      <c r="X213" s="94" t="s">
        <v>45</v>
      </c>
    </row>
    <row r="214" spans="1:24" ht="45">
      <c r="A214" s="9" t="s">
        <v>876</v>
      </c>
      <c r="B214" s="9" t="s">
        <v>941</v>
      </c>
      <c r="C214" s="9" t="s">
        <v>942</v>
      </c>
      <c r="D214" s="9" t="s">
        <v>993</v>
      </c>
      <c r="E214" s="9" t="s">
        <v>49</v>
      </c>
      <c r="F214" s="84">
        <v>740899500609</v>
      </c>
      <c r="G214" s="83" t="s">
        <v>1657</v>
      </c>
      <c r="H214" s="83" t="s">
        <v>1658</v>
      </c>
      <c r="I214" s="83" t="s">
        <v>1659</v>
      </c>
      <c r="J214" s="85" t="s">
        <v>53</v>
      </c>
      <c r="K214" s="83" t="s">
        <v>1660</v>
      </c>
      <c r="L214" s="83" t="s">
        <v>1661</v>
      </c>
      <c r="M214" s="86" t="s">
        <v>900</v>
      </c>
      <c r="N214" s="83" t="s">
        <v>41</v>
      </c>
      <c r="O214" s="85" t="s">
        <v>57</v>
      </c>
      <c r="P214" s="85" t="s">
        <v>39</v>
      </c>
      <c r="Q214" s="83" t="s">
        <v>1634</v>
      </c>
      <c r="R214" s="83" t="s">
        <v>41</v>
      </c>
      <c r="S214" s="83" t="s">
        <v>80</v>
      </c>
      <c r="T214" s="85" t="s">
        <v>44</v>
      </c>
      <c r="U214" s="83" t="s">
        <v>1635</v>
      </c>
      <c r="V214" s="85" t="s">
        <v>44</v>
      </c>
      <c r="W214" s="83" t="s">
        <v>1601</v>
      </c>
      <c r="X214" s="94" t="s">
        <v>1507</v>
      </c>
    </row>
    <row r="215" spans="1:24" ht="45">
      <c r="A215" s="9" t="s">
        <v>876</v>
      </c>
      <c r="B215" s="9" t="s">
        <v>941</v>
      </c>
      <c r="C215" s="9" t="s">
        <v>942</v>
      </c>
      <c r="D215" s="9" t="s">
        <v>993</v>
      </c>
      <c r="E215" s="9" t="s">
        <v>49</v>
      </c>
      <c r="F215" s="84">
        <v>740899500360</v>
      </c>
      <c r="G215" s="83" t="s">
        <v>1662</v>
      </c>
      <c r="H215" s="83" t="s">
        <v>1663</v>
      </c>
      <c r="I215" s="83" t="s">
        <v>1664</v>
      </c>
      <c r="J215" s="85" t="s">
        <v>900</v>
      </c>
      <c r="K215" s="83" t="s">
        <v>617</v>
      </c>
      <c r="L215" s="83" t="s">
        <v>1665</v>
      </c>
      <c r="M215" s="86" t="s">
        <v>900</v>
      </c>
      <c r="N215" s="83" t="s">
        <v>41</v>
      </c>
      <c r="O215" s="85" t="s">
        <v>904</v>
      </c>
      <c r="P215" s="85" t="s">
        <v>97</v>
      </c>
      <c r="Q215" s="83" t="s">
        <v>1647</v>
      </c>
      <c r="R215" s="83" t="s">
        <v>41</v>
      </c>
      <c r="S215" s="83" t="s">
        <v>41</v>
      </c>
      <c r="T215" s="85" t="s">
        <v>44</v>
      </c>
      <c r="U215" s="83" t="s">
        <v>1600</v>
      </c>
      <c r="V215" s="85" t="s">
        <v>44</v>
      </c>
      <c r="W215" s="83" t="s">
        <v>1601</v>
      </c>
      <c r="X215" s="94" t="s">
        <v>1507</v>
      </c>
    </row>
    <row r="216" spans="1:24" ht="30">
      <c r="A216" s="9" t="s">
        <v>876</v>
      </c>
      <c r="B216" s="9" t="s">
        <v>934</v>
      </c>
      <c r="C216" s="9" t="s">
        <v>927</v>
      </c>
      <c r="D216" s="9" t="s">
        <v>927</v>
      </c>
      <c r="E216" s="9" t="s">
        <v>49</v>
      </c>
      <c r="F216" s="84">
        <v>740899500550</v>
      </c>
      <c r="G216" s="83" t="s">
        <v>1844</v>
      </c>
      <c r="H216" s="83" t="s">
        <v>1845</v>
      </c>
      <c r="I216" s="83" t="s">
        <v>1846</v>
      </c>
      <c r="J216" s="85" t="s">
        <v>900</v>
      </c>
      <c r="K216" s="83" t="s">
        <v>1847</v>
      </c>
      <c r="L216" s="83" t="s">
        <v>1777</v>
      </c>
      <c r="M216" s="11" t="s">
        <v>202</v>
      </c>
      <c r="N216" s="83" t="s">
        <v>80</v>
      </c>
      <c r="O216" s="85" t="s">
        <v>38</v>
      </c>
      <c r="P216" s="85" t="s">
        <v>78</v>
      </c>
      <c r="Q216" s="83" t="s">
        <v>1783</v>
      </c>
      <c r="R216" s="83" t="s">
        <v>80</v>
      </c>
      <c r="S216" s="83" t="s">
        <v>41</v>
      </c>
      <c r="T216" s="85" t="s">
        <v>44</v>
      </c>
      <c r="U216" s="83" t="s">
        <v>1607</v>
      </c>
      <c r="V216" s="85" t="s">
        <v>44</v>
      </c>
      <c r="W216" s="83" t="s">
        <v>1707</v>
      </c>
      <c r="X216" s="94" t="s">
        <v>59</v>
      </c>
    </row>
    <row r="217" spans="1:24" ht="30">
      <c r="A217" s="9" t="s">
        <v>876</v>
      </c>
      <c r="B217" s="9" t="s">
        <v>934</v>
      </c>
      <c r="C217" s="9" t="s">
        <v>923</v>
      </c>
      <c r="D217" s="9" t="s">
        <v>923</v>
      </c>
      <c r="E217" s="9" t="s">
        <v>49</v>
      </c>
      <c r="F217" s="84">
        <v>740899500420</v>
      </c>
      <c r="G217" s="83" t="s">
        <v>1848</v>
      </c>
      <c r="H217" s="83" t="s">
        <v>1849</v>
      </c>
      <c r="I217" s="83" t="s">
        <v>1850</v>
      </c>
      <c r="J217" s="85" t="s">
        <v>119</v>
      </c>
      <c r="K217" s="83" t="s">
        <v>1725</v>
      </c>
      <c r="L217" s="83" t="s">
        <v>1851</v>
      </c>
      <c r="M217" s="83" t="s">
        <v>114</v>
      </c>
      <c r="N217" s="83" t="s">
        <v>41</v>
      </c>
      <c r="O217" s="85" t="s">
        <v>57</v>
      </c>
      <c r="P217" s="85" t="s">
        <v>97</v>
      </c>
      <c r="Q217" s="83"/>
      <c r="R217" s="83" t="s">
        <v>80</v>
      </c>
      <c r="S217" s="83" t="s">
        <v>41</v>
      </c>
      <c r="T217" s="85" t="s">
        <v>44</v>
      </c>
      <c r="U217" s="83" t="s">
        <v>1600</v>
      </c>
      <c r="V217" s="85" t="s">
        <v>44</v>
      </c>
      <c r="W217" s="83" t="s">
        <v>1618</v>
      </c>
      <c r="X217" s="94" t="s">
        <v>45</v>
      </c>
    </row>
    <row r="218" spans="1:24" ht="30">
      <c r="A218" s="9" t="s">
        <v>876</v>
      </c>
      <c r="B218" s="9" t="s">
        <v>934</v>
      </c>
      <c r="C218" s="9" t="s">
        <v>916</v>
      </c>
      <c r="D218" s="9" t="s">
        <v>984</v>
      </c>
      <c r="E218" s="9" t="s">
        <v>28</v>
      </c>
      <c r="F218" s="84">
        <v>740805000020</v>
      </c>
      <c r="G218" s="83" t="s">
        <v>1666</v>
      </c>
      <c r="H218" s="83" t="s">
        <v>1667</v>
      </c>
      <c r="I218" s="83" t="s">
        <v>1668</v>
      </c>
      <c r="J218" s="85" t="s">
        <v>150</v>
      </c>
      <c r="K218" s="83" t="s">
        <v>1669</v>
      </c>
      <c r="L218" s="83" t="s">
        <v>1670</v>
      </c>
      <c r="M218" s="86" t="s">
        <v>900</v>
      </c>
      <c r="N218" s="83" t="s">
        <v>41</v>
      </c>
      <c r="O218" s="85" t="s">
        <v>904</v>
      </c>
      <c r="P218" s="85" t="s">
        <v>97</v>
      </c>
      <c r="Q218" s="83" t="s">
        <v>1671</v>
      </c>
      <c r="R218" s="83" t="s">
        <v>80</v>
      </c>
      <c r="S218" s="83" t="s">
        <v>41</v>
      </c>
      <c r="T218" s="85" t="s">
        <v>44</v>
      </c>
      <c r="U218" s="83" t="s">
        <v>1600</v>
      </c>
      <c r="V218" s="85" t="s">
        <v>44</v>
      </c>
      <c r="W218" s="83" t="s">
        <v>1618</v>
      </c>
      <c r="X218" s="94" t="s">
        <v>45</v>
      </c>
    </row>
    <row r="219" spans="1:24" ht="30">
      <c r="A219" s="9" t="s">
        <v>876</v>
      </c>
      <c r="B219" s="9" t="s">
        <v>934</v>
      </c>
      <c r="C219" s="9" t="s">
        <v>916</v>
      </c>
      <c r="D219" s="9" t="s">
        <v>916</v>
      </c>
      <c r="E219" s="9" t="s">
        <v>49</v>
      </c>
      <c r="F219" s="84">
        <v>740899500349</v>
      </c>
      <c r="G219" s="83" t="s">
        <v>1672</v>
      </c>
      <c r="H219" s="83" t="s">
        <v>1673</v>
      </c>
      <c r="I219" s="83" t="s">
        <v>1674</v>
      </c>
      <c r="J219" s="85" t="s">
        <v>589</v>
      </c>
      <c r="K219" s="83" t="s">
        <v>1675</v>
      </c>
      <c r="L219" s="83" t="s">
        <v>1676</v>
      </c>
      <c r="M219" s="86" t="s">
        <v>900</v>
      </c>
      <c r="N219" s="83" t="s">
        <v>41</v>
      </c>
      <c r="O219" s="85" t="s">
        <v>904</v>
      </c>
      <c r="P219" s="85" t="s">
        <v>97</v>
      </c>
      <c r="Q219" s="83" t="s">
        <v>1677</v>
      </c>
      <c r="R219" s="83" t="s">
        <v>80</v>
      </c>
      <c r="S219" s="83" t="s">
        <v>41</v>
      </c>
      <c r="T219" s="85" t="s">
        <v>44</v>
      </c>
      <c r="U219" s="83" t="s">
        <v>1600</v>
      </c>
      <c r="V219" s="85" t="s">
        <v>44</v>
      </c>
      <c r="W219" s="83" t="s">
        <v>1618</v>
      </c>
      <c r="X219" s="94" t="s">
        <v>45</v>
      </c>
    </row>
    <row r="220" spans="1:24" ht="30">
      <c r="A220" s="9" t="s">
        <v>876</v>
      </c>
      <c r="B220" s="9" t="s">
        <v>934</v>
      </c>
      <c r="C220" s="9" t="s">
        <v>916</v>
      </c>
      <c r="D220" s="9" t="s">
        <v>985</v>
      </c>
      <c r="E220" s="9" t="s">
        <v>49</v>
      </c>
      <c r="F220" s="84">
        <v>740899500407</v>
      </c>
      <c r="G220" s="83" t="s">
        <v>1852</v>
      </c>
      <c r="H220" s="83" t="s">
        <v>1853</v>
      </c>
      <c r="I220" s="83" t="s">
        <v>1854</v>
      </c>
      <c r="J220" s="85" t="s">
        <v>900</v>
      </c>
      <c r="K220" s="83" t="s">
        <v>1855</v>
      </c>
      <c r="L220" s="83" t="s">
        <v>1856</v>
      </c>
      <c r="M220" s="83" t="s">
        <v>94</v>
      </c>
      <c r="N220" s="83" t="s">
        <v>41</v>
      </c>
      <c r="O220" s="85" t="s">
        <v>96</v>
      </c>
      <c r="P220" s="85" t="s">
        <v>97</v>
      </c>
      <c r="Q220" s="83" t="s">
        <v>1641</v>
      </c>
      <c r="R220" s="83" t="s">
        <v>80</v>
      </c>
      <c r="S220" s="83" t="s">
        <v>41</v>
      </c>
      <c r="T220" s="85" t="s">
        <v>44</v>
      </c>
      <c r="U220" s="83" t="s">
        <v>1600</v>
      </c>
      <c r="V220" s="85" t="s">
        <v>44</v>
      </c>
      <c r="W220" s="83" t="s">
        <v>1624</v>
      </c>
      <c r="X220" s="94" t="s">
        <v>1894</v>
      </c>
    </row>
    <row r="221" spans="1:24" ht="30">
      <c r="A221" s="9" t="s">
        <v>876</v>
      </c>
      <c r="B221" s="9" t="s">
        <v>934</v>
      </c>
      <c r="C221" s="9" t="s">
        <v>879</v>
      </c>
      <c r="D221" s="9" t="s">
        <v>879</v>
      </c>
      <c r="E221" s="9" t="s">
        <v>49</v>
      </c>
      <c r="F221" s="84">
        <v>740899500486</v>
      </c>
      <c r="G221" s="83" t="s">
        <v>1857</v>
      </c>
      <c r="H221" s="83" t="s">
        <v>1858</v>
      </c>
      <c r="I221" s="83" t="s">
        <v>1859</v>
      </c>
      <c r="J221" s="85" t="s">
        <v>900</v>
      </c>
      <c r="K221" s="83" t="s">
        <v>1711</v>
      </c>
      <c r="L221" s="83" t="s">
        <v>1860</v>
      </c>
      <c r="M221" s="83" t="s">
        <v>114</v>
      </c>
      <c r="N221" s="83" t="s">
        <v>41</v>
      </c>
      <c r="O221" s="85" t="s">
        <v>57</v>
      </c>
      <c r="P221" s="85" t="s">
        <v>97</v>
      </c>
      <c r="Q221" s="83" t="s">
        <v>1606</v>
      </c>
      <c r="R221" s="83" t="s">
        <v>80</v>
      </c>
      <c r="S221" s="83" t="s">
        <v>41</v>
      </c>
      <c r="T221" s="85" t="s">
        <v>44</v>
      </c>
      <c r="U221" s="83" t="s">
        <v>1600</v>
      </c>
      <c r="V221" s="85" t="s">
        <v>44</v>
      </c>
      <c r="W221" s="83" t="s">
        <v>1624</v>
      </c>
      <c r="X221" s="94" t="s">
        <v>1894</v>
      </c>
    </row>
    <row r="222" spans="1:24" ht="30">
      <c r="A222" s="9" t="s">
        <v>876</v>
      </c>
      <c r="B222" s="9" t="s">
        <v>1593</v>
      </c>
      <c r="C222" s="9" t="s">
        <v>879</v>
      </c>
      <c r="D222" s="9" t="s">
        <v>879</v>
      </c>
      <c r="E222" s="9" t="s">
        <v>49</v>
      </c>
      <c r="F222" s="84">
        <v>740899500414</v>
      </c>
      <c r="G222" s="83" t="s">
        <v>1861</v>
      </c>
      <c r="H222" s="83" t="s">
        <v>1862</v>
      </c>
      <c r="I222" s="83" t="s">
        <v>1863</v>
      </c>
      <c r="J222" s="85" t="s">
        <v>589</v>
      </c>
      <c r="K222" s="83" t="s">
        <v>1855</v>
      </c>
      <c r="L222" s="83" t="s">
        <v>1864</v>
      </c>
      <c r="M222" s="83" t="s">
        <v>94</v>
      </c>
      <c r="N222" s="83" t="s">
        <v>41</v>
      </c>
      <c r="O222" s="85" t="s">
        <v>96</v>
      </c>
      <c r="P222" s="85" t="s">
        <v>97</v>
      </c>
      <c r="Q222" s="83" t="s">
        <v>1865</v>
      </c>
      <c r="R222" s="83" t="s">
        <v>80</v>
      </c>
      <c r="S222" s="83" t="s">
        <v>41</v>
      </c>
      <c r="T222" s="85" t="s">
        <v>44</v>
      </c>
      <c r="U222" s="83" t="s">
        <v>1600</v>
      </c>
      <c r="V222" s="85" t="s">
        <v>44</v>
      </c>
      <c r="W222" s="83" t="s">
        <v>1624</v>
      </c>
      <c r="X222" s="94" t="s">
        <v>1894</v>
      </c>
    </row>
    <row r="223" spans="1:24" ht="30">
      <c r="A223" s="9" t="s">
        <v>876</v>
      </c>
      <c r="B223" s="9" t="s">
        <v>1593</v>
      </c>
      <c r="C223" s="9" t="s">
        <v>879</v>
      </c>
      <c r="D223" s="9" t="s">
        <v>879</v>
      </c>
      <c r="E223" s="9"/>
      <c r="F223" s="84"/>
      <c r="G223" s="83" t="s">
        <v>1678</v>
      </c>
      <c r="H223" s="83"/>
      <c r="I223" s="83"/>
      <c r="J223" s="85"/>
      <c r="K223" s="83"/>
      <c r="L223" s="83"/>
      <c r="M223" s="105" t="s">
        <v>900</v>
      </c>
      <c r="N223" s="83"/>
      <c r="O223" s="85"/>
      <c r="P223" s="85"/>
      <c r="Q223" s="83"/>
      <c r="R223" s="83"/>
      <c r="S223" s="83"/>
      <c r="T223" s="85"/>
      <c r="U223" s="83"/>
      <c r="V223" s="85"/>
      <c r="W223" s="83"/>
      <c r="X223" s="94"/>
    </row>
    <row r="224" spans="1:24" ht="30">
      <c r="A224" s="9" t="s">
        <v>876</v>
      </c>
      <c r="B224" s="9" t="s">
        <v>1593</v>
      </c>
      <c r="C224" s="9" t="s">
        <v>883</v>
      </c>
      <c r="D224" s="9" t="s">
        <v>883</v>
      </c>
      <c r="E224" s="9" t="s">
        <v>28</v>
      </c>
      <c r="F224" s="84">
        <v>740805000166</v>
      </c>
      <c r="G224" s="83" t="s">
        <v>1866</v>
      </c>
      <c r="H224" s="83" t="s">
        <v>1867</v>
      </c>
      <c r="I224" s="83" t="s">
        <v>1868</v>
      </c>
      <c r="J224" s="85" t="s">
        <v>119</v>
      </c>
      <c r="K224" s="83" t="s">
        <v>1814</v>
      </c>
      <c r="L224" s="83" t="s">
        <v>1869</v>
      </c>
      <c r="M224" s="11" t="s">
        <v>36</v>
      </c>
      <c r="N224" s="83" t="s">
        <v>41</v>
      </c>
      <c r="O224" s="85" t="s">
        <v>38</v>
      </c>
      <c r="P224" s="85" t="s">
        <v>39</v>
      </c>
      <c r="Q224" s="83" t="s">
        <v>1870</v>
      </c>
      <c r="R224" s="83" t="s">
        <v>80</v>
      </c>
      <c r="S224" s="83" t="s">
        <v>41</v>
      </c>
      <c r="T224" s="85" t="s">
        <v>44</v>
      </c>
      <c r="U224" s="83" t="s">
        <v>1635</v>
      </c>
      <c r="V224" s="85" t="s">
        <v>44</v>
      </c>
      <c r="W224" s="83" t="s">
        <v>1707</v>
      </c>
      <c r="X224" s="94" t="s">
        <v>59</v>
      </c>
    </row>
    <row r="225" spans="1:24" ht="30">
      <c r="A225" s="9" t="s">
        <v>876</v>
      </c>
      <c r="B225" s="9" t="s">
        <v>1871</v>
      </c>
      <c r="C225" s="9" t="s">
        <v>883</v>
      </c>
      <c r="D225" s="9" t="s">
        <v>883</v>
      </c>
      <c r="E225" s="9" t="s">
        <v>28</v>
      </c>
      <c r="F225" s="84">
        <v>740805000165</v>
      </c>
      <c r="G225" s="83" t="s">
        <v>1872</v>
      </c>
      <c r="H225" s="83" t="s">
        <v>1873</v>
      </c>
      <c r="I225" s="83" t="s">
        <v>1621</v>
      </c>
      <c r="J225" s="85" t="s">
        <v>119</v>
      </c>
      <c r="K225" s="83" t="s">
        <v>1814</v>
      </c>
      <c r="L225" s="83" t="s">
        <v>1874</v>
      </c>
      <c r="M225" s="11" t="s">
        <v>36</v>
      </c>
      <c r="N225" s="83" t="s">
        <v>41</v>
      </c>
      <c r="O225" s="85" t="s">
        <v>38</v>
      </c>
      <c r="P225" s="85" t="s">
        <v>39</v>
      </c>
      <c r="Q225" s="83" t="s">
        <v>1870</v>
      </c>
      <c r="R225" s="83" t="s">
        <v>80</v>
      </c>
      <c r="S225" s="83" t="s">
        <v>41</v>
      </c>
      <c r="T225" s="85" t="s">
        <v>44</v>
      </c>
      <c r="U225" s="83" t="s">
        <v>1635</v>
      </c>
      <c r="V225" s="85" t="s">
        <v>44</v>
      </c>
      <c r="W225" s="83" t="s">
        <v>1875</v>
      </c>
      <c r="X225" s="94" t="s">
        <v>59</v>
      </c>
    </row>
    <row r="226" spans="1:24" ht="30">
      <c r="A226" s="9" t="s">
        <v>876</v>
      </c>
      <c r="B226" s="9" t="s">
        <v>1593</v>
      </c>
      <c r="C226" s="9" t="s">
        <v>883</v>
      </c>
      <c r="D226" s="9" t="s">
        <v>883</v>
      </c>
      <c r="E226" s="9" t="s">
        <v>49</v>
      </c>
      <c r="F226" s="84">
        <v>740899500390</v>
      </c>
      <c r="G226" s="83" t="s">
        <v>1679</v>
      </c>
      <c r="H226" s="83" t="s">
        <v>1680</v>
      </c>
      <c r="I226" s="83" t="s">
        <v>1681</v>
      </c>
      <c r="J226" s="85" t="s">
        <v>900</v>
      </c>
      <c r="K226" s="83" t="s">
        <v>1682</v>
      </c>
      <c r="L226" s="83" t="s">
        <v>1683</v>
      </c>
      <c r="M226" s="86" t="s">
        <v>900</v>
      </c>
      <c r="N226" s="83" t="s">
        <v>41</v>
      </c>
      <c r="O226" s="85" t="s">
        <v>904</v>
      </c>
      <c r="P226" s="85" t="s">
        <v>97</v>
      </c>
      <c r="Q226" s="83" t="s">
        <v>1684</v>
      </c>
      <c r="R226" s="83" t="s">
        <v>80</v>
      </c>
      <c r="S226" s="83" t="s">
        <v>41</v>
      </c>
      <c r="T226" s="85" t="s">
        <v>44</v>
      </c>
      <c r="U226" s="83" t="s">
        <v>1600</v>
      </c>
      <c r="V226" s="85" t="s">
        <v>44</v>
      </c>
      <c r="W226" s="83" t="s">
        <v>1624</v>
      </c>
      <c r="X226" s="94" t="s">
        <v>1894</v>
      </c>
    </row>
    <row r="227" spans="1:24" ht="30">
      <c r="A227" s="9" t="s">
        <v>876</v>
      </c>
      <c r="B227" s="9" t="s">
        <v>1593</v>
      </c>
      <c r="C227" s="9" t="s">
        <v>883</v>
      </c>
      <c r="D227" s="9" t="s">
        <v>883</v>
      </c>
      <c r="E227" s="9" t="s">
        <v>28</v>
      </c>
      <c r="F227" s="84">
        <v>740805000167</v>
      </c>
      <c r="G227" s="83" t="s">
        <v>1876</v>
      </c>
      <c r="H227" s="83" t="s">
        <v>1877</v>
      </c>
      <c r="I227" s="83" t="s">
        <v>1878</v>
      </c>
      <c r="J227" s="85" t="s">
        <v>119</v>
      </c>
      <c r="K227" s="83" t="s">
        <v>1814</v>
      </c>
      <c r="L227" s="83" t="s">
        <v>1869</v>
      </c>
      <c r="M227" s="11" t="s">
        <v>36</v>
      </c>
      <c r="N227" s="83" t="s">
        <v>41</v>
      </c>
      <c r="O227" s="85" t="s">
        <v>38</v>
      </c>
      <c r="P227" s="85" t="s">
        <v>39</v>
      </c>
      <c r="Q227" s="83" t="s">
        <v>1870</v>
      </c>
      <c r="R227" s="83" t="s">
        <v>80</v>
      </c>
      <c r="S227" s="83" t="s">
        <v>41</v>
      </c>
      <c r="T227" s="85" t="s">
        <v>44</v>
      </c>
      <c r="U227" s="83" t="s">
        <v>1635</v>
      </c>
      <c r="V227" s="85" t="s">
        <v>44</v>
      </c>
      <c r="W227" s="83" t="s">
        <v>1618</v>
      </c>
      <c r="X227" s="94" t="s">
        <v>45</v>
      </c>
    </row>
    <row r="228" spans="1:24" ht="30">
      <c r="A228" s="9" t="s">
        <v>876</v>
      </c>
      <c r="B228" s="9" t="s">
        <v>1593</v>
      </c>
      <c r="C228" s="9" t="s">
        <v>883</v>
      </c>
      <c r="D228" s="9" t="s">
        <v>883</v>
      </c>
      <c r="E228" s="9" t="s">
        <v>49</v>
      </c>
      <c r="F228" s="84">
        <v>740899500318</v>
      </c>
      <c r="G228" s="83" t="s">
        <v>1685</v>
      </c>
      <c r="H228" s="83" t="s">
        <v>1686</v>
      </c>
      <c r="I228" s="83" t="s">
        <v>1687</v>
      </c>
      <c r="J228" s="85" t="s">
        <v>900</v>
      </c>
      <c r="K228" s="83" t="s">
        <v>1688</v>
      </c>
      <c r="L228" s="83" t="s">
        <v>1689</v>
      </c>
      <c r="M228" s="86" t="s">
        <v>900</v>
      </c>
      <c r="N228" s="83" t="s">
        <v>41</v>
      </c>
      <c r="O228" s="85" t="s">
        <v>904</v>
      </c>
      <c r="P228" s="85" t="s">
        <v>97</v>
      </c>
      <c r="Q228" s="83" t="s">
        <v>1677</v>
      </c>
      <c r="R228" s="83" t="s">
        <v>80</v>
      </c>
      <c r="S228" s="83" t="s">
        <v>41</v>
      </c>
      <c r="T228" s="85" t="s">
        <v>44</v>
      </c>
      <c r="U228" s="83" t="s">
        <v>1600</v>
      </c>
      <c r="V228" s="85" t="s">
        <v>44</v>
      </c>
      <c r="W228" s="83" t="s">
        <v>1624</v>
      </c>
      <c r="X228" s="94" t="s">
        <v>1894</v>
      </c>
    </row>
    <row r="229" spans="1:24" ht="30">
      <c r="A229" s="9" t="s">
        <v>876</v>
      </c>
      <c r="B229" s="9" t="s">
        <v>1593</v>
      </c>
      <c r="C229" s="9" t="s">
        <v>878</v>
      </c>
      <c r="D229" s="9" t="s">
        <v>878</v>
      </c>
      <c r="E229" s="9" t="s">
        <v>49</v>
      </c>
      <c r="F229" s="84">
        <v>740899500587</v>
      </c>
      <c r="G229" s="83" t="s">
        <v>1690</v>
      </c>
      <c r="H229" s="83" t="s">
        <v>1691</v>
      </c>
      <c r="I229" s="83" t="s">
        <v>1692</v>
      </c>
      <c r="J229" s="85" t="s">
        <v>119</v>
      </c>
      <c r="K229" s="83" t="s">
        <v>1693</v>
      </c>
      <c r="L229" s="83" t="s">
        <v>1694</v>
      </c>
      <c r="M229" s="83" t="s">
        <v>76</v>
      </c>
      <c r="N229" s="83" t="s">
        <v>41</v>
      </c>
      <c r="O229" s="85" t="s">
        <v>38</v>
      </c>
      <c r="P229" s="85" t="s">
        <v>39</v>
      </c>
      <c r="Q229" s="83">
        <v>476.92</v>
      </c>
      <c r="R229" s="83" t="s">
        <v>80</v>
      </c>
      <c r="S229" s="83" t="s">
        <v>41</v>
      </c>
      <c r="T229" s="85" t="s">
        <v>44</v>
      </c>
      <c r="U229" s="83" t="s">
        <v>1635</v>
      </c>
      <c r="V229" s="85" t="s">
        <v>42</v>
      </c>
      <c r="W229" s="83" t="s">
        <v>1695</v>
      </c>
      <c r="X229" s="94" t="s">
        <v>133</v>
      </c>
    </row>
    <row r="230" spans="1:24" ht="30">
      <c r="A230" s="9" t="s">
        <v>876</v>
      </c>
      <c r="B230" s="9" t="s">
        <v>1593</v>
      </c>
      <c r="C230" s="9" t="s">
        <v>878</v>
      </c>
      <c r="D230" s="9" t="s">
        <v>878</v>
      </c>
      <c r="E230" s="9" t="s">
        <v>49</v>
      </c>
      <c r="F230" s="84">
        <v>740899500586</v>
      </c>
      <c r="G230" s="83" t="s">
        <v>1696</v>
      </c>
      <c r="H230" s="83" t="s">
        <v>1697</v>
      </c>
      <c r="I230" s="83" t="s">
        <v>1698</v>
      </c>
      <c r="J230" s="85" t="s">
        <v>119</v>
      </c>
      <c r="K230" s="83" t="s">
        <v>1693</v>
      </c>
      <c r="L230" s="83" t="s">
        <v>1694</v>
      </c>
      <c r="M230" s="83" t="s">
        <v>76</v>
      </c>
      <c r="N230" s="83" t="s">
        <v>41</v>
      </c>
      <c r="O230" s="85" t="s">
        <v>38</v>
      </c>
      <c r="P230" s="85" t="s">
        <v>39</v>
      </c>
      <c r="Q230" s="83">
        <v>476.92</v>
      </c>
      <c r="R230" s="83" t="s">
        <v>80</v>
      </c>
      <c r="S230" s="83" t="s">
        <v>41</v>
      </c>
      <c r="T230" s="85" t="s">
        <v>42</v>
      </c>
      <c r="U230" s="83" t="s">
        <v>1635</v>
      </c>
      <c r="V230" s="85" t="s">
        <v>42</v>
      </c>
      <c r="W230" s="83" t="s">
        <v>1699</v>
      </c>
      <c r="X230" s="94" t="s">
        <v>45</v>
      </c>
    </row>
    <row r="231" spans="1:24" ht="30">
      <c r="A231" s="9" t="s">
        <v>876</v>
      </c>
      <c r="B231" s="9" t="s">
        <v>1593</v>
      </c>
      <c r="C231" s="9" t="s">
        <v>878</v>
      </c>
      <c r="D231" s="9" t="s">
        <v>878</v>
      </c>
      <c r="E231" s="9" t="s">
        <v>49</v>
      </c>
      <c r="F231" s="84">
        <v>740899500428</v>
      </c>
      <c r="G231" s="83" t="s">
        <v>1879</v>
      </c>
      <c r="H231" s="83" t="s">
        <v>1880</v>
      </c>
      <c r="I231" s="83" t="s">
        <v>1881</v>
      </c>
      <c r="J231" s="85" t="s">
        <v>119</v>
      </c>
      <c r="K231" s="83" t="s">
        <v>1725</v>
      </c>
      <c r="L231" s="83" t="s">
        <v>1851</v>
      </c>
      <c r="M231" s="83" t="s">
        <v>114</v>
      </c>
      <c r="N231" s="83" t="s">
        <v>41</v>
      </c>
      <c r="O231" s="85" t="s">
        <v>96</v>
      </c>
      <c r="P231" s="85" t="s">
        <v>97</v>
      </c>
      <c r="Q231" s="83" t="s">
        <v>1641</v>
      </c>
      <c r="R231" s="83" t="s">
        <v>80</v>
      </c>
      <c r="S231" s="83" t="s">
        <v>41</v>
      </c>
      <c r="T231" s="85" t="s">
        <v>44</v>
      </c>
      <c r="U231" s="83" t="s">
        <v>1600</v>
      </c>
      <c r="V231" s="85" t="s">
        <v>44</v>
      </c>
      <c r="W231" s="83" t="s">
        <v>1601</v>
      </c>
      <c r="X231" s="94" t="s">
        <v>1507</v>
      </c>
    </row>
    <row r="232" spans="1:24" ht="30">
      <c r="A232" s="9" t="s">
        <v>876</v>
      </c>
      <c r="B232" s="9" t="s">
        <v>1593</v>
      </c>
      <c r="C232" s="9" t="s">
        <v>878</v>
      </c>
      <c r="D232" s="9" t="s">
        <v>878</v>
      </c>
      <c r="E232" s="9" t="s">
        <v>49</v>
      </c>
      <c r="F232" s="84">
        <v>740899500588</v>
      </c>
      <c r="G232" s="83" t="s">
        <v>1882</v>
      </c>
      <c r="H232" s="83" t="s">
        <v>1883</v>
      </c>
      <c r="I232" s="83" t="s">
        <v>1884</v>
      </c>
      <c r="J232" s="85" t="s">
        <v>119</v>
      </c>
      <c r="K232" s="83" t="s">
        <v>1885</v>
      </c>
      <c r="L232" s="83" t="s">
        <v>1886</v>
      </c>
      <c r="M232" s="83" t="s">
        <v>76</v>
      </c>
      <c r="N232" s="83" t="s">
        <v>41</v>
      </c>
      <c r="O232" s="85" t="s">
        <v>38</v>
      </c>
      <c r="P232" s="85" t="s">
        <v>39</v>
      </c>
      <c r="Q232" s="83" t="s">
        <v>1634</v>
      </c>
      <c r="R232" s="83" t="s">
        <v>80</v>
      </c>
      <c r="S232" s="83" t="s">
        <v>41</v>
      </c>
      <c r="T232" s="85" t="s">
        <v>42</v>
      </c>
      <c r="U232" s="83" t="s">
        <v>1635</v>
      </c>
      <c r="V232" s="85" t="s">
        <v>42</v>
      </c>
      <c r="W232" s="83" t="s">
        <v>1608</v>
      </c>
      <c r="X232" s="94" t="s">
        <v>1608</v>
      </c>
    </row>
    <row r="233" spans="1:24" ht="30">
      <c r="A233" s="9" t="s">
        <v>876</v>
      </c>
      <c r="B233" s="9" t="s">
        <v>1593</v>
      </c>
      <c r="C233" s="9" t="s">
        <v>878</v>
      </c>
      <c r="D233" s="9" t="s">
        <v>878</v>
      </c>
      <c r="E233" s="9"/>
      <c r="F233" s="84"/>
      <c r="G233" s="83" t="s">
        <v>1700</v>
      </c>
      <c r="H233" s="83" t="s">
        <v>1625</v>
      </c>
      <c r="I233" s="83"/>
      <c r="J233" s="85"/>
      <c r="K233" s="83"/>
      <c r="L233" s="83"/>
      <c r="M233" s="105" t="s">
        <v>900</v>
      </c>
      <c r="N233" s="83"/>
      <c r="O233" s="85"/>
      <c r="P233" s="85"/>
      <c r="Q233" s="83"/>
      <c r="R233" s="83"/>
      <c r="S233" s="83"/>
      <c r="T233" s="85"/>
      <c r="U233" s="83"/>
      <c r="V233" s="85"/>
      <c r="W233" s="83"/>
      <c r="X233" s="94"/>
    </row>
    <row r="234" spans="1:24" ht="30">
      <c r="A234" s="9" t="s">
        <v>876</v>
      </c>
      <c r="B234" s="9" t="s">
        <v>1593</v>
      </c>
      <c r="C234" s="9" t="s">
        <v>882</v>
      </c>
      <c r="D234" s="9" t="s">
        <v>882</v>
      </c>
      <c r="E234" s="9" t="s">
        <v>28</v>
      </c>
      <c r="F234" s="84">
        <v>740805000161</v>
      </c>
      <c r="G234" s="83" t="s">
        <v>1887</v>
      </c>
      <c r="H234" s="83" t="s">
        <v>1888</v>
      </c>
      <c r="I234" s="83" t="s">
        <v>1621</v>
      </c>
      <c r="J234" s="85" t="s">
        <v>130</v>
      </c>
      <c r="K234" s="83" t="s">
        <v>1889</v>
      </c>
      <c r="L234" s="83" t="s">
        <v>1890</v>
      </c>
      <c r="M234" s="83" t="s">
        <v>224</v>
      </c>
      <c r="N234" s="83" t="s">
        <v>41</v>
      </c>
      <c r="O234" s="85" t="s">
        <v>38</v>
      </c>
      <c r="P234" s="85" t="s">
        <v>39</v>
      </c>
      <c r="Q234" s="83" t="s">
        <v>1891</v>
      </c>
      <c r="R234" s="83" t="s">
        <v>80</v>
      </c>
      <c r="S234" s="83" t="s">
        <v>41</v>
      </c>
      <c r="T234" s="85" t="s">
        <v>44</v>
      </c>
      <c r="U234" s="83" t="s">
        <v>1635</v>
      </c>
      <c r="V234" s="85" t="s">
        <v>44</v>
      </c>
      <c r="W234" s="83" t="s">
        <v>1695</v>
      </c>
      <c r="X234" s="94" t="s">
        <v>133</v>
      </c>
    </row>
  </sheetData>
  <autoFilter ref="A2:X234" xr:uid="{00000000-0001-0000-0000-000000000000}"/>
  <mergeCells count="1">
    <mergeCell ref="A1:W1"/>
  </mergeCells>
  <phoneticPr fontId="34" type="noConversion"/>
  <dataValidations count="13">
    <dataValidation type="list" allowBlank="1" showInputMessage="1" showErrorMessage="1" sqref="A27:A66 A73:A80 A82:A87 A173:A234" xr:uid="{00000000-0002-0000-0000-000000000000}">
      <formula1>SEDES</formula1>
    </dataValidation>
    <dataValidation type="list" allowBlank="1" showInputMessage="1" showErrorMessage="1" sqref="B27:B47 B51:B66 B73:B80 B82:B87 B173:B234" xr:uid="{00000000-0002-0000-0000-000001000000}">
      <formula1>MODULOS</formula1>
    </dataValidation>
    <dataValidation type="list" allowBlank="1" showInputMessage="1" showErrorMessage="1" sqref="C3:C129 C173:C234" xr:uid="{00000000-0002-0000-0000-000002000000}">
      <formula1>INDIRECT(A3)</formula1>
    </dataValidation>
    <dataValidation type="list" allowBlank="1" showInputMessage="1" showErrorMessage="1" sqref="D3:D129 D173:D234" xr:uid="{00000000-0002-0000-0000-000003000000}">
      <formula1>INDIRECT(C3)</formula1>
    </dataValidation>
    <dataValidation type="list" allowBlank="1" showInputMessage="1" showErrorMessage="1" sqref="E3:E129 E173:E234" xr:uid="{00000000-0002-0000-0000-000004000000}">
      <formula1>COMPUTADORA</formula1>
    </dataValidation>
    <dataValidation type="list" allowBlank="1" showInputMessage="1" showErrorMessage="1" sqref="O3:O129 O173:O234" xr:uid="{00000000-0002-0000-0000-000005000000}">
      <formula1>MEMORIA_RAM</formula1>
    </dataValidation>
    <dataValidation type="list" allowBlank="1" showInputMessage="1" showErrorMessage="1" sqref="P3:P129 P173:P234" xr:uid="{00000000-0002-0000-0000-000006000000}">
      <formula1>TIPO_DE_DISCO</formula1>
    </dataValidation>
    <dataValidation type="list" allowBlank="1" showInputMessage="1" showErrorMessage="1" sqref="T3:T129 T173:T234" xr:uid="{00000000-0002-0000-0000-000007000000}">
      <formula1>"LICENCIADO, NO LICENCIADO"</formula1>
    </dataValidation>
    <dataValidation type="list" allowBlank="1" showInputMessage="1" sqref="U3:U129" xr:uid="{00000000-0002-0000-0000-000008000000}">
      <formula1>SISTEMA_OPERATIVO</formula1>
    </dataValidation>
    <dataValidation type="list" allowBlank="1" showInputMessage="1" showErrorMessage="1" sqref="V3:V129 V173:V234" xr:uid="{00000000-0002-0000-0000-000009000000}">
      <formula1>OFFICE</formula1>
    </dataValidation>
    <dataValidation type="list" allowBlank="1" showInputMessage="1" sqref="A3:A26 A67:A72 A81 A88:A129" xr:uid="{00000000-0002-0000-0000-00000A000000}">
      <formula1>SEDES</formula1>
    </dataValidation>
    <dataValidation type="list" allowBlank="1" showInputMessage="1" sqref="B3:B26 B48:B50 B67:B72 B81 B88:B129" xr:uid="{00000000-0002-0000-0000-00000B000000}">
      <formula1>MODULOS</formula1>
    </dataValidation>
    <dataValidation type="list" allowBlank="1" showInputMessage="1" sqref="J3:J129 J173:J234" xr:uid="{00000000-0002-0000-0000-00000C000000}">
      <formula1>MARCAS</formula1>
    </dataValidation>
  </dataValidations>
  <pageMargins left="0.7" right="0.7" top="0.75" bottom="0.75" header="0.3" footer="0.3"/>
  <pageSetup paperSize="9" scale="2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M118"/>
  <sheetViews>
    <sheetView view="pageBreakPreview" topLeftCell="C1" zoomScaleNormal="100" workbookViewId="0">
      <pane ySplit="2" topLeftCell="A20" activePane="bottomLeft" state="frozen"/>
      <selection pane="bottomLeft" activeCell="I15" sqref="I15"/>
    </sheetView>
  </sheetViews>
  <sheetFormatPr baseColWidth="10" defaultColWidth="11.28515625" defaultRowHeight="15"/>
  <cols>
    <col min="1" max="1" width="33" style="13" customWidth="1"/>
    <col min="2" max="2" width="20.7109375" style="13" customWidth="1"/>
    <col min="3" max="4" width="33" style="13" customWidth="1"/>
    <col min="5" max="5" width="25.7109375" style="13" customWidth="1"/>
    <col min="6" max="6" width="15.28515625" style="14" customWidth="1"/>
    <col min="7" max="7" width="19" style="13" customWidth="1"/>
    <col min="8" max="8" width="23.7109375" style="13" customWidth="1"/>
    <col min="9" max="9" width="39.7109375" style="13" customWidth="1"/>
    <col min="10" max="10" width="22.140625" style="13" customWidth="1"/>
    <col min="11" max="11" width="29.7109375" style="13" customWidth="1"/>
    <col min="12" max="13" width="15.28515625" style="13" customWidth="1"/>
    <col min="14" max="16384" width="11.28515625" style="13"/>
  </cols>
  <sheetData>
    <row r="1" spans="1:13" ht="23.25">
      <c r="A1" s="15" t="s">
        <v>440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38.25" customHeight="1">
      <c r="A2" s="8" t="s">
        <v>1</v>
      </c>
      <c r="B2" s="8" t="s">
        <v>2</v>
      </c>
      <c r="C2" s="8" t="s">
        <v>3</v>
      </c>
      <c r="D2" s="8" t="s">
        <v>4</v>
      </c>
      <c r="E2" s="16" t="s">
        <v>5</v>
      </c>
      <c r="F2" s="17" t="s">
        <v>441</v>
      </c>
      <c r="G2" s="16" t="s">
        <v>7</v>
      </c>
      <c r="H2" s="18" t="s">
        <v>10</v>
      </c>
      <c r="I2" s="23" t="s">
        <v>11</v>
      </c>
      <c r="J2" s="16" t="s">
        <v>442</v>
      </c>
      <c r="K2" s="16" t="s">
        <v>443</v>
      </c>
      <c r="L2" s="16" t="s">
        <v>444</v>
      </c>
      <c r="M2" s="24" t="s">
        <v>445</v>
      </c>
    </row>
    <row r="3" spans="1:13" ht="35.1" customHeight="1">
      <c r="A3" s="9" t="s">
        <v>24</v>
      </c>
      <c r="B3" s="9" t="s">
        <v>25</v>
      </c>
      <c r="C3" s="9" t="s">
        <v>26</v>
      </c>
      <c r="D3" s="9" t="s">
        <v>27</v>
      </c>
      <c r="E3" s="19" t="s">
        <v>446</v>
      </c>
      <c r="F3" s="20" t="s">
        <v>447</v>
      </c>
      <c r="G3" s="10" t="s">
        <v>30</v>
      </c>
      <c r="H3" s="21" t="s">
        <v>448</v>
      </c>
      <c r="I3" s="25" t="s">
        <v>449</v>
      </c>
      <c r="J3" s="26" t="s">
        <v>450</v>
      </c>
      <c r="K3" s="19" t="s">
        <v>451</v>
      </c>
      <c r="L3" s="19" t="s">
        <v>452</v>
      </c>
      <c r="M3" s="22" t="s">
        <v>453</v>
      </c>
    </row>
    <row r="4" spans="1:13" ht="35.1" customHeight="1">
      <c r="A4" s="9" t="s">
        <v>24</v>
      </c>
      <c r="B4" s="9" t="s">
        <v>25</v>
      </c>
      <c r="C4" s="9" t="s">
        <v>26</v>
      </c>
      <c r="D4" s="9" t="s">
        <v>27</v>
      </c>
      <c r="E4" s="19" t="s">
        <v>446</v>
      </c>
      <c r="F4" s="20"/>
      <c r="G4" s="10" t="s">
        <v>30</v>
      </c>
      <c r="H4" s="21" t="s">
        <v>454</v>
      </c>
      <c r="I4" s="25" t="s">
        <v>455</v>
      </c>
      <c r="J4" s="26" t="s">
        <v>456</v>
      </c>
      <c r="K4" s="19" t="s">
        <v>457</v>
      </c>
      <c r="L4" s="19" t="s">
        <v>452</v>
      </c>
      <c r="M4" s="22" t="s">
        <v>458</v>
      </c>
    </row>
    <row r="5" spans="1:13" ht="35.1" customHeight="1">
      <c r="A5" s="9" t="s">
        <v>24</v>
      </c>
      <c r="B5" s="9" t="s">
        <v>25</v>
      </c>
      <c r="C5" s="9" t="s">
        <v>68</v>
      </c>
      <c r="D5" s="9" t="s">
        <v>69</v>
      </c>
      <c r="E5" s="19" t="s">
        <v>446</v>
      </c>
      <c r="F5" s="20" t="s">
        <v>459</v>
      </c>
      <c r="G5" s="22" t="s">
        <v>71</v>
      </c>
      <c r="H5" s="21" t="s">
        <v>448</v>
      </c>
      <c r="I5" s="25" t="s">
        <v>460</v>
      </c>
      <c r="J5" s="26" t="s">
        <v>456</v>
      </c>
      <c r="K5" s="19" t="s">
        <v>451</v>
      </c>
      <c r="L5" s="19" t="s">
        <v>452</v>
      </c>
      <c r="M5" s="22" t="s">
        <v>461</v>
      </c>
    </row>
    <row r="6" spans="1:13" ht="35.1" customHeight="1">
      <c r="A6" s="9" t="s">
        <v>24</v>
      </c>
      <c r="B6" s="9" t="s">
        <v>25</v>
      </c>
      <c r="C6" s="9" t="s">
        <v>26</v>
      </c>
      <c r="D6" s="9" t="s">
        <v>27</v>
      </c>
      <c r="E6" s="19" t="s">
        <v>446</v>
      </c>
      <c r="F6" s="20" t="s">
        <v>462</v>
      </c>
      <c r="G6" s="10" t="s">
        <v>30</v>
      </c>
      <c r="H6" s="21" t="s">
        <v>448</v>
      </c>
      <c r="I6" s="25" t="s">
        <v>463</v>
      </c>
      <c r="J6" s="26" t="s">
        <v>450</v>
      </c>
      <c r="K6" s="19" t="s">
        <v>451</v>
      </c>
      <c r="L6" s="19" t="s">
        <v>452</v>
      </c>
      <c r="M6" s="22" t="s">
        <v>56</v>
      </c>
    </row>
    <row r="7" spans="1:13" ht="35.1" customHeight="1">
      <c r="A7" s="9" t="s">
        <v>24</v>
      </c>
      <c r="B7" s="9" t="s">
        <v>25</v>
      </c>
      <c r="C7" s="9" t="s">
        <v>26</v>
      </c>
      <c r="D7" s="9" t="s">
        <v>27</v>
      </c>
      <c r="E7" s="19" t="s">
        <v>446</v>
      </c>
      <c r="F7" s="20" t="s">
        <v>464</v>
      </c>
      <c r="G7" s="10" t="s">
        <v>30</v>
      </c>
      <c r="H7" s="21" t="s">
        <v>454</v>
      </c>
      <c r="I7" s="25" t="s">
        <v>465</v>
      </c>
      <c r="J7" s="26" t="s">
        <v>466</v>
      </c>
      <c r="K7" s="19" t="s">
        <v>457</v>
      </c>
      <c r="L7" s="19" t="s">
        <v>467</v>
      </c>
      <c r="M7" s="22" t="s">
        <v>56</v>
      </c>
    </row>
    <row r="8" spans="1:13" ht="35.1" customHeight="1">
      <c r="A8" s="9" t="s">
        <v>24</v>
      </c>
      <c r="B8" s="9" t="s">
        <v>123</v>
      </c>
      <c r="C8" s="9" t="s">
        <v>124</v>
      </c>
      <c r="D8" s="9" t="s">
        <v>125</v>
      </c>
      <c r="E8" s="19" t="s">
        <v>446</v>
      </c>
      <c r="F8" s="20" t="s">
        <v>468</v>
      </c>
      <c r="G8" s="22" t="s">
        <v>127</v>
      </c>
      <c r="H8" s="21" t="s">
        <v>448</v>
      </c>
      <c r="I8" s="25" t="s">
        <v>469</v>
      </c>
      <c r="J8" s="26" t="s">
        <v>450</v>
      </c>
      <c r="K8" s="19" t="s">
        <v>451</v>
      </c>
      <c r="L8" s="19" t="s">
        <v>452</v>
      </c>
      <c r="M8" s="22" t="s">
        <v>470</v>
      </c>
    </row>
    <row r="9" spans="1:13" ht="35.1" customHeight="1">
      <c r="A9" s="9" t="s">
        <v>24</v>
      </c>
      <c r="B9" s="9" t="s">
        <v>123</v>
      </c>
      <c r="C9" s="9" t="s">
        <v>124</v>
      </c>
      <c r="D9" s="9" t="s">
        <v>125</v>
      </c>
      <c r="E9" s="19" t="s">
        <v>446</v>
      </c>
      <c r="F9" s="20" t="s">
        <v>471</v>
      </c>
      <c r="G9" s="22" t="s">
        <v>142</v>
      </c>
      <c r="H9" s="21" t="s">
        <v>448</v>
      </c>
      <c r="I9" s="25" t="s">
        <v>472</v>
      </c>
      <c r="J9" s="26" t="s">
        <v>450</v>
      </c>
      <c r="K9" s="19" t="s">
        <v>451</v>
      </c>
      <c r="L9" s="19" t="s">
        <v>452</v>
      </c>
      <c r="M9" s="22" t="s">
        <v>473</v>
      </c>
    </row>
    <row r="10" spans="1:13" ht="35.1" customHeight="1">
      <c r="A10" s="9" t="s">
        <v>24</v>
      </c>
      <c r="B10" s="9" t="s">
        <v>123</v>
      </c>
      <c r="C10" s="9" t="s">
        <v>124</v>
      </c>
      <c r="D10" s="9" t="s">
        <v>174</v>
      </c>
      <c r="E10" s="19" t="s">
        <v>446</v>
      </c>
      <c r="F10" s="20" t="s">
        <v>474</v>
      </c>
      <c r="G10" s="22" t="s">
        <v>142</v>
      </c>
      <c r="H10" s="21" t="s">
        <v>448</v>
      </c>
      <c r="I10" s="25" t="s">
        <v>475</v>
      </c>
      <c r="J10" s="26" t="s">
        <v>450</v>
      </c>
      <c r="K10" s="19" t="s">
        <v>451</v>
      </c>
      <c r="L10" s="19" t="s">
        <v>467</v>
      </c>
      <c r="M10" s="22" t="s">
        <v>476</v>
      </c>
    </row>
    <row r="11" spans="1:13" ht="35.1" customHeight="1">
      <c r="A11" s="9" t="s">
        <v>24</v>
      </c>
      <c r="B11" s="9" t="s">
        <v>123</v>
      </c>
      <c r="C11" s="9" t="s">
        <v>185</v>
      </c>
      <c r="D11" s="9" t="s">
        <v>186</v>
      </c>
      <c r="E11" s="19" t="s">
        <v>446</v>
      </c>
      <c r="F11" s="20" t="s">
        <v>477</v>
      </c>
      <c r="G11" s="22" t="s">
        <v>188</v>
      </c>
      <c r="H11" s="21" t="s">
        <v>53</v>
      </c>
      <c r="I11" s="25" t="s">
        <v>478</v>
      </c>
      <c r="J11" s="26" t="s">
        <v>450</v>
      </c>
      <c r="K11" s="19" t="s">
        <v>451</v>
      </c>
      <c r="L11" s="19" t="s">
        <v>467</v>
      </c>
      <c r="M11" s="22" t="s">
        <v>479</v>
      </c>
    </row>
    <row r="12" spans="1:13" ht="35.1" customHeight="1">
      <c r="A12" s="9" t="s">
        <v>24</v>
      </c>
      <c r="B12" s="9" t="s">
        <v>123</v>
      </c>
      <c r="C12" s="9" t="s">
        <v>185</v>
      </c>
      <c r="D12" s="9" t="s">
        <v>186</v>
      </c>
      <c r="E12" s="19" t="s">
        <v>446</v>
      </c>
      <c r="F12" s="20" t="s">
        <v>480</v>
      </c>
      <c r="G12" s="22" t="s">
        <v>188</v>
      </c>
      <c r="H12" s="21" t="s">
        <v>53</v>
      </c>
      <c r="I12" s="25" t="s">
        <v>481</v>
      </c>
      <c r="J12" s="26" t="s">
        <v>456</v>
      </c>
      <c r="K12" s="19" t="s">
        <v>451</v>
      </c>
      <c r="L12" s="19" t="s">
        <v>467</v>
      </c>
      <c r="M12" s="22" t="s">
        <v>482</v>
      </c>
    </row>
    <row r="13" spans="1:13" ht="35.1" customHeight="1">
      <c r="A13" s="9" t="s">
        <v>24</v>
      </c>
      <c r="B13" s="9" t="s">
        <v>123</v>
      </c>
      <c r="C13" s="9" t="s">
        <v>185</v>
      </c>
      <c r="D13" s="9" t="s">
        <v>186</v>
      </c>
      <c r="E13" s="19" t="s">
        <v>446</v>
      </c>
      <c r="F13" s="20" t="s">
        <v>483</v>
      </c>
      <c r="G13" s="22" t="s">
        <v>188</v>
      </c>
      <c r="H13" s="21" t="s">
        <v>448</v>
      </c>
      <c r="I13" s="25" t="s">
        <v>475</v>
      </c>
      <c r="J13" s="26" t="s">
        <v>450</v>
      </c>
      <c r="K13" s="19" t="s">
        <v>451</v>
      </c>
      <c r="L13" s="19" t="s">
        <v>467</v>
      </c>
      <c r="M13" s="22" t="s">
        <v>484</v>
      </c>
    </row>
    <row r="14" spans="1:13" ht="35.1" customHeight="1">
      <c r="A14" s="9" t="s">
        <v>24</v>
      </c>
      <c r="B14" s="9" t="s">
        <v>123</v>
      </c>
      <c r="C14" s="9" t="s">
        <v>185</v>
      </c>
      <c r="D14" s="9" t="s">
        <v>185</v>
      </c>
      <c r="E14" s="19" t="s">
        <v>446</v>
      </c>
      <c r="F14" s="20" t="s">
        <v>485</v>
      </c>
      <c r="G14" s="22" t="s">
        <v>219</v>
      </c>
      <c r="H14" s="21" t="s">
        <v>454</v>
      </c>
      <c r="I14" s="25" t="s">
        <v>455</v>
      </c>
      <c r="J14" s="26" t="s">
        <v>456</v>
      </c>
      <c r="K14" s="19" t="s">
        <v>457</v>
      </c>
      <c r="L14" s="19" t="s">
        <v>452</v>
      </c>
      <c r="M14" s="22" t="s">
        <v>486</v>
      </c>
    </row>
    <row r="15" spans="1:13" ht="35.1" customHeight="1">
      <c r="A15" s="9" t="s">
        <v>24</v>
      </c>
      <c r="B15" s="9" t="s">
        <v>123</v>
      </c>
      <c r="C15" s="9" t="s">
        <v>26</v>
      </c>
      <c r="D15" s="9" t="s">
        <v>26</v>
      </c>
      <c r="E15" s="19" t="s">
        <v>446</v>
      </c>
      <c r="F15" s="20" t="s">
        <v>487</v>
      </c>
      <c r="G15" s="22" t="s">
        <v>197</v>
      </c>
      <c r="H15" s="21" t="s">
        <v>53</v>
      </c>
      <c r="I15" s="25" t="s">
        <v>488</v>
      </c>
      <c r="J15" s="26" t="s">
        <v>466</v>
      </c>
      <c r="K15" s="19" t="s">
        <v>451</v>
      </c>
      <c r="L15" s="19" t="s">
        <v>467</v>
      </c>
      <c r="M15" s="22" t="s">
        <v>56</v>
      </c>
    </row>
    <row r="16" spans="1:13" ht="35.1" customHeight="1">
      <c r="A16" s="9" t="s">
        <v>24</v>
      </c>
      <c r="B16" s="9" t="s">
        <v>123</v>
      </c>
      <c r="C16" s="9" t="s">
        <v>206</v>
      </c>
      <c r="D16" s="9" t="s">
        <v>206</v>
      </c>
      <c r="E16" s="19" t="s">
        <v>446</v>
      </c>
      <c r="F16" s="20" t="s">
        <v>489</v>
      </c>
      <c r="G16" s="22" t="s">
        <v>167</v>
      </c>
      <c r="H16" s="21" t="s">
        <v>448</v>
      </c>
      <c r="I16" s="25" t="s">
        <v>490</v>
      </c>
      <c r="J16" s="26" t="s">
        <v>450</v>
      </c>
      <c r="K16" s="19" t="s">
        <v>451</v>
      </c>
      <c r="L16" s="19" t="s">
        <v>467</v>
      </c>
      <c r="M16" s="22" t="s">
        <v>491</v>
      </c>
    </row>
    <row r="17" spans="1:13" ht="35.1" customHeight="1">
      <c r="A17" s="9" t="s">
        <v>24</v>
      </c>
      <c r="B17" s="9" t="s">
        <v>123</v>
      </c>
      <c r="C17" s="9" t="s">
        <v>26</v>
      </c>
      <c r="D17" s="9" t="s">
        <v>26</v>
      </c>
      <c r="E17" s="19" t="s">
        <v>446</v>
      </c>
      <c r="F17" s="20" t="s">
        <v>492</v>
      </c>
      <c r="G17" s="22" t="s">
        <v>30</v>
      </c>
      <c r="H17" s="21" t="s">
        <v>454</v>
      </c>
      <c r="I17" s="25" t="s">
        <v>493</v>
      </c>
      <c r="J17" s="26" t="s">
        <v>456</v>
      </c>
      <c r="K17" s="19" t="s">
        <v>457</v>
      </c>
      <c r="L17" s="19" t="s">
        <v>467</v>
      </c>
      <c r="M17" s="22" t="s">
        <v>56</v>
      </c>
    </row>
    <row r="18" spans="1:13" ht="35.1" customHeight="1">
      <c r="A18" s="9" t="s">
        <v>24</v>
      </c>
      <c r="B18" s="9" t="s">
        <v>123</v>
      </c>
      <c r="C18" s="9" t="s">
        <v>26</v>
      </c>
      <c r="D18" s="9" t="s">
        <v>26</v>
      </c>
      <c r="E18" s="19" t="s">
        <v>446</v>
      </c>
      <c r="F18" s="20" t="s">
        <v>494</v>
      </c>
      <c r="G18" s="22" t="s">
        <v>30</v>
      </c>
      <c r="H18" s="21" t="s">
        <v>495</v>
      </c>
      <c r="I18" s="25" t="s">
        <v>496</v>
      </c>
      <c r="J18" s="26" t="s">
        <v>456</v>
      </c>
      <c r="K18" s="19" t="s">
        <v>451</v>
      </c>
      <c r="L18" s="19" t="s">
        <v>452</v>
      </c>
      <c r="M18" s="22" t="s">
        <v>497</v>
      </c>
    </row>
    <row r="19" spans="1:13" ht="35.1" customHeight="1">
      <c r="A19" s="9" t="s">
        <v>24</v>
      </c>
      <c r="B19" s="9" t="s">
        <v>123</v>
      </c>
      <c r="C19" s="9" t="s">
        <v>233</v>
      </c>
      <c r="D19" s="9" t="s">
        <v>233</v>
      </c>
      <c r="E19" s="19" t="s">
        <v>446</v>
      </c>
      <c r="F19" s="20" t="s">
        <v>498</v>
      </c>
      <c r="G19" s="22" t="s">
        <v>235</v>
      </c>
      <c r="H19" s="21" t="s">
        <v>448</v>
      </c>
      <c r="I19" s="25" t="s">
        <v>472</v>
      </c>
      <c r="J19" s="26" t="s">
        <v>450</v>
      </c>
      <c r="K19" s="19" t="s">
        <v>451</v>
      </c>
      <c r="L19" s="19" t="s">
        <v>452</v>
      </c>
      <c r="M19" s="22" t="s">
        <v>499</v>
      </c>
    </row>
    <row r="20" spans="1:13" ht="35.1" customHeight="1">
      <c r="A20" s="9" t="s">
        <v>24</v>
      </c>
      <c r="B20" s="9" t="s">
        <v>123</v>
      </c>
      <c r="C20" s="9" t="s">
        <v>233</v>
      </c>
      <c r="D20" s="9" t="s">
        <v>233</v>
      </c>
      <c r="E20" s="19" t="s">
        <v>446</v>
      </c>
      <c r="F20" s="20" t="s">
        <v>500</v>
      </c>
      <c r="G20" s="22" t="s">
        <v>235</v>
      </c>
      <c r="H20" s="21" t="s">
        <v>53</v>
      </c>
      <c r="I20" s="25" t="s">
        <v>501</v>
      </c>
      <c r="J20" s="26" t="s">
        <v>456</v>
      </c>
      <c r="K20" s="19" t="s">
        <v>451</v>
      </c>
      <c r="L20" s="19" t="s">
        <v>467</v>
      </c>
      <c r="M20" s="22" t="s">
        <v>502</v>
      </c>
    </row>
    <row r="21" spans="1:13" ht="35.1" customHeight="1">
      <c r="A21" s="9" t="s">
        <v>24</v>
      </c>
      <c r="B21" s="9" t="s">
        <v>123</v>
      </c>
      <c r="C21" s="9" t="s">
        <v>233</v>
      </c>
      <c r="D21" s="9" t="s">
        <v>233</v>
      </c>
      <c r="E21" s="19" t="s">
        <v>446</v>
      </c>
      <c r="F21" s="20" t="s">
        <v>503</v>
      </c>
      <c r="G21" s="22" t="s">
        <v>235</v>
      </c>
      <c r="H21" s="21" t="s">
        <v>454</v>
      </c>
      <c r="I21" s="25" t="s">
        <v>455</v>
      </c>
      <c r="J21" s="26" t="s">
        <v>456</v>
      </c>
      <c r="K21" s="19" t="s">
        <v>457</v>
      </c>
      <c r="L21" s="19" t="s">
        <v>452</v>
      </c>
      <c r="M21" s="22" t="s">
        <v>504</v>
      </c>
    </row>
    <row r="22" spans="1:13" ht="35.1" customHeight="1">
      <c r="A22" s="9" t="s">
        <v>24</v>
      </c>
      <c r="B22" s="9" t="s">
        <v>123</v>
      </c>
      <c r="C22" s="9" t="s">
        <v>268</v>
      </c>
      <c r="D22" s="9" t="s">
        <v>269</v>
      </c>
      <c r="E22" s="19" t="s">
        <v>446</v>
      </c>
      <c r="F22" s="20" t="s">
        <v>505</v>
      </c>
      <c r="G22" s="22" t="s">
        <v>271</v>
      </c>
      <c r="H22" s="21" t="s">
        <v>448</v>
      </c>
      <c r="I22" s="25" t="s">
        <v>506</v>
      </c>
      <c r="J22" s="26" t="s">
        <v>450</v>
      </c>
      <c r="K22" s="19" t="s">
        <v>451</v>
      </c>
      <c r="L22" s="19" t="s">
        <v>467</v>
      </c>
      <c r="M22" s="22" t="s">
        <v>507</v>
      </c>
    </row>
    <row r="23" spans="1:13" ht="35.1" customHeight="1">
      <c r="A23" s="9" t="s">
        <v>24</v>
      </c>
      <c r="B23" s="9" t="s">
        <v>123</v>
      </c>
      <c r="C23" s="9" t="s">
        <v>280</v>
      </c>
      <c r="D23" s="9" t="s">
        <v>282</v>
      </c>
      <c r="E23" s="19" t="s">
        <v>446</v>
      </c>
      <c r="F23" s="20" t="s">
        <v>508</v>
      </c>
      <c r="G23" s="22" t="s">
        <v>284</v>
      </c>
      <c r="H23" s="21" t="s">
        <v>448</v>
      </c>
      <c r="I23" s="25" t="s">
        <v>509</v>
      </c>
      <c r="J23" s="26" t="s">
        <v>450</v>
      </c>
      <c r="K23" s="19" t="s">
        <v>451</v>
      </c>
      <c r="L23" s="19" t="s">
        <v>467</v>
      </c>
      <c r="M23" s="22" t="s">
        <v>510</v>
      </c>
    </row>
    <row r="24" spans="1:13" ht="35.1" customHeight="1">
      <c r="A24" s="9" t="s">
        <v>24</v>
      </c>
      <c r="B24" s="9" t="s">
        <v>123</v>
      </c>
      <c r="C24" s="9" t="s">
        <v>268</v>
      </c>
      <c r="D24" s="9" t="s">
        <v>293</v>
      </c>
      <c r="E24" s="19" t="s">
        <v>446</v>
      </c>
      <c r="F24" s="20" t="s">
        <v>511</v>
      </c>
      <c r="G24" s="22" t="s">
        <v>295</v>
      </c>
      <c r="H24" s="21" t="s">
        <v>448</v>
      </c>
      <c r="I24" s="25" t="s">
        <v>490</v>
      </c>
      <c r="J24" s="26" t="s">
        <v>450</v>
      </c>
      <c r="K24" s="19" t="s">
        <v>451</v>
      </c>
      <c r="L24" s="19" t="s">
        <v>467</v>
      </c>
      <c r="M24" s="22" t="s">
        <v>512</v>
      </c>
    </row>
    <row r="25" spans="1:13" ht="35.1" customHeight="1">
      <c r="A25" s="9" t="s">
        <v>24</v>
      </c>
      <c r="B25" s="9" t="s">
        <v>123</v>
      </c>
      <c r="C25" s="9" t="s">
        <v>268</v>
      </c>
      <c r="D25" s="9" t="s">
        <v>298</v>
      </c>
      <c r="E25" s="19" t="s">
        <v>446</v>
      </c>
      <c r="F25" s="20" t="s">
        <v>513</v>
      </c>
      <c r="G25" s="22" t="s">
        <v>271</v>
      </c>
      <c r="H25" s="21" t="s">
        <v>53</v>
      </c>
      <c r="I25" s="25" t="s">
        <v>514</v>
      </c>
      <c r="J25" s="26" t="s">
        <v>456</v>
      </c>
      <c r="K25" s="19" t="s">
        <v>451</v>
      </c>
      <c r="L25" s="19" t="s">
        <v>467</v>
      </c>
      <c r="M25" s="22" t="s">
        <v>56</v>
      </c>
    </row>
    <row r="26" spans="1:13" ht="35.1" customHeight="1">
      <c r="A26" s="9" t="s">
        <v>24</v>
      </c>
      <c r="B26" s="9" t="s">
        <v>123</v>
      </c>
      <c r="C26" s="9" t="s">
        <v>268</v>
      </c>
      <c r="D26" s="9" t="s">
        <v>303</v>
      </c>
      <c r="E26" s="19" t="s">
        <v>446</v>
      </c>
      <c r="F26" s="20" t="s">
        <v>515</v>
      </c>
      <c r="G26" s="22" t="s">
        <v>305</v>
      </c>
      <c r="H26" s="21" t="s">
        <v>454</v>
      </c>
      <c r="I26" s="25" t="s">
        <v>516</v>
      </c>
      <c r="J26" s="26" t="s">
        <v>466</v>
      </c>
      <c r="K26" s="19" t="s">
        <v>457</v>
      </c>
      <c r="L26" s="19" t="s">
        <v>452</v>
      </c>
      <c r="M26" s="22" t="s">
        <v>56</v>
      </c>
    </row>
    <row r="27" spans="1:13" ht="35.1" customHeight="1">
      <c r="A27" s="9" t="s">
        <v>24</v>
      </c>
      <c r="B27" s="9" t="s">
        <v>123</v>
      </c>
      <c r="C27" s="9" t="s">
        <v>268</v>
      </c>
      <c r="D27" s="9" t="s">
        <v>303</v>
      </c>
      <c r="E27" s="19" t="s">
        <v>446</v>
      </c>
      <c r="F27" s="20" t="s">
        <v>517</v>
      </c>
      <c r="G27" s="22" t="s">
        <v>305</v>
      </c>
      <c r="H27" s="21" t="s">
        <v>448</v>
      </c>
      <c r="I27" s="25" t="s">
        <v>518</v>
      </c>
      <c r="J27" s="26" t="s">
        <v>450</v>
      </c>
      <c r="K27" s="19" t="s">
        <v>451</v>
      </c>
      <c r="L27" s="19" t="s">
        <v>467</v>
      </c>
      <c r="M27" s="22" t="s">
        <v>519</v>
      </c>
    </row>
    <row r="28" spans="1:13" ht="35.1" customHeight="1">
      <c r="A28" s="9" t="s">
        <v>24</v>
      </c>
      <c r="B28" s="9" t="s">
        <v>123</v>
      </c>
      <c r="C28" s="9" t="s">
        <v>268</v>
      </c>
      <c r="D28" s="9" t="s">
        <v>276</v>
      </c>
      <c r="E28" s="19" t="s">
        <v>446</v>
      </c>
      <c r="F28" s="20" t="s">
        <v>520</v>
      </c>
      <c r="G28" s="22" t="s">
        <v>310</v>
      </c>
      <c r="H28" s="21" t="s">
        <v>448</v>
      </c>
      <c r="I28" s="25" t="s">
        <v>472</v>
      </c>
      <c r="J28" s="26" t="s">
        <v>450</v>
      </c>
      <c r="K28" s="19" t="s">
        <v>451</v>
      </c>
      <c r="L28" s="19" t="s">
        <v>452</v>
      </c>
      <c r="M28" s="22" t="s">
        <v>521</v>
      </c>
    </row>
    <row r="29" spans="1:13" ht="35.1" customHeight="1">
      <c r="A29" s="9" t="s">
        <v>24</v>
      </c>
      <c r="B29" s="9" t="s">
        <v>123</v>
      </c>
      <c r="C29" s="9" t="s">
        <v>268</v>
      </c>
      <c r="D29" s="9" t="s">
        <v>276</v>
      </c>
      <c r="E29" s="19" t="s">
        <v>446</v>
      </c>
      <c r="F29" s="20" t="s">
        <v>522</v>
      </c>
      <c r="G29" s="22" t="s">
        <v>310</v>
      </c>
      <c r="H29" s="21" t="s">
        <v>53</v>
      </c>
      <c r="I29" s="25" t="s">
        <v>523</v>
      </c>
      <c r="J29" s="26" t="s">
        <v>456</v>
      </c>
      <c r="K29" s="19" t="s">
        <v>451</v>
      </c>
      <c r="L29" s="19" t="s">
        <v>452</v>
      </c>
      <c r="M29" s="22" t="s">
        <v>56</v>
      </c>
    </row>
    <row r="30" spans="1:13" ht="35.1" customHeight="1">
      <c r="A30" s="9" t="s">
        <v>24</v>
      </c>
      <c r="B30" s="9" t="s">
        <v>313</v>
      </c>
      <c r="C30" s="9" t="s">
        <v>903</v>
      </c>
      <c r="D30" s="9" t="s">
        <v>971</v>
      </c>
      <c r="E30" s="19" t="s">
        <v>446</v>
      </c>
      <c r="F30" s="20" t="s">
        <v>524</v>
      </c>
      <c r="G30" s="22" t="s">
        <v>319</v>
      </c>
      <c r="H30" s="21" t="s">
        <v>454</v>
      </c>
      <c r="I30" s="25" t="s">
        <v>525</v>
      </c>
      <c r="J30" s="26" t="s">
        <v>466</v>
      </c>
      <c r="K30" s="19" t="s">
        <v>457</v>
      </c>
      <c r="L30" s="19" t="s">
        <v>467</v>
      </c>
      <c r="M30" s="22" t="s">
        <v>56</v>
      </c>
    </row>
    <row r="31" spans="1:13" ht="35.1" customHeight="1">
      <c r="A31" s="9" t="s">
        <v>24</v>
      </c>
      <c r="B31" s="9" t="s">
        <v>313</v>
      </c>
      <c r="C31" s="9" t="s">
        <v>903</v>
      </c>
      <c r="D31" s="9" t="s">
        <v>971</v>
      </c>
      <c r="E31" s="19" t="s">
        <v>446</v>
      </c>
      <c r="F31" s="20" t="s">
        <v>526</v>
      </c>
      <c r="G31" s="22" t="s">
        <v>319</v>
      </c>
      <c r="H31" s="21" t="s">
        <v>527</v>
      </c>
      <c r="I31" s="25" t="s">
        <v>528</v>
      </c>
      <c r="J31" s="26" t="s">
        <v>466</v>
      </c>
      <c r="K31" s="19" t="s">
        <v>451</v>
      </c>
      <c r="L31" s="19" t="s">
        <v>467</v>
      </c>
      <c r="M31" s="22" t="s">
        <v>56</v>
      </c>
    </row>
    <row r="32" spans="1:13" ht="35.1" customHeight="1">
      <c r="A32" s="9" t="s">
        <v>24</v>
      </c>
      <c r="B32" s="9" t="s">
        <v>313</v>
      </c>
      <c r="C32" s="9" t="s">
        <v>903</v>
      </c>
      <c r="D32" s="9" t="s">
        <v>971</v>
      </c>
      <c r="E32" s="19" t="s">
        <v>446</v>
      </c>
      <c r="F32" s="20" t="s">
        <v>529</v>
      </c>
      <c r="G32" s="22" t="s">
        <v>319</v>
      </c>
      <c r="H32" s="21" t="s">
        <v>53</v>
      </c>
      <c r="I32" s="25" t="s">
        <v>530</v>
      </c>
      <c r="J32" s="26" t="s">
        <v>466</v>
      </c>
      <c r="K32" s="19" t="s">
        <v>451</v>
      </c>
      <c r="L32" s="19" t="s">
        <v>467</v>
      </c>
      <c r="M32" s="22" t="s">
        <v>531</v>
      </c>
    </row>
    <row r="33" spans="1:13" ht="35.1" customHeight="1">
      <c r="A33" s="9" t="s">
        <v>24</v>
      </c>
      <c r="B33" s="9" t="s">
        <v>313</v>
      </c>
      <c r="C33" s="9" t="s">
        <v>903</v>
      </c>
      <c r="D33" s="9" t="s">
        <v>971</v>
      </c>
      <c r="E33" s="19" t="s">
        <v>446</v>
      </c>
      <c r="F33" s="20" t="s">
        <v>532</v>
      </c>
      <c r="G33" s="22" t="s">
        <v>319</v>
      </c>
      <c r="H33" s="21" t="s">
        <v>448</v>
      </c>
      <c r="I33" s="25" t="s">
        <v>533</v>
      </c>
      <c r="J33" s="26" t="s">
        <v>456</v>
      </c>
      <c r="K33" s="19" t="s">
        <v>451</v>
      </c>
      <c r="L33" s="19" t="s">
        <v>467</v>
      </c>
      <c r="M33" s="22" t="s">
        <v>534</v>
      </c>
    </row>
    <row r="34" spans="1:13" ht="35.1" customHeight="1">
      <c r="A34" s="9" t="s">
        <v>24</v>
      </c>
      <c r="B34" s="9" t="s">
        <v>313</v>
      </c>
      <c r="C34" s="9" t="s">
        <v>903</v>
      </c>
      <c r="D34" s="9" t="s">
        <v>971</v>
      </c>
      <c r="E34" s="19" t="s">
        <v>446</v>
      </c>
      <c r="F34" s="20" t="s">
        <v>535</v>
      </c>
      <c r="G34" s="22" t="s">
        <v>319</v>
      </c>
      <c r="H34" s="21" t="s">
        <v>454</v>
      </c>
      <c r="I34" s="25" t="s">
        <v>536</v>
      </c>
      <c r="J34" s="26"/>
      <c r="K34" s="19"/>
      <c r="L34" s="19"/>
      <c r="M34" s="22"/>
    </row>
    <row r="35" spans="1:13" ht="35.1" customHeight="1">
      <c r="A35" s="9" t="s">
        <v>24</v>
      </c>
      <c r="B35" s="9" t="s">
        <v>313</v>
      </c>
      <c r="C35" s="9" t="s">
        <v>903</v>
      </c>
      <c r="D35" s="9" t="s">
        <v>971</v>
      </c>
      <c r="E35" s="19" t="s">
        <v>446</v>
      </c>
      <c r="F35" s="20" t="s">
        <v>537</v>
      </c>
      <c r="G35" s="22" t="s">
        <v>319</v>
      </c>
      <c r="H35" s="21" t="s">
        <v>53</v>
      </c>
      <c r="I35" s="25" t="s">
        <v>538</v>
      </c>
      <c r="J35" s="26"/>
      <c r="K35" s="19"/>
      <c r="L35" s="19"/>
      <c r="M35" s="22"/>
    </row>
    <row r="36" spans="1:13" ht="35.1" customHeight="1">
      <c r="A36" s="9" t="s">
        <v>24</v>
      </c>
      <c r="B36" s="9" t="s">
        <v>328</v>
      </c>
      <c r="C36" s="9" t="s">
        <v>26</v>
      </c>
      <c r="D36" s="9" t="s">
        <v>329</v>
      </c>
      <c r="E36" s="19" t="s">
        <v>446</v>
      </c>
      <c r="F36" s="20" t="s">
        <v>539</v>
      </c>
      <c r="G36" s="22" t="s">
        <v>30</v>
      </c>
      <c r="H36" s="21" t="s">
        <v>53</v>
      </c>
      <c r="I36" s="25" t="s">
        <v>540</v>
      </c>
      <c r="J36" s="26" t="s">
        <v>541</v>
      </c>
      <c r="K36" s="19" t="s">
        <v>457</v>
      </c>
      <c r="L36" s="19"/>
      <c r="M36" s="22" t="s">
        <v>542</v>
      </c>
    </row>
    <row r="37" spans="1:13" ht="35.1" customHeight="1">
      <c r="A37" s="9" t="s">
        <v>24</v>
      </c>
      <c r="B37" s="9" t="s">
        <v>328</v>
      </c>
      <c r="C37" s="9" t="s">
        <v>26</v>
      </c>
      <c r="D37" s="9" t="s">
        <v>339</v>
      </c>
      <c r="E37" s="19" t="s">
        <v>446</v>
      </c>
      <c r="F37" s="20" t="s">
        <v>543</v>
      </c>
      <c r="G37" s="22" t="s">
        <v>30</v>
      </c>
      <c r="H37" s="21" t="s">
        <v>448</v>
      </c>
      <c r="I37" s="25" t="s">
        <v>544</v>
      </c>
      <c r="J37" s="26" t="s">
        <v>450</v>
      </c>
      <c r="K37" s="19" t="s">
        <v>451</v>
      </c>
      <c r="L37" s="19" t="s">
        <v>452</v>
      </c>
      <c r="M37" s="22" t="s">
        <v>545</v>
      </c>
    </row>
    <row r="38" spans="1:13" ht="35.1" customHeight="1">
      <c r="A38" s="9" t="s">
        <v>24</v>
      </c>
      <c r="B38" s="9" t="s">
        <v>328</v>
      </c>
      <c r="C38" s="9" t="s">
        <v>26</v>
      </c>
      <c r="D38" s="9" t="s">
        <v>339</v>
      </c>
      <c r="E38" s="19" t="s">
        <v>446</v>
      </c>
      <c r="F38" s="20" t="s">
        <v>546</v>
      </c>
      <c r="G38" s="22" t="s">
        <v>30</v>
      </c>
      <c r="H38" s="21" t="s">
        <v>448</v>
      </c>
      <c r="I38" s="25" t="s">
        <v>547</v>
      </c>
      <c r="J38" s="26" t="s">
        <v>456</v>
      </c>
      <c r="K38" s="19" t="s">
        <v>451</v>
      </c>
      <c r="L38" s="19" t="s">
        <v>452</v>
      </c>
      <c r="M38" s="22" t="s">
        <v>548</v>
      </c>
    </row>
    <row r="39" spans="1:13" ht="35.1" customHeight="1">
      <c r="A39" s="9" t="s">
        <v>24</v>
      </c>
      <c r="B39" s="9" t="s">
        <v>123</v>
      </c>
      <c r="C39" s="9" t="s">
        <v>268</v>
      </c>
      <c r="D39" s="9" t="s">
        <v>346</v>
      </c>
      <c r="E39" s="19" t="s">
        <v>446</v>
      </c>
      <c r="F39" s="20" t="s">
        <v>549</v>
      </c>
      <c r="G39" s="22" t="s">
        <v>348</v>
      </c>
      <c r="H39" s="21" t="s">
        <v>454</v>
      </c>
      <c r="I39" s="25" t="s">
        <v>550</v>
      </c>
      <c r="J39" s="26" t="s">
        <v>466</v>
      </c>
      <c r="K39" s="19" t="s">
        <v>457</v>
      </c>
      <c r="L39" s="19" t="s">
        <v>467</v>
      </c>
      <c r="M39" s="22" t="s">
        <v>56</v>
      </c>
    </row>
    <row r="40" spans="1:13" ht="35.1" customHeight="1">
      <c r="A40" s="9" t="s">
        <v>24</v>
      </c>
      <c r="B40" s="9" t="s">
        <v>328</v>
      </c>
      <c r="C40" s="9" t="s">
        <v>26</v>
      </c>
      <c r="D40" s="9" t="s">
        <v>339</v>
      </c>
      <c r="E40" s="19" t="s">
        <v>446</v>
      </c>
      <c r="F40" s="20" t="s">
        <v>551</v>
      </c>
      <c r="G40" s="22" t="s">
        <v>30</v>
      </c>
      <c r="H40" s="21" t="s">
        <v>448</v>
      </c>
      <c r="I40" s="25" t="s">
        <v>547</v>
      </c>
      <c r="J40" s="26" t="s">
        <v>456</v>
      </c>
      <c r="K40" s="19" t="s">
        <v>451</v>
      </c>
      <c r="L40" s="19" t="s">
        <v>452</v>
      </c>
      <c r="M40" s="22" t="s">
        <v>552</v>
      </c>
    </row>
    <row r="41" spans="1:13" ht="35.1" customHeight="1">
      <c r="A41" s="9" t="s">
        <v>24</v>
      </c>
      <c r="B41" s="9" t="s">
        <v>328</v>
      </c>
      <c r="C41" s="9" t="s">
        <v>26</v>
      </c>
      <c r="D41" s="9" t="s">
        <v>381</v>
      </c>
      <c r="E41" s="19" t="s">
        <v>446</v>
      </c>
      <c r="F41" s="20" t="s">
        <v>553</v>
      </c>
      <c r="G41" s="22" t="s">
        <v>383</v>
      </c>
      <c r="H41" s="21" t="s">
        <v>454</v>
      </c>
      <c r="I41" s="25" t="s">
        <v>554</v>
      </c>
      <c r="J41" s="26" t="s">
        <v>456</v>
      </c>
      <c r="K41" s="19" t="s">
        <v>457</v>
      </c>
      <c r="L41" s="19" t="s">
        <v>452</v>
      </c>
      <c r="M41" s="22" t="s">
        <v>555</v>
      </c>
    </row>
    <row r="42" spans="1:13" ht="35.1" customHeight="1">
      <c r="A42" s="9" t="s">
        <v>24</v>
      </c>
      <c r="B42" s="9" t="s">
        <v>328</v>
      </c>
      <c r="C42" s="9" t="s">
        <v>26</v>
      </c>
      <c r="D42" s="9" t="s">
        <v>381</v>
      </c>
      <c r="E42" s="19" t="s">
        <v>446</v>
      </c>
      <c r="F42" s="20" t="s">
        <v>556</v>
      </c>
      <c r="G42" s="22" t="s">
        <v>30</v>
      </c>
      <c r="H42" s="21" t="s">
        <v>495</v>
      </c>
      <c r="I42" s="25" t="s">
        <v>557</v>
      </c>
      <c r="J42" s="26" t="s">
        <v>450</v>
      </c>
      <c r="K42" s="19" t="s">
        <v>451</v>
      </c>
      <c r="L42" s="19" t="s">
        <v>452</v>
      </c>
      <c r="M42" s="22" t="s">
        <v>558</v>
      </c>
    </row>
    <row r="43" spans="1:13" ht="35.1" customHeight="1">
      <c r="A43" s="9" t="s">
        <v>24</v>
      </c>
      <c r="B43" s="9" t="s">
        <v>410</v>
      </c>
      <c r="C43" s="9" t="s">
        <v>26</v>
      </c>
      <c r="D43" s="9" t="s">
        <v>339</v>
      </c>
      <c r="E43" s="19" t="s">
        <v>559</v>
      </c>
      <c r="F43" s="20" t="s">
        <v>560</v>
      </c>
      <c r="G43" s="22" t="s">
        <v>30</v>
      </c>
      <c r="H43" s="21" t="s">
        <v>561</v>
      </c>
      <c r="I43" s="25" t="s">
        <v>562</v>
      </c>
      <c r="J43" s="26" t="s">
        <v>559</v>
      </c>
      <c r="K43" s="19"/>
      <c r="L43" s="19" t="s">
        <v>452</v>
      </c>
      <c r="M43" s="22"/>
    </row>
    <row r="44" spans="1:13" ht="35.1" customHeight="1">
      <c r="A44" s="9" t="s">
        <v>24</v>
      </c>
      <c r="B44" s="9" t="s">
        <v>410</v>
      </c>
      <c r="C44" s="9" t="s">
        <v>26</v>
      </c>
      <c r="D44" s="9" t="s">
        <v>339</v>
      </c>
      <c r="E44" s="19" t="s">
        <v>559</v>
      </c>
      <c r="F44" s="20" t="s">
        <v>563</v>
      </c>
      <c r="G44" s="22" t="s">
        <v>30</v>
      </c>
      <c r="H44" s="21" t="s">
        <v>53</v>
      </c>
      <c r="I44" s="25" t="s">
        <v>564</v>
      </c>
      <c r="J44" s="26" t="s">
        <v>559</v>
      </c>
      <c r="K44" s="19"/>
      <c r="L44" s="19" t="s">
        <v>565</v>
      </c>
      <c r="M44" s="22"/>
    </row>
    <row r="45" spans="1:13" ht="35.1" customHeight="1">
      <c r="A45" s="9" t="s">
        <v>24</v>
      </c>
      <c r="B45" s="9" t="s">
        <v>410</v>
      </c>
      <c r="C45" s="9" t="s">
        <v>26</v>
      </c>
      <c r="D45" s="9" t="s">
        <v>339</v>
      </c>
      <c r="E45" s="19" t="s">
        <v>446</v>
      </c>
      <c r="F45" s="20" t="s">
        <v>566</v>
      </c>
      <c r="G45" s="22" t="s">
        <v>30</v>
      </c>
      <c r="H45" s="21" t="s">
        <v>495</v>
      </c>
      <c r="I45" s="29" t="s">
        <v>567</v>
      </c>
      <c r="J45" s="26" t="s">
        <v>450</v>
      </c>
      <c r="K45" s="19" t="s">
        <v>451</v>
      </c>
      <c r="L45" s="19" t="s">
        <v>452</v>
      </c>
      <c r="M45" s="22" t="s">
        <v>568</v>
      </c>
    </row>
    <row r="46" spans="1:13" ht="35.1" customHeight="1">
      <c r="A46" s="9" t="s">
        <v>24</v>
      </c>
      <c r="B46" s="9" t="s">
        <v>410</v>
      </c>
      <c r="C46" s="9" t="s">
        <v>26</v>
      </c>
      <c r="D46" s="9" t="s">
        <v>339</v>
      </c>
      <c r="E46" s="19" t="s">
        <v>446</v>
      </c>
      <c r="F46" s="20" t="s">
        <v>569</v>
      </c>
      <c r="G46" s="22" t="s">
        <v>428</v>
      </c>
      <c r="H46" s="21" t="s">
        <v>53</v>
      </c>
      <c r="I46" s="25" t="s">
        <v>570</v>
      </c>
      <c r="J46" s="26" t="s">
        <v>456</v>
      </c>
      <c r="K46" s="19" t="s">
        <v>457</v>
      </c>
      <c r="L46" s="19" t="s">
        <v>467</v>
      </c>
      <c r="M46" s="22" t="s">
        <v>571</v>
      </c>
    </row>
    <row r="47" spans="1:13" ht="35.1" customHeight="1">
      <c r="A47" s="9" t="s">
        <v>24</v>
      </c>
      <c r="B47" s="9" t="s">
        <v>410</v>
      </c>
      <c r="C47" s="9" t="s">
        <v>26</v>
      </c>
      <c r="D47" s="9" t="s">
        <v>339</v>
      </c>
      <c r="E47" s="19" t="s">
        <v>446</v>
      </c>
      <c r="F47" s="20" t="s">
        <v>572</v>
      </c>
      <c r="G47" s="22" t="s">
        <v>30</v>
      </c>
      <c r="H47" s="21" t="s">
        <v>448</v>
      </c>
      <c r="I47" s="25" t="s">
        <v>490</v>
      </c>
      <c r="J47" s="26" t="s">
        <v>450</v>
      </c>
      <c r="K47" s="19" t="s">
        <v>451</v>
      </c>
      <c r="L47" s="19" t="s">
        <v>467</v>
      </c>
      <c r="M47" s="22" t="s">
        <v>573</v>
      </c>
    </row>
    <row r="48" spans="1:13" ht="35.1" customHeight="1">
      <c r="A48" s="9" t="s">
        <v>24</v>
      </c>
      <c r="B48" s="9" t="s">
        <v>410</v>
      </c>
      <c r="C48" s="9" t="s">
        <v>26</v>
      </c>
      <c r="D48" s="9" t="s">
        <v>339</v>
      </c>
      <c r="E48" s="19" t="s">
        <v>446</v>
      </c>
      <c r="F48" s="20" t="s">
        <v>994</v>
      </c>
      <c r="G48" s="22" t="s">
        <v>30</v>
      </c>
      <c r="H48" s="21" t="s">
        <v>527</v>
      </c>
      <c r="I48" s="29" t="s">
        <v>995</v>
      </c>
      <c r="J48" s="26" t="s">
        <v>456</v>
      </c>
      <c r="K48" s="19" t="s">
        <v>457</v>
      </c>
      <c r="L48" s="19" t="s">
        <v>452</v>
      </c>
      <c r="M48" s="30" t="s">
        <v>996</v>
      </c>
    </row>
    <row r="49" spans="1:13" ht="35.1" customHeight="1">
      <c r="A49" s="9" t="s">
        <v>24</v>
      </c>
      <c r="B49" s="9" t="s">
        <v>410</v>
      </c>
      <c r="C49" s="9" t="s">
        <v>26</v>
      </c>
      <c r="D49" s="9" t="s">
        <v>339</v>
      </c>
      <c r="E49" s="19" t="s">
        <v>446</v>
      </c>
      <c r="F49" s="20" t="s">
        <v>997</v>
      </c>
      <c r="G49" s="22" t="s">
        <v>30</v>
      </c>
      <c r="H49" s="21" t="s">
        <v>495</v>
      </c>
      <c r="I49" s="29" t="s">
        <v>557</v>
      </c>
      <c r="J49" s="26" t="s">
        <v>450</v>
      </c>
      <c r="K49" s="19" t="s">
        <v>451</v>
      </c>
      <c r="L49" s="19" t="s">
        <v>452</v>
      </c>
      <c r="M49" s="22"/>
    </row>
    <row r="50" spans="1:13" ht="35.1" customHeight="1">
      <c r="A50" s="9" t="s">
        <v>24</v>
      </c>
      <c r="B50" s="9" t="s">
        <v>936</v>
      </c>
      <c r="C50" s="9" t="s">
        <v>891</v>
      </c>
      <c r="D50" s="9" t="s">
        <v>948</v>
      </c>
      <c r="E50" s="19" t="s">
        <v>559</v>
      </c>
      <c r="F50" s="20"/>
      <c r="G50" s="22" t="s">
        <v>284</v>
      </c>
      <c r="H50" s="21" t="s">
        <v>454</v>
      </c>
      <c r="I50" s="25" t="s">
        <v>1007</v>
      </c>
      <c r="J50" s="26" t="s">
        <v>559</v>
      </c>
      <c r="K50" s="19"/>
      <c r="L50" s="19" t="s">
        <v>467</v>
      </c>
      <c r="M50" s="22"/>
    </row>
    <row r="51" spans="1:13" ht="35.1" customHeight="1">
      <c r="A51" s="9" t="s">
        <v>24</v>
      </c>
      <c r="B51" s="9" t="s">
        <v>954</v>
      </c>
      <c r="C51" s="9" t="s">
        <v>903</v>
      </c>
      <c r="D51" s="9" t="s">
        <v>972</v>
      </c>
      <c r="E51" s="19" t="s">
        <v>446</v>
      </c>
      <c r="F51" s="20" t="s">
        <v>1019</v>
      </c>
      <c r="G51" s="22" t="s">
        <v>1020</v>
      </c>
      <c r="H51" s="21" t="s">
        <v>448</v>
      </c>
      <c r="I51" s="25" t="s">
        <v>509</v>
      </c>
      <c r="J51" s="26" t="s">
        <v>450</v>
      </c>
      <c r="K51" s="19" t="s">
        <v>451</v>
      </c>
      <c r="L51" s="19" t="s">
        <v>467</v>
      </c>
      <c r="M51" s="22" t="s">
        <v>1021</v>
      </c>
    </row>
    <row r="52" spans="1:13" ht="35.1" customHeight="1">
      <c r="A52" s="9" t="s">
        <v>24</v>
      </c>
      <c r="B52" s="9" t="s">
        <v>954</v>
      </c>
      <c r="C52" s="9" t="s">
        <v>903</v>
      </c>
      <c r="D52" s="9" t="s">
        <v>972</v>
      </c>
      <c r="E52" s="19" t="s">
        <v>446</v>
      </c>
      <c r="F52" s="20" t="s">
        <v>1032</v>
      </c>
      <c r="G52" s="22" t="s">
        <v>1020</v>
      </c>
      <c r="H52" s="21" t="s">
        <v>53</v>
      </c>
      <c r="I52" s="25" t="s">
        <v>1033</v>
      </c>
      <c r="J52" s="26" t="s">
        <v>466</v>
      </c>
      <c r="K52" s="19" t="s">
        <v>451</v>
      </c>
      <c r="L52" s="19" t="s">
        <v>467</v>
      </c>
      <c r="M52" s="22" t="s">
        <v>56</v>
      </c>
    </row>
    <row r="53" spans="1:13" ht="35.1" customHeight="1">
      <c r="A53" s="9" t="s">
        <v>24</v>
      </c>
      <c r="B53" s="9" t="s">
        <v>954</v>
      </c>
      <c r="C53" s="9" t="s">
        <v>903</v>
      </c>
      <c r="D53" s="9" t="s">
        <v>972</v>
      </c>
      <c r="E53" s="19" t="s">
        <v>446</v>
      </c>
      <c r="F53" s="20" t="s">
        <v>1034</v>
      </c>
      <c r="G53" s="22" t="s">
        <v>1020</v>
      </c>
      <c r="H53" s="21" t="s">
        <v>448</v>
      </c>
      <c r="I53" s="25" t="s">
        <v>469</v>
      </c>
      <c r="J53" s="26" t="s">
        <v>450</v>
      </c>
      <c r="K53" s="19" t="s">
        <v>451</v>
      </c>
      <c r="L53" s="19" t="s">
        <v>452</v>
      </c>
      <c r="M53" s="22" t="s">
        <v>1035</v>
      </c>
    </row>
    <row r="54" spans="1:13" ht="35.1" customHeight="1">
      <c r="A54" s="9" t="s">
        <v>24</v>
      </c>
      <c r="B54" s="9" t="s">
        <v>954</v>
      </c>
      <c r="C54" s="9" t="s">
        <v>903</v>
      </c>
      <c r="D54" s="9" t="s">
        <v>972</v>
      </c>
      <c r="E54" s="19" t="s">
        <v>446</v>
      </c>
      <c r="F54" s="20" t="s">
        <v>1044</v>
      </c>
      <c r="G54" s="22" t="s">
        <v>1020</v>
      </c>
      <c r="H54" s="21" t="s">
        <v>53</v>
      </c>
      <c r="I54" s="25" t="s">
        <v>1045</v>
      </c>
      <c r="J54" s="26" t="s">
        <v>456</v>
      </c>
      <c r="K54" s="19" t="s">
        <v>451</v>
      </c>
      <c r="L54" s="19" t="s">
        <v>467</v>
      </c>
      <c r="M54" s="22" t="s">
        <v>56</v>
      </c>
    </row>
    <row r="55" spans="1:13" ht="35.1" customHeight="1">
      <c r="A55" s="9" t="s">
        <v>24</v>
      </c>
      <c r="B55" s="9" t="s">
        <v>410</v>
      </c>
      <c r="C55" s="9" t="s">
        <v>26</v>
      </c>
      <c r="D55" s="9" t="s">
        <v>339</v>
      </c>
      <c r="E55" s="19" t="s">
        <v>446</v>
      </c>
      <c r="F55" s="20" t="s">
        <v>994</v>
      </c>
      <c r="G55" s="22" t="s">
        <v>30</v>
      </c>
      <c r="H55" s="21" t="s">
        <v>527</v>
      </c>
      <c r="I55" s="25" t="s">
        <v>995</v>
      </c>
      <c r="J55" s="26" t="s">
        <v>456</v>
      </c>
      <c r="K55" s="19" t="s">
        <v>451</v>
      </c>
      <c r="L55" s="19" t="s">
        <v>452</v>
      </c>
      <c r="M55" s="22" t="s">
        <v>996</v>
      </c>
    </row>
    <row r="56" spans="1:13" ht="35.1" customHeight="1">
      <c r="A56" s="9" t="s">
        <v>24</v>
      </c>
      <c r="B56" s="9" t="s">
        <v>951</v>
      </c>
      <c r="C56" s="9" t="s">
        <v>880</v>
      </c>
      <c r="D56" s="9" t="s">
        <v>892</v>
      </c>
      <c r="E56" s="19" t="s">
        <v>446</v>
      </c>
      <c r="F56" s="20" t="s">
        <v>1078</v>
      </c>
      <c r="G56" s="22" t="s">
        <v>1070</v>
      </c>
      <c r="H56" s="21" t="s">
        <v>53</v>
      </c>
      <c r="I56" s="25" t="s">
        <v>1079</v>
      </c>
      <c r="J56" s="26" t="s">
        <v>450</v>
      </c>
      <c r="K56" s="19" t="s">
        <v>451</v>
      </c>
      <c r="L56" s="19" t="s">
        <v>467</v>
      </c>
      <c r="M56" s="22" t="s">
        <v>56</v>
      </c>
    </row>
    <row r="57" spans="1:13" ht="35.1" customHeight="1">
      <c r="A57" s="9" t="s">
        <v>24</v>
      </c>
      <c r="B57" s="9" t="s">
        <v>951</v>
      </c>
      <c r="C57" s="9" t="s">
        <v>880</v>
      </c>
      <c r="D57" s="9" t="s">
        <v>888</v>
      </c>
      <c r="E57" s="19" t="s">
        <v>559</v>
      </c>
      <c r="F57" s="20" t="s">
        <v>1105</v>
      </c>
      <c r="G57" s="22" t="s">
        <v>1070</v>
      </c>
      <c r="H57" s="21" t="s">
        <v>931</v>
      </c>
      <c r="I57" s="25" t="s">
        <v>1106</v>
      </c>
      <c r="J57" s="26" t="s">
        <v>559</v>
      </c>
      <c r="K57" s="19"/>
      <c r="L57" s="19" t="s">
        <v>467</v>
      </c>
      <c r="M57" s="22" t="s">
        <v>56</v>
      </c>
    </row>
    <row r="58" spans="1:13" ht="35.1" customHeight="1">
      <c r="A58" s="9" t="s">
        <v>24</v>
      </c>
      <c r="B58" s="9" t="s">
        <v>951</v>
      </c>
      <c r="C58" s="9" t="s">
        <v>880</v>
      </c>
      <c r="D58" s="9" t="s">
        <v>888</v>
      </c>
      <c r="E58" s="19" t="s">
        <v>446</v>
      </c>
      <c r="F58" s="20" t="s">
        <v>1113</v>
      </c>
      <c r="G58" s="22" t="s">
        <v>1070</v>
      </c>
      <c r="H58" s="21" t="s">
        <v>448</v>
      </c>
      <c r="I58" s="31" t="s">
        <v>469</v>
      </c>
      <c r="J58" s="26" t="s">
        <v>450</v>
      </c>
      <c r="K58" s="19" t="s">
        <v>451</v>
      </c>
      <c r="L58" s="19" t="s">
        <v>452</v>
      </c>
      <c r="M58" s="32" t="s">
        <v>1116</v>
      </c>
    </row>
    <row r="59" spans="1:13" ht="35.1" customHeight="1">
      <c r="A59" s="9" t="s">
        <v>24</v>
      </c>
      <c r="B59" s="9" t="s">
        <v>951</v>
      </c>
      <c r="C59" s="9" t="s">
        <v>880</v>
      </c>
      <c r="D59" s="9" t="s">
        <v>888</v>
      </c>
      <c r="E59" s="19" t="s">
        <v>446</v>
      </c>
      <c r="F59" s="20" t="s">
        <v>1114</v>
      </c>
      <c r="G59" s="22" t="s">
        <v>1070</v>
      </c>
      <c r="H59" s="21" t="s">
        <v>448</v>
      </c>
      <c r="I59" s="31" t="s">
        <v>1115</v>
      </c>
      <c r="J59" s="26" t="s">
        <v>456</v>
      </c>
      <c r="K59" s="19" t="s">
        <v>451</v>
      </c>
      <c r="L59" s="19" t="s">
        <v>452</v>
      </c>
      <c r="M59" s="32" t="s">
        <v>1117</v>
      </c>
    </row>
    <row r="60" spans="1:13" ht="35.1" customHeight="1">
      <c r="A60" s="9" t="s">
        <v>24</v>
      </c>
      <c r="B60" s="9" t="s">
        <v>938</v>
      </c>
      <c r="C60" s="9" t="s">
        <v>903</v>
      </c>
      <c r="D60" s="9" t="s">
        <v>965</v>
      </c>
      <c r="E60" s="19" t="s">
        <v>446</v>
      </c>
      <c r="F60" s="20" t="s">
        <v>1129</v>
      </c>
      <c r="G60" s="39" t="s">
        <v>1128</v>
      </c>
      <c r="H60" s="21" t="s">
        <v>53</v>
      </c>
      <c r="I60" s="40" t="s">
        <v>1079</v>
      </c>
      <c r="J60" s="26" t="s">
        <v>450</v>
      </c>
      <c r="K60" s="19" t="s">
        <v>451</v>
      </c>
      <c r="L60" s="19" t="s">
        <v>467</v>
      </c>
      <c r="M60" s="39" t="s">
        <v>56</v>
      </c>
    </row>
    <row r="61" spans="1:13" ht="35.1" customHeight="1">
      <c r="A61" s="9" t="s">
        <v>24</v>
      </c>
      <c r="B61" s="9" t="s">
        <v>941</v>
      </c>
      <c r="C61" s="9" t="s">
        <v>68</v>
      </c>
      <c r="D61" s="9" t="s">
        <v>977</v>
      </c>
      <c r="E61" s="19" t="s">
        <v>446</v>
      </c>
      <c r="F61" s="20" t="s">
        <v>1143</v>
      </c>
      <c r="G61" s="22" t="s">
        <v>1136</v>
      </c>
      <c r="H61" s="21" t="s">
        <v>454</v>
      </c>
      <c r="I61" s="25" t="s">
        <v>516</v>
      </c>
      <c r="J61" s="26" t="s">
        <v>466</v>
      </c>
      <c r="K61" s="19" t="s">
        <v>457</v>
      </c>
      <c r="L61" s="19" t="s">
        <v>452</v>
      </c>
      <c r="M61" s="22" t="s">
        <v>56</v>
      </c>
    </row>
    <row r="62" spans="1:13" ht="35.1" customHeight="1">
      <c r="A62" s="9" t="s">
        <v>24</v>
      </c>
      <c r="B62" s="9" t="s">
        <v>941</v>
      </c>
      <c r="C62" s="9" t="s">
        <v>68</v>
      </c>
      <c r="D62" s="9" t="s">
        <v>977</v>
      </c>
      <c r="E62" s="19" t="s">
        <v>446</v>
      </c>
      <c r="F62" s="20" t="s">
        <v>1144</v>
      </c>
      <c r="G62" s="22" t="s">
        <v>1136</v>
      </c>
      <c r="H62" s="21" t="s">
        <v>53</v>
      </c>
      <c r="I62" s="25" t="s">
        <v>1145</v>
      </c>
      <c r="J62" s="26" t="s">
        <v>456</v>
      </c>
      <c r="K62" s="19" t="s">
        <v>451</v>
      </c>
      <c r="L62" s="19" t="s">
        <v>467</v>
      </c>
      <c r="M62" s="22" t="s">
        <v>1146</v>
      </c>
    </row>
    <row r="63" spans="1:13" ht="35.1" customHeight="1">
      <c r="A63" s="9" t="s">
        <v>24</v>
      </c>
      <c r="B63" s="9" t="s">
        <v>941</v>
      </c>
      <c r="C63" s="9" t="s">
        <v>68</v>
      </c>
      <c r="D63" s="9" t="s">
        <v>977</v>
      </c>
      <c r="E63" s="19" t="s">
        <v>559</v>
      </c>
      <c r="F63" s="20" t="s">
        <v>1147</v>
      </c>
      <c r="G63" s="22" t="s">
        <v>1136</v>
      </c>
      <c r="H63" s="21" t="s">
        <v>454</v>
      </c>
      <c r="I63" s="25" t="s">
        <v>1148</v>
      </c>
      <c r="J63" s="26" t="s">
        <v>559</v>
      </c>
      <c r="K63" s="19"/>
      <c r="L63" s="19" t="s">
        <v>467</v>
      </c>
      <c r="M63" s="22" t="s">
        <v>56</v>
      </c>
    </row>
    <row r="64" spans="1:13" ht="35.1" customHeight="1">
      <c r="A64" s="9" t="s">
        <v>24</v>
      </c>
      <c r="B64" s="9" t="s">
        <v>941</v>
      </c>
      <c r="C64" s="9" t="s">
        <v>68</v>
      </c>
      <c r="D64" s="9" t="s">
        <v>68</v>
      </c>
      <c r="E64" s="19" t="s">
        <v>446</v>
      </c>
      <c r="F64" s="20" t="s">
        <v>1182</v>
      </c>
      <c r="G64" s="22" t="s">
        <v>71</v>
      </c>
      <c r="H64" s="21" t="s">
        <v>448</v>
      </c>
      <c r="I64" s="25" t="s">
        <v>1183</v>
      </c>
      <c r="J64" s="26" t="s">
        <v>450</v>
      </c>
      <c r="K64" s="19" t="s">
        <v>451</v>
      </c>
      <c r="L64" s="19" t="s">
        <v>467</v>
      </c>
      <c r="M64" s="22" t="s">
        <v>1184</v>
      </c>
    </row>
    <row r="65" spans="1:13" ht="35.1" customHeight="1">
      <c r="A65" s="9" t="s">
        <v>24</v>
      </c>
      <c r="B65" s="9" t="s">
        <v>941</v>
      </c>
      <c r="C65" s="9" t="s">
        <v>68</v>
      </c>
      <c r="D65" s="9" t="s">
        <v>981</v>
      </c>
      <c r="E65" s="19" t="s">
        <v>446</v>
      </c>
      <c r="F65" s="20" t="s">
        <v>1210</v>
      </c>
      <c r="G65" s="22" t="s">
        <v>71</v>
      </c>
      <c r="H65" s="21" t="s">
        <v>448</v>
      </c>
      <c r="I65" s="25" t="s">
        <v>506</v>
      </c>
      <c r="J65" s="26" t="s">
        <v>450</v>
      </c>
      <c r="K65" s="19" t="s">
        <v>451</v>
      </c>
      <c r="L65" s="19" t="s">
        <v>467</v>
      </c>
      <c r="M65" s="22" t="s">
        <v>56</v>
      </c>
    </row>
    <row r="66" spans="1:13" ht="35.1" customHeight="1">
      <c r="A66" s="9" t="s">
        <v>24</v>
      </c>
      <c r="B66" s="9" t="s">
        <v>941</v>
      </c>
      <c r="C66" s="9" t="s">
        <v>68</v>
      </c>
      <c r="D66" s="9" t="s">
        <v>981</v>
      </c>
      <c r="E66" s="19" t="s">
        <v>446</v>
      </c>
      <c r="F66" s="20" t="s">
        <v>1211</v>
      </c>
      <c r="G66" s="22" t="s">
        <v>71</v>
      </c>
      <c r="H66" s="21" t="s">
        <v>448</v>
      </c>
      <c r="I66" s="25" t="s">
        <v>1183</v>
      </c>
      <c r="J66" s="26" t="s">
        <v>450</v>
      </c>
      <c r="K66" s="19" t="s">
        <v>451</v>
      </c>
      <c r="L66" s="19" t="s">
        <v>467</v>
      </c>
      <c r="M66" s="22" t="s">
        <v>1212</v>
      </c>
    </row>
    <row r="67" spans="1:13" ht="35.1" customHeight="1">
      <c r="A67" s="9" t="s">
        <v>24</v>
      </c>
      <c r="B67" s="9" t="s">
        <v>941</v>
      </c>
      <c r="C67" s="9" t="s">
        <v>910</v>
      </c>
      <c r="D67" s="9" t="s">
        <v>910</v>
      </c>
      <c r="E67" s="19" t="s">
        <v>446</v>
      </c>
      <c r="F67" s="20" t="s">
        <v>1228</v>
      </c>
      <c r="G67" s="22" t="s">
        <v>1220</v>
      </c>
      <c r="H67" s="21" t="s">
        <v>448</v>
      </c>
      <c r="I67" s="25" t="s">
        <v>506</v>
      </c>
      <c r="J67" s="26" t="s">
        <v>450</v>
      </c>
      <c r="K67" s="19" t="s">
        <v>451</v>
      </c>
      <c r="L67" s="19" t="s">
        <v>467</v>
      </c>
      <c r="M67" s="22"/>
    </row>
    <row r="68" spans="1:13" ht="35.1" customHeight="1">
      <c r="A68" s="9" t="s">
        <v>24</v>
      </c>
      <c r="B68" s="9" t="s">
        <v>941</v>
      </c>
      <c r="C68" s="9" t="s">
        <v>903</v>
      </c>
      <c r="D68" s="9" t="s">
        <v>969</v>
      </c>
      <c r="E68" s="19" t="s">
        <v>446</v>
      </c>
      <c r="F68" s="20" t="s">
        <v>1259</v>
      </c>
      <c r="G68" s="22" t="s">
        <v>1249</v>
      </c>
      <c r="H68" s="21" t="s">
        <v>448</v>
      </c>
      <c r="I68" s="25" t="s">
        <v>1258</v>
      </c>
      <c r="J68" s="26" t="s">
        <v>450</v>
      </c>
      <c r="K68" s="19" t="s">
        <v>451</v>
      </c>
      <c r="L68" s="19" t="s">
        <v>452</v>
      </c>
      <c r="M68" s="22" t="s">
        <v>1257</v>
      </c>
    </row>
    <row r="69" spans="1:13" ht="35.1" customHeight="1">
      <c r="A69" s="9"/>
      <c r="B69" s="9"/>
      <c r="C69" s="9"/>
      <c r="D69" s="9"/>
      <c r="E69" s="19"/>
      <c r="F69" s="20"/>
      <c r="G69" s="22"/>
      <c r="H69" s="21"/>
      <c r="I69" s="25"/>
      <c r="J69" s="26"/>
      <c r="K69" s="19"/>
      <c r="L69" s="19"/>
      <c r="M69" s="22"/>
    </row>
    <row r="70" spans="1:13" ht="35.1" customHeight="1">
      <c r="A70" s="9"/>
      <c r="B70" s="9"/>
      <c r="C70" s="9"/>
      <c r="D70" s="9"/>
      <c r="E70" s="19"/>
      <c r="F70" s="20"/>
      <c r="G70" s="22"/>
      <c r="H70" s="21"/>
      <c r="I70" s="25"/>
      <c r="J70" s="26"/>
      <c r="K70" s="19"/>
      <c r="L70" s="19"/>
      <c r="M70" s="22"/>
    </row>
    <row r="71" spans="1:13" ht="35.1" customHeight="1">
      <c r="A71" s="9"/>
      <c r="B71" s="9"/>
      <c r="C71" s="9"/>
      <c r="D71" s="9"/>
      <c r="E71" s="19"/>
      <c r="F71" s="20"/>
      <c r="G71" s="22"/>
      <c r="H71" s="21"/>
      <c r="I71" s="25"/>
      <c r="J71" s="26"/>
      <c r="K71" s="19"/>
      <c r="L71" s="19"/>
      <c r="M71" s="22"/>
    </row>
    <row r="72" spans="1:13" ht="35.1" customHeight="1">
      <c r="A72" s="9"/>
      <c r="B72" s="9"/>
      <c r="C72" s="9"/>
      <c r="D72" s="9"/>
      <c r="E72" s="19"/>
      <c r="F72" s="20"/>
      <c r="G72" s="22"/>
      <c r="H72" s="21"/>
      <c r="I72" s="25"/>
      <c r="J72" s="26"/>
      <c r="K72" s="19"/>
      <c r="L72" s="19"/>
      <c r="M72" s="22"/>
    </row>
    <row r="73" spans="1:13" ht="35.1" customHeight="1">
      <c r="A73" s="9"/>
      <c r="B73" s="9"/>
      <c r="C73" s="9"/>
      <c r="D73" s="9"/>
      <c r="E73" s="19"/>
      <c r="F73" s="20"/>
      <c r="G73" s="22"/>
      <c r="H73" s="21"/>
      <c r="I73" s="25"/>
      <c r="J73" s="26"/>
      <c r="K73" s="19"/>
      <c r="L73" s="19"/>
      <c r="M73" s="22"/>
    </row>
    <row r="74" spans="1:13" ht="35.1" customHeight="1">
      <c r="A74" s="9"/>
      <c r="B74" s="9"/>
      <c r="C74" s="9"/>
      <c r="D74" s="9"/>
      <c r="E74" s="19"/>
      <c r="F74" s="20"/>
      <c r="G74" s="22"/>
      <c r="H74" s="21"/>
      <c r="I74" s="25"/>
      <c r="J74" s="26"/>
      <c r="K74" s="19"/>
      <c r="L74" s="19"/>
      <c r="M74" s="22"/>
    </row>
    <row r="75" spans="1:13" ht="35.1" customHeight="1">
      <c r="A75" s="9"/>
      <c r="B75" s="9"/>
      <c r="C75" s="9"/>
      <c r="D75" s="9"/>
      <c r="E75" s="19"/>
      <c r="F75" s="20"/>
      <c r="G75" s="22"/>
      <c r="H75" s="21"/>
      <c r="I75" s="25"/>
      <c r="J75" s="26"/>
      <c r="K75" s="19"/>
      <c r="L75" s="19"/>
      <c r="M75" s="22"/>
    </row>
    <row r="76" spans="1:13" ht="35.1" customHeight="1">
      <c r="A76" s="9"/>
      <c r="B76" s="9"/>
      <c r="C76" s="9"/>
      <c r="D76" s="9"/>
      <c r="E76" s="19"/>
      <c r="F76" s="20"/>
      <c r="G76" s="22"/>
      <c r="H76" s="21"/>
      <c r="I76" s="25"/>
      <c r="J76" s="26"/>
      <c r="K76" s="19"/>
      <c r="L76" s="19"/>
      <c r="M76" s="22"/>
    </row>
    <row r="77" spans="1:13" ht="35.1" customHeight="1">
      <c r="A77" s="9"/>
      <c r="B77" s="9"/>
      <c r="C77" s="9"/>
      <c r="D77" s="9"/>
      <c r="E77" s="19"/>
      <c r="F77" s="20"/>
      <c r="G77" s="22"/>
      <c r="H77" s="21"/>
      <c r="I77" s="25"/>
      <c r="J77" s="26"/>
      <c r="K77" s="19"/>
      <c r="L77" s="19"/>
      <c r="M77" s="22"/>
    </row>
    <row r="78" spans="1:13" ht="35.1" customHeight="1">
      <c r="A78" s="9"/>
      <c r="B78" s="9"/>
      <c r="C78" s="9"/>
      <c r="D78" s="9"/>
      <c r="E78" s="19"/>
      <c r="F78" s="20"/>
      <c r="G78" s="22"/>
      <c r="H78" s="21"/>
      <c r="I78" s="25"/>
      <c r="J78" s="26"/>
      <c r="K78" s="19"/>
      <c r="L78" s="19"/>
      <c r="M78" s="22"/>
    </row>
    <row r="79" spans="1:13" ht="35.1" customHeight="1">
      <c r="A79" s="9"/>
      <c r="B79" s="9"/>
      <c r="C79" s="9"/>
      <c r="D79" s="9"/>
      <c r="E79" s="19"/>
      <c r="F79" s="20"/>
      <c r="G79" s="22"/>
      <c r="H79" s="21"/>
      <c r="I79" s="25"/>
      <c r="J79" s="26"/>
      <c r="K79" s="19"/>
      <c r="L79" s="19"/>
      <c r="M79" s="22"/>
    </row>
    <row r="80" spans="1:13" ht="35.1" customHeight="1">
      <c r="A80" s="9"/>
      <c r="B80" s="9"/>
      <c r="C80" s="9"/>
      <c r="D80" s="9"/>
      <c r="E80" s="19"/>
      <c r="F80" s="20"/>
      <c r="G80" s="22"/>
      <c r="H80" s="21"/>
      <c r="I80" s="25"/>
      <c r="J80" s="26"/>
      <c r="K80" s="19"/>
      <c r="L80" s="19"/>
      <c r="M80" s="22"/>
    </row>
    <row r="81" spans="1:13" ht="35.1" customHeight="1">
      <c r="A81" s="9"/>
      <c r="B81" s="9"/>
      <c r="C81" s="9"/>
      <c r="D81" s="9"/>
      <c r="E81" s="19"/>
      <c r="F81" s="20"/>
      <c r="G81" s="22"/>
      <c r="H81" s="21"/>
      <c r="I81" s="25"/>
      <c r="J81" s="26"/>
      <c r="K81" s="19"/>
      <c r="L81" s="19"/>
      <c r="M81" s="22"/>
    </row>
    <row r="82" spans="1:13" ht="35.1" customHeight="1">
      <c r="A82" s="9"/>
      <c r="B82" s="9"/>
      <c r="C82" s="9"/>
      <c r="D82" s="9"/>
      <c r="E82" s="19"/>
      <c r="F82" s="20"/>
      <c r="G82" s="22"/>
      <c r="H82" s="21"/>
      <c r="I82" s="25"/>
      <c r="J82" s="26"/>
      <c r="K82" s="19"/>
      <c r="L82" s="19"/>
      <c r="M82" s="22"/>
    </row>
    <row r="83" spans="1:13" ht="35.1" customHeight="1">
      <c r="A83" s="9"/>
      <c r="B83" s="9"/>
      <c r="C83" s="9"/>
      <c r="D83" s="9"/>
      <c r="E83" s="19"/>
      <c r="F83" s="20"/>
      <c r="G83" s="22"/>
      <c r="H83" s="21"/>
      <c r="I83" s="25"/>
      <c r="J83" s="26"/>
      <c r="K83" s="19"/>
      <c r="L83" s="19"/>
      <c r="M83" s="22"/>
    </row>
    <row r="84" spans="1:13" ht="35.1" customHeight="1">
      <c r="A84" s="9"/>
      <c r="B84" s="9"/>
      <c r="C84" s="9"/>
      <c r="D84" s="9"/>
      <c r="E84" s="19"/>
      <c r="F84" s="20"/>
      <c r="G84" s="22"/>
      <c r="H84" s="21"/>
      <c r="I84" s="25"/>
      <c r="J84" s="26"/>
      <c r="K84" s="19"/>
      <c r="L84" s="19"/>
      <c r="M84" s="22"/>
    </row>
    <row r="85" spans="1:13" ht="35.1" customHeight="1">
      <c r="A85" s="9"/>
      <c r="B85" s="9"/>
      <c r="C85" s="9"/>
      <c r="D85" s="9"/>
      <c r="E85" s="19"/>
      <c r="F85" s="20"/>
      <c r="G85" s="22"/>
      <c r="H85" s="21"/>
      <c r="I85" s="25"/>
      <c r="J85" s="26"/>
      <c r="K85" s="19"/>
      <c r="L85" s="19"/>
      <c r="M85" s="22"/>
    </row>
    <row r="86" spans="1:13" ht="35.1" customHeight="1">
      <c r="A86" s="9"/>
      <c r="B86" s="9"/>
      <c r="C86" s="9"/>
      <c r="D86" s="9"/>
      <c r="E86" s="19"/>
      <c r="F86" s="20"/>
      <c r="G86" s="22"/>
      <c r="H86" s="21"/>
      <c r="I86" s="25"/>
      <c r="J86" s="26"/>
      <c r="K86" s="19"/>
      <c r="L86" s="19"/>
      <c r="M86" s="22"/>
    </row>
    <row r="87" spans="1:13" ht="35.1" customHeight="1">
      <c r="A87" s="9"/>
      <c r="B87" s="9"/>
      <c r="C87" s="9"/>
      <c r="D87" s="9"/>
      <c r="E87" s="19"/>
      <c r="F87" s="20"/>
      <c r="G87" s="22"/>
      <c r="H87" s="21"/>
      <c r="I87" s="25"/>
      <c r="J87" s="26"/>
      <c r="K87" s="19"/>
      <c r="L87" s="19"/>
      <c r="M87" s="22"/>
    </row>
    <row r="88" spans="1:13" ht="35.1" customHeight="1">
      <c r="A88" s="9"/>
      <c r="B88" s="9"/>
      <c r="C88" s="9"/>
      <c r="D88" s="9"/>
      <c r="E88" s="19"/>
      <c r="F88" s="20"/>
      <c r="G88" s="22"/>
      <c r="H88" s="21"/>
      <c r="I88" s="25"/>
      <c r="J88" s="26"/>
      <c r="K88" s="19"/>
      <c r="L88" s="19"/>
      <c r="M88" s="22"/>
    </row>
    <row r="89" spans="1:13" ht="35.1" customHeight="1">
      <c r="A89" s="9"/>
      <c r="B89" s="9"/>
      <c r="C89" s="9"/>
      <c r="D89" s="9"/>
      <c r="E89" s="19"/>
      <c r="F89" s="20"/>
      <c r="G89" s="22"/>
      <c r="H89" s="21"/>
      <c r="I89" s="25"/>
      <c r="J89" s="26"/>
      <c r="K89" s="19"/>
      <c r="L89" s="19"/>
      <c r="M89" s="22"/>
    </row>
    <row r="90" spans="1:13" ht="35.1" customHeight="1">
      <c r="A90" s="9"/>
      <c r="B90" s="9"/>
      <c r="C90" s="9"/>
      <c r="D90" s="9"/>
      <c r="E90" s="19"/>
      <c r="F90" s="20"/>
      <c r="G90" s="22"/>
      <c r="H90" s="21"/>
      <c r="I90" s="25"/>
      <c r="J90" s="26"/>
      <c r="K90" s="19"/>
      <c r="L90" s="19"/>
      <c r="M90" s="22"/>
    </row>
    <row r="91" spans="1:13" ht="35.1" customHeight="1">
      <c r="A91" s="9"/>
      <c r="B91" s="9"/>
      <c r="C91" s="9"/>
      <c r="D91" s="9"/>
      <c r="E91" s="19"/>
      <c r="F91" s="20"/>
      <c r="G91" s="22"/>
      <c r="H91" s="21"/>
      <c r="I91" s="25"/>
      <c r="J91" s="26"/>
      <c r="K91" s="19"/>
      <c r="L91" s="19"/>
      <c r="M91" s="22"/>
    </row>
    <row r="92" spans="1:13" ht="35.1" customHeight="1">
      <c r="A92" s="9"/>
      <c r="B92" s="9"/>
      <c r="C92" s="9"/>
      <c r="D92" s="9"/>
      <c r="E92" s="19"/>
      <c r="F92" s="20"/>
      <c r="G92" s="22"/>
      <c r="H92" s="21"/>
      <c r="I92" s="25"/>
      <c r="J92" s="26"/>
      <c r="K92" s="19"/>
      <c r="L92" s="19"/>
      <c r="M92" s="22"/>
    </row>
    <row r="93" spans="1:13" ht="35.1" customHeight="1">
      <c r="A93" s="9"/>
      <c r="B93" s="9"/>
      <c r="C93" s="9"/>
      <c r="D93" s="9"/>
      <c r="E93" s="19"/>
      <c r="F93" s="20"/>
      <c r="G93" s="22"/>
      <c r="H93" s="21"/>
      <c r="I93" s="25"/>
      <c r="J93" s="26"/>
      <c r="K93" s="19"/>
      <c r="L93" s="19"/>
      <c r="M93" s="22"/>
    </row>
    <row r="94" spans="1:13" ht="35.1" customHeight="1">
      <c r="A94" s="9"/>
      <c r="B94" s="9"/>
      <c r="C94" s="9"/>
      <c r="D94" s="9"/>
      <c r="E94" s="19"/>
      <c r="F94" s="20"/>
      <c r="G94" s="22"/>
      <c r="H94" s="21"/>
      <c r="I94" s="25"/>
      <c r="J94" s="26"/>
      <c r="K94" s="19"/>
      <c r="L94" s="19"/>
      <c r="M94" s="22"/>
    </row>
    <row r="95" spans="1:13" ht="35.1" customHeight="1">
      <c r="A95" s="9"/>
      <c r="B95" s="9"/>
      <c r="C95" s="9"/>
      <c r="D95" s="9"/>
      <c r="E95" s="19"/>
      <c r="F95" s="20"/>
      <c r="G95" s="22"/>
      <c r="H95" s="21"/>
      <c r="I95" s="25"/>
      <c r="J95" s="26"/>
      <c r="K95" s="19"/>
      <c r="L95" s="19"/>
      <c r="M95" s="22"/>
    </row>
    <row r="96" spans="1:13" ht="35.1" customHeight="1">
      <c r="A96" s="9"/>
      <c r="B96" s="9"/>
      <c r="C96" s="9"/>
      <c r="D96" s="9"/>
      <c r="E96" s="19"/>
      <c r="F96" s="20"/>
      <c r="G96" s="22"/>
      <c r="H96" s="21"/>
      <c r="I96" s="25"/>
      <c r="J96" s="26"/>
      <c r="K96" s="19"/>
      <c r="L96" s="19"/>
      <c r="M96" s="22"/>
    </row>
    <row r="97" spans="1:13" ht="35.1" customHeight="1">
      <c r="A97" s="9"/>
      <c r="B97" s="9"/>
      <c r="C97" s="9"/>
      <c r="D97" s="9"/>
      <c r="E97" s="19"/>
      <c r="F97" s="20"/>
      <c r="G97" s="22"/>
      <c r="H97" s="21"/>
      <c r="I97" s="25"/>
      <c r="J97" s="26"/>
      <c r="K97" s="19"/>
      <c r="L97" s="19"/>
      <c r="M97" s="22"/>
    </row>
    <row r="98" spans="1:13" ht="35.1" customHeight="1">
      <c r="A98" s="9"/>
      <c r="B98" s="9"/>
      <c r="C98" s="9"/>
      <c r="D98" s="9"/>
      <c r="E98" s="19"/>
      <c r="F98" s="20"/>
      <c r="G98" s="22"/>
      <c r="H98" s="21"/>
      <c r="I98" s="25"/>
      <c r="J98" s="26"/>
      <c r="K98" s="19"/>
      <c r="L98" s="19"/>
      <c r="M98" s="22"/>
    </row>
    <row r="99" spans="1:13" ht="35.1" customHeight="1">
      <c r="A99" s="9"/>
      <c r="B99" s="9"/>
      <c r="C99" s="9"/>
      <c r="D99" s="9"/>
      <c r="E99" s="19"/>
      <c r="F99" s="20"/>
      <c r="G99" s="22"/>
      <c r="H99" s="21"/>
      <c r="I99" s="25"/>
      <c r="J99" s="26"/>
      <c r="K99" s="19"/>
      <c r="L99" s="19"/>
      <c r="M99" s="22"/>
    </row>
    <row r="100" spans="1:13" ht="35.1" customHeight="1">
      <c r="A100" s="9"/>
      <c r="B100" s="9"/>
      <c r="C100" s="9"/>
      <c r="D100" s="9"/>
      <c r="E100" s="19"/>
      <c r="F100" s="20"/>
      <c r="G100" s="22"/>
      <c r="H100" s="21"/>
      <c r="I100" s="25"/>
      <c r="J100" s="26"/>
      <c r="K100" s="19"/>
      <c r="L100" s="19"/>
      <c r="M100" s="22"/>
    </row>
    <row r="101" spans="1:13" ht="35.1" customHeight="1">
      <c r="A101" s="9"/>
      <c r="B101" s="9"/>
      <c r="C101" s="9"/>
      <c r="D101" s="9"/>
      <c r="E101" s="19"/>
      <c r="F101" s="20"/>
      <c r="G101" s="22"/>
      <c r="H101" s="21"/>
      <c r="I101" s="25"/>
      <c r="J101" s="26"/>
      <c r="K101" s="19"/>
      <c r="L101" s="19"/>
      <c r="M101" s="22"/>
    </row>
    <row r="102" spans="1:13" ht="35.1" customHeight="1">
      <c r="A102" s="9"/>
      <c r="B102" s="9"/>
      <c r="C102" s="9"/>
      <c r="D102" s="9"/>
      <c r="E102" s="19"/>
      <c r="F102" s="20"/>
      <c r="G102" s="22"/>
      <c r="H102" s="21"/>
      <c r="I102" s="25"/>
      <c r="J102" s="26"/>
      <c r="K102" s="19"/>
      <c r="L102" s="19"/>
      <c r="M102" s="22"/>
    </row>
    <row r="103" spans="1:13" ht="35.1" customHeight="1">
      <c r="A103" s="9"/>
      <c r="B103" s="9"/>
      <c r="C103" s="9"/>
      <c r="D103" s="9"/>
      <c r="E103" s="19"/>
      <c r="F103" s="20"/>
      <c r="G103" s="22"/>
      <c r="H103" s="21"/>
      <c r="I103" s="25"/>
      <c r="J103" s="26"/>
      <c r="K103" s="19"/>
      <c r="L103" s="19"/>
      <c r="M103" s="22"/>
    </row>
    <row r="104" spans="1:13" ht="35.1" customHeight="1">
      <c r="A104" s="9"/>
      <c r="B104" s="9"/>
      <c r="C104" s="9"/>
      <c r="D104" s="9"/>
      <c r="E104" s="19"/>
      <c r="F104" s="20"/>
      <c r="G104" s="22"/>
      <c r="H104" s="21"/>
      <c r="I104" s="25"/>
      <c r="J104" s="26"/>
      <c r="K104" s="19"/>
      <c r="L104" s="19"/>
      <c r="M104" s="22"/>
    </row>
    <row r="105" spans="1:13" ht="35.1" customHeight="1">
      <c r="A105" s="9"/>
      <c r="B105" s="9"/>
      <c r="C105" s="9"/>
      <c r="D105" s="9"/>
      <c r="E105" s="19"/>
      <c r="F105" s="20"/>
      <c r="G105" s="22"/>
      <c r="H105" s="21"/>
      <c r="I105" s="25"/>
      <c r="J105" s="26"/>
      <c r="K105" s="19"/>
      <c r="L105" s="19"/>
      <c r="M105" s="22"/>
    </row>
    <row r="106" spans="1:13" ht="35.1" customHeight="1">
      <c r="A106" s="9"/>
      <c r="B106" s="9"/>
      <c r="C106" s="9"/>
      <c r="D106" s="9"/>
      <c r="E106" s="19"/>
      <c r="F106" s="20"/>
      <c r="G106" s="22"/>
      <c r="H106" s="21"/>
      <c r="I106" s="25"/>
      <c r="J106" s="26"/>
      <c r="K106" s="19"/>
      <c r="L106" s="19"/>
      <c r="M106" s="22"/>
    </row>
    <row r="107" spans="1:13" ht="35.1" customHeight="1">
      <c r="A107" s="9"/>
      <c r="B107" s="9"/>
      <c r="C107" s="9"/>
      <c r="D107" s="9"/>
      <c r="E107" s="19"/>
      <c r="F107" s="20"/>
      <c r="G107" s="22"/>
      <c r="H107" s="21"/>
      <c r="I107" s="25"/>
      <c r="J107" s="26"/>
      <c r="K107" s="19"/>
      <c r="L107" s="19"/>
      <c r="M107" s="22"/>
    </row>
    <row r="108" spans="1:13" ht="35.1" customHeight="1">
      <c r="A108" s="9"/>
      <c r="B108" s="9"/>
      <c r="C108" s="9"/>
      <c r="D108" s="9"/>
      <c r="E108" s="19"/>
      <c r="F108" s="20"/>
      <c r="G108" s="22"/>
      <c r="H108" s="21"/>
      <c r="I108" s="25"/>
      <c r="J108" s="26"/>
      <c r="K108" s="19"/>
      <c r="L108" s="19"/>
      <c r="M108" s="22"/>
    </row>
    <row r="109" spans="1:13" ht="35.1" customHeight="1">
      <c r="A109" s="9"/>
      <c r="B109" s="9"/>
      <c r="C109" s="9"/>
      <c r="D109" s="9"/>
      <c r="E109" s="19"/>
      <c r="F109" s="20"/>
      <c r="G109" s="22"/>
      <c r="H109" s="21"/>
      <c r="I109" s="25"/>
      <c r="J109" s="26"/>
      <c r="K109" s="19"/>
      <c r="L109" s="19"/>
      <c r="M109" s="22"/>
    </row>
    <row r="110" spans="1:13" ht="35.1" customHeight="1">
      <c r="A110" s="9"/>
      <c r="B110" s="9"/>
      <c r="C110" s="9"/>
      <c r="D110" s="9"/>
      <c r="E110" s="19"/>
      <c r="F110" s="20"/>
      <c r="G110" s="22"/>
      <c r="H110" s="21"/>
      <c r="I110" s="25"/>
      <c r="J110" s="26"/>
      <c r="K110" s="19"/>
      <c r="L110" s="19"/>
      <c r="M110" s="22"/>
    </row>
    <row r="111" spans="1:13" ht="35.1" customHeight="1">
      <c r="A111" s="9"/>
      <c r="B111" s="9"/>
      <c r="C111" s="9"/>
      <c r="D111" s="9"/>
      <c r="E111" s="19"/>
      <c r="F111" s="20"/>
      <c r="G111" s="22"/>
      <c r="H111" s="21"/>
      <c r="I111" s="25"/>
      <c r="J111" s="26"/>
      <c r="K111" s="19"/>
      <c r="L111" s="19"/>
      <c r="M111" s="22"/>
    </row>
    <row r="112" spans="1:13" ht="35.1" customHeight="1">
      <c r="A112" s="9"/>
      <c r="B112" s="9"/>
      <c r="C112" s="9"/>
      <c r="D112" s="9"/>
      <c r="E112" s="19"/>
      <c r="F112" s="20"/>
      <c r="G112" s="22"/>
      <c r="H112" s="21"/>
      <c r="I112" s="25"/>
      <c r="J112" s="26"/>
      <c r="K112" s="19"/>
      <c r="L112" s="19"/>
      <c r="M112" s="22"/>
    </row>
    <row r="113" spans="1:13" ht="35.1" customHeight="1">
      <c r="A113" s="9"/>
      <c r="B113" s="9"/>
      <c r="C113" s="9"/>
      <c r="D113" s="9"/>
      <c r="E113" s="19"/>
      <c r="F113" s="20"/>
      <c r="G113" s="22"/>
      <c r="H113" s="21"/>
      <c r="I113" s="25"/>
      <c r="J113" s="26"/>
      <c r="K113" s="19"/>
      <c r="L113" s="19"/>
      <c r="M113" s="22"/>
    </row>
    <row r="114" spans="1:13" ht="35.1" customHeight="1">
      <c r="A114" s="9"/>
      <c r="B114" s="9"/>
      <c r="C114" s="9"/>
      <c r="D114" s="9"/>
      <c r="E114" s="19"/>
      <c r="F114" s="20"/>
      <c r="G114" s="22"/>
      <c r="H114" s="21"/>
      <c r="I114" s="25"/>
      <c r="J114" s="26"/>
      <c r="K114" s="19"/>
      <c r="L114" s="19"/>
      <c r="M114" s="22"/>
    </row>
    <row r="115" spans="1:13" ht="35.1" customHeight="1">
      <c r="A115" s="9"/>
      <c r="B115" s="9"/>
      <c r="C115" s="9"/>
      <c r="D115" s="9"/>
      <c r="E115" s="19"/>
      <c r="F115" s="20"/>
      <c r="G115" s="22"/>
      <c r="H115" s="21"/>
      <c r="I115" s="25"/>
      <c r="J115" s="26"/>
      <c r="K115" s="19"/>
      <c r="L115" s="19"/>
      <c r="M115" s="22"/>
    </row>
    <row r="116" spans="1:13" ht="35.1" customHeight="1">
      <c r="A116" s="9"/>
      <c r="B116" s="9"/>
      <c r="C116" s="9"/>
      <c r="D116" s="9"/>
      <c r="E116" s="19"/>
      <c r="F116" s="20"/>
      <c r="G116" s="22"/>
      <c r="H116" s="21"/>
      <c r="I116" s="25"/>
      <c r="J116" s="26"/>
      <c r="K116" s="19"/>
      <c r="L116" s="19"/>
      <c r="M116" s="22"/>
    </row>
    <row r="117" spans="1:13" ht="35.1" customHeight="1">
      <c r="A117" s="9"/>
      <c r="B117" s="9"/>
      <c r="C117" s="9"/>
      <c r="D117" s="9"/>
      <c r="E117" s="19"/>
      <c r="F117" s="20"/>
      <c r="G117" s="22"/>
      <c r="H117" s="21"/>
      <c r="I117" s="25"/>
      <c r="J117" s="26"/>
      <c r="K117" s="19"/>
      <c r="L117" s="19"/>
      <c r="M117" s="22"/>
    </row>
    <row r="118" spans="1:13" ht="35.1" customHeight="1">
      <c r="A118" s="9"/>
      <c r="B118" s="9"/>
      <c r="C118" s="9"/>
      <c r="D118" s="9"/>
      <c r="E118" s="19"/>
      <c r="F118" s="20"/>
      <c r="G118" s="22"/>
      <c r="H118" s="21"/>
      <c r="I118" s="25"/>
      <c r="J118" s="26"/>
      <c r="K118" s="19"/>
      <c r="L118" s="19"/>
      <c r="M118" s="22"/>
    </row>
  </sheetData>
  <autoFilter ref="A2:M68" xr:uid="{00000000-0001-0000-0100-000000000000}"/>
  <dataValidations count="11">
    <dataValidation type="list" allowBlank="1" showInputMessage="1" showErrorMessage="1" sqref="A3:A54 A56:A59 A69:A118" xr:uid="{00000000-0002-0000-0100-000000000000}">
      <formula1>SEDES</formula1>
    </dataValidation>
    <dataValidation type="list" allowBlank="1" showInputMessage="1" showErrorMessage="1" sqref="B3:B54 B56:B60 B69:B118" xr:uid="{00000000-0002-0000-0100-000001000000}">
      <formula1>MODULOS</formula1>
    </dataValidation>
    <dataValidation type="list" allowBlank="1" showInputMessage="1" showErrorMessage="1" sqref="C3:C118" xr:uid="{00000000-0002-0000-0100-000002000000}">
      <formula1>INDIRECT(A3)</formula1>
    </dataValidation>
    <dataValidation type="list" allowBlank="1" showInputMessage="1" showErrorMessage="1" sqref="D3:D118" xr:uid="{00000000-0002-0000-0100-000003000000}">
      <formula1>INDIRECT(C3)</formula1>
    </dataValidation>
    <dataValidation type="list" allowBlank="1" showInputMessage="1" showErrorMessage="1" sqref="E3:E118" xr:uid="{00000000-0002-0000-0100-000004000000}">
      <formula1>IMPRESIÓN</formula1>
    </dataValidation>
    <dataValidation type="list" allowBlank="1" showInputMessage="1" sqref="H3:H118" xr:uid="{00000000-0002-0000-0100-000005000000}">
      <formula1>M_IMPRESORAS</formula1>
    </dataValidation>
    <dataValidation type="list" allowBlank="1" showInputMessage="1" showErrorMessage="1" sqref="J3:J118" xr:uid="{00000000-0002-0000-0100-000006000000}">
      <formula1>TIPO</formula1>
    </dataValidation>
    <dataValidation type="list" allowBlank="1" showInputMessage="1" showErrorMessage="1" sqref="K3:K118" xr:uid="{00000000-0002-0000-0100-000007000000}">
      <formula1>SUMINISTRO</formula1>
    </dataValidation>
    <dataValidation type="list" allowBlank="1" showInputMessage="1" showErrorMessage="1" sqref="L3:L118" xr:uid="{00000000-0002-0000-0100-000008000000}">
      <formula1>TAMAÑO_MAX</formula1>
    </dataValidation>
    <dataValidation type="list" allowBlank="1" showInputMessage="1" sqref="A55 A60:A68" xr:uid="{00000000-0002-0000-0100-000009000000}">
      <formula1>SEDES</formula1>
    </dataValidation>
    <dataValidation type="list" allowBlank="1" showInputMessage="1" sqref="B55 B61:B68" xr:uid="{00000000-0002-0000-0100-00000A000000}">
      <formula1>MODULOS</formula1>
    </dataValidation>
  </dataValidations>
  <pageMargins left="0.7" right="0.7" top="0.75" bottom="0.75" header="0.3" footer="0.3"/>
  <pageSetup paperSize="9" scale="4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/>
  <dimension ref="A1:N757"/>
  <sheetViews>
    <sheetView view="pageBreakPreview" zoomScaleNormal="100" workbookViewId="0">
      <pane ySplit="2" topLeftCell="A3" activePane="bottomLeft" state="frozen"/>
      <selection pane="bottomLeft" activeCell="G758" sqref="G758"/>
    </sheetView>
  </sheetViews>
  <sheetFormatPr baseColWidth="10" defaultColWidth="11" defaultRowHeight="15"/>
  <cols>
    <col min="1" max="1" width="21.7109375" customWidth="1"/>
    <col min="2" max="4" width="15.28515625" customWidth="1"/>
    <col min="5" max="6" width="25" customWidth="1"/>
    <col min="7" max="7" width="15.28515625" customWidth="1"/>
    <col min="8" max="8" width="36.7109375" customWidth="1"/>
    <col min="9" max="9" width="17.7109375" customWidth="1"/>
    <col min="10" max="14" width="15.28515625" customWidth="1"/>
  </cols>
  <sheetData>
    <row r="1" spans="1:14" ht="24" thickBot="1">
      <c r="A1" s="153" t="s">
        <v>574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</row>
    <row r="2" spans="1:14" ht="29.25" customHeight="1" thickBot="1">
      <c r="A2" s="8" t="s">
        <v>1</v>
      </c>
      <c r="B2" s="8" t="s">
        <v>2</v>
      </c>
      <c r="C2" s="8" t="s">
        <v>3</v>
      </c>
      <c r="D2" s="8" t="s">
        <v>4</v>
      </c>
      <c r="E2" s="8" t="s">
        <v>7</v>
      </c>
      <c r="F2" s="8" t="s">
        <v>5</v>
      </c>
      <c r="G2" s="8" t="s">
        <v>575</v>
      </c>
      <c r="H2" s="8" t="s">
        <v>441</v>
      </c>
      <c r="I2" s="8" t="s">
        <v>10</v>
      </c>
      <c r="J2" s="8" t="s">
        <v>11</v>
      </c>
      <c r="K2" s="8" t="s">
        <v>576</v>
      </c>
      <c r="L2" s="8" t="s">
        <v>577</v>
      </c>
      <c r="M2" s="12" t="s">
        <v>445</v>
      </c>
      <c r="N2" s="12" t="s">
        <v>578</v>
      </c>
    </row>
    <row r="3" spans="1:14" ht="28.5" customHeight="1">
      <c r="A3" s="9" t="s">
        <v>24</v>
      </c>
      <c r="B3" s="9" t="s">
        <v>25</v>
      </c>
      <c r="C3" s="9" t="s">
        <v>26</v>
      </c>
      <c r="D3" s="9" t="s">
        <v>27</v>
      </c>
      <c r="E3" s="10" t="s">
        <v>30</v>
      </c>
      <c r="F3" s="9" t="s">
        <v>579</v>
      </c>
      <c r="G3" s="10" t="s">
        <v>50</v>
      </c>
      <c r="H3" s="10" t="s">
        <v>580</v>
      </c>
      <c r="I3" s="9" t="s">
        <v>581</v>
      </c>
      <c r="J3" s="11" t="s">
        <v>582</v>
      </c>
      <c r="K3" s="9" t="s">
        <v>583</v>
      </c>
      <c r="L3" s="11"/>
      <c r="M3" s="11"/>
      <c r="N3" s="11"/>
    </row>
    <row r="4" spans="1:14" ht="28.5" customHeight="1">
      <c r="A4" s="9" t="s">
        <v>24</v>
      </c>
      <c r="B4" s="9" t="s">
        <v>25</v>
      </c>
      <c r="C4" s="9" t="s">
        <v>26</v>
      </c>
      <c r="D4" s="9" t="s">
        <v>27</v>
      </c>
      <c r="E4" s="10" t="s">
        <v>30</v>
      </c>
      <c r="F4" s="9" t="s">
        <v>584</v>
      </c>
      <c r="G4" s="10" t="s">
        <v>50</v>
      </c>
      <c r="H4" s="10" t="s">
        <v>56</v>
      </c>
      <c r="I4" s="9" t="s">
        <v>585</v>
      </c>
      <c r="J4" s="11" t="s">
        <v>586</v>
      </c>
      <c r="K4" s="9" t="s">
        <v>583</v>
      </c>
      <c r="L4" s="11"/>
      <c r="M4" s="11"/>
      <c r="N4" s="11"/>
    </row>
    <row r="5" spans="1:14" ht="28.5" customHeight="1">
      <c r="A5" s="9" t="s">
        <v>24</v>
      </c>
      <c r="B5" s="9" t="s">
        <v>25</v>
      </c>
      <c r="C5" s="9" t="s">
        <v>26</v>
      </c>
      <c r="D5" s="9" t="s">
        <v>27</v>
      </c>
      <c r="E5" s="10" t="s">
        <v>30</v>
      </c>
      <c r="F5" s="9" t="s">
        <v>587</v>
      </c>
      <c r="G5" s="10" t="s">
        <v>50</v>
      </c>
      <c r="H5" s="10" t="s">
        <v>588</v>
      </c>
      <c r="I5" s="9" t="s">
        <v>589</v>
      </c>
      <c r="J5" s="11" t="s">
        <v>590</v>
      </c>
      <c r="K5" s="9"/>
      <c r="L5" s="11">
        <v>24</v>
      </c>
      <c r="M5" s="11"/>
      <c r="N5" s="11"/>
    </row>
    <row r="6" spans="1:14" ht="28.5" customHeight="1">
      <c r="A6" s="9" t="s">
        <v>24</v>
      </c>
      <c r="B6" s="9" t="s">
        <v>25</v>
      </c>
      <c r="C6" s="9" t="s">
        <v>26</v>
      </c>
      <c r="D6" s="9" t="s">
        <v>27</v>
      </c>
      <c r="E6" s="10" t="s">
        <v>30</v>
      </c>
      <c r="F6" s="9" t="s">
        <v>591</v>
      </c>
      <c r="G6" s="10" t="s">
        <v>50</v>
      </c>
      <c r="H6" s="10" t="s">
        <v>592</v>
      </c>
      <c r="I6" s="9" t="s">
        <v>593</v>
      </c>
      <c r="J6" s="11" t="s">
        <v>594</v>
      </c>
      <c r="K6" s="9"/>
      <c r="L6" s="11"/>
      <c r="M6" s="11"/>
      <c r="N6" s="11"/>
    </row>
    <row r="7" spans="1:14" ht="28.5" customHeight="1">
      <c r="A7" s="9" t="s">
        <v>24</v>
      </c>
      <c r="B7" s="9" t="s">
        <v>25</v>
      </c>
      <c r="C7" s="9" t="s">
        <v>26</v>
      </c>
      <c r="D7" s="9" t="s">
        <v>27</v>
      </c>
      <c r="E7" s="10" t="s">
        <v>30</v>
      </c>
      <c r="F7" s="9" t="s">
        <v>595</v>
      </c>
      <c r="G7" s="10"/>
      <c r="H7" s="10" t="s">
        <v>596</v>
      </c>
      <c r="I7" s="9" t="s">
        <v>454</v>
      </c>
      <c r="J7" s="11" t="s">
        <v>597</v>
      </c>
      <c r="K7" s="9"/>
      <c r="L7" s="11"/>
      <c r="M7" s="11"/>
      <c r="N7" s="11"/>
    </row>
    <row r="8" spans="1:14" ht="28.5" customHeight="1">
      <c r="A8" s="9" t="s">
        <v>24</v>
      </c>
      <c r="B8" s="9" t="s">
        <v>25</v>
      </c>
      <c r="C8" s="9" t="s">
        <v>68</v>
      </c>
      <c r="D8" s="9" t="s">
        <v>69</v>
      </c>
      <c r="E8" s="11" t="s">
        <v>71</v>
      </c>
      <c r="F8" s="9" t="s">
        <v>579</v>
      </c>
      <c r="G8" s="10" t="s">
        <v>70</v>
      </c>
      <c r="H8" s="10" t="s">
        <v>102</v>
      </c>
      <c r="I8" s="9" t="s">
        <v>598</v>
      </c>
      <c r="J8" s="11" t="s">
        <v>599</v>
      </c>
      <c r="K8" s="9" t="s">
        <v>583</v>
      </c>
      <c r="L8" s="11"/>
      <c r="M8" s="11"/>
      <c r="N8" s="11"/>
    </row>
    <row r="9" spans="1:14" ht="28.5" customHeight="1">
      <c r="A9" s="9" t="s">
        <v>24</v>
      </c>
      <c r="B9" s="9" t="s">
        <v>25</v>
      </c>
      <c r="C9" s="9" t="s">
        <v>68</v>
      </c>
      <c r="D9" s="9" t="s">
        <v>69</v>
      </c>
      <c r="E9" s="11" t="s">
        <v>71</v>
      </c>
      <c r="F9" s="9" t="s">
        <v>584</v>
      </c>
      <c r="G9" s="10" t="s">
        <v>70</v>
      </c>
      <c r="H9" s="10" t="s">
        <v>81</v>
      </c>
      <c r="I9" s="9" t="s">
        <v>53</v>
      </c>
      <c r="J9" s="11" t="s">
        <v>600</v>
      </c>
      <c r="K9" s="9" t="s">
        <v>583</v>
      </c>
      <c r="L9" s="11"/>
      <c r="M9" s="11"/>
      <c r="N9" s="11"/>
    </row>
    <row r="10" spans="1:14" ht="28.5" customHeight="1">
      <c r="A10" s="9" t="s">
        <v>24</v>
      </c>
      <c r="B10" s="9" t="s">
        <v>25</v>
      </c>
      <c r="C10" s="9" t="s">
        <v>68</v>
      </c>
      <c r="D10" s="9" t="s">
        <v>69</v>
      </c>
      <c r="E10" s="11" t="s">
        <v>71</v>
      </c>
      <c r="F10" s="9" t="s">
        <v>587</v>
      </c>
      <c r="G10" s="10" t="s">
        <v>70</v>
      </c>
      <c r="H10" s="10" t="s">
        <v>601</v>
      </c>
      <c r="I10" s="9" t="s">
        <v>119</v>
      </c>
      <c r="J10" s="11" t="s">
        <v>602</v>
      </c>
      <c r="K10" s="9"/>
      <c r="L10" s="11">
        <v>24</v>
      </c>
      <c r="M10" s="11"/>
      <c r="N10" s="11"/>
    </row>
    <row r="11" spans="1:14" ht="28.5" customHeight="1">
      <c r="A11" s="9" t="s">
        <v>24</v>
      </c>
      <c r="B11" s="9" t="s">
        <v>25</v>
      </c>
      <c r="C11" s="9" t="s">
        <v>68</v>
      </c>
      <c r="D11" s="9" t="s">
        <v>69</v>
      </c>
      <c r="E11" s="11" t="s">
        <v>71</v>
      </c>
      <c r="F11" s="9" t="s">
        <v>579</v>
      </c>
      <c r="G11" s="10" t="s">
        <v>81</v>
      </c>
      <c r="H11" s="10" t="s">
        <v>81</v>
      </c>
      <c r="I11" s="9" t="s">
        <v>53</v>
      </c>
      <c r="J11" s="11" t="s">
        <v>599</v>
      </c>
      <c r="K11" s="9" t="s">
        <v>583</v>
      </c>
      <c r="L11" s="11"/>
      <c r="M11" s="11"/>
      <c r="N11" s="11"/>
    </row>
    <row r="12" spans="1:14" ht="28.5" customHeight="1">
      <c r="A12" s="9" t="s">
        <v>24</v>
      </c>
      <c r="B12" s="9" t="s">
        <v>25</v>
      </c>
      <c r="C12" s="9" t="s">
        <v>68</v>
      </c>
      <c r="D12" s="9" t="s">
        <v>69</v>
      </c>
      <c r="E12" s="11" t="s">
        <v>71</v>
      </c>
      <c r="F12" s="9" t="s">
        <v>584</v>
      </c>
      <c r="G12" s="10" t="s">
        <v>81</v>
      </c>
      <c r="H12" s="10" t="s">
        <v>99</v>
      </c>
      <c r="I12" s="9" t="s">
        <v>53</v>
      </c>
      <c r="J12" s="11" t="s">
        <v>600</v>
      </c>
      <c r="K12" s="9" t="s">
        <v>583</v>
      </c>
      <c r="L12" s="11"/>
      <c r="M12" s="11"/>
      <c r="N12" s="11"/>
    </row>
    <row r="13" spans="1:14" ht="28.5" customHeight="1">
      <c r="A13" s="9" t="s">
        <v>24</v>
      </c>
      <c r="B13" s="9" t="s">
        <v>25</v>
      </c>
      <c r="C13" s="9" t="s">
        <v>68</v>
      </c>
      <c r="D13" s="9" t="s">
        <v>69</v>
      </c>
      <c r="E13" s="11" t="s">
        <v>71</v>
      </c>
      <c r="F13" s="9" t="s">
        <v>587</v>
      </c>
      <c r="G13" s="10" t="s">
        <v>81</v>
      </c>
      <c r="H13" s="10" t="s">
        <v>603</v>
      </c>
      <c r="I13" s="9" t="s">
        <v>119</v>
      </c>
      <c r="J13" s="11" t="s">
        <v>604</v>
      </c>
      <c r="K13" s="9"/>
      <c r="L13" s="11">
        <v>24</v>
      </c>
      <c r="M13" s="11"/>
      <c r="N13" s="11"/>
    </row>
    <row r="14" spans="1:14" ht="28.5" customHeight="1">
      <c r="A14" s="9" t="s">
        <v>24</v>
      </c>
      <c r="B14" s="9" t="s">
        <v>25</v>
      </c>
      <c r="C14" s="9" t="s">
        <v>68</v>
      </c>
      <c r="D14" s="9" t="s">
        <v>69</v>
      </c>
      <c r="E14" s="11" t="s">
        <v>71</v>
      </c>
      <c r="F14" s="9" t="s">
        <v>587</v>
      </c>
      <c r="G14" s="10" t="s">
        <v>89</v>
      </c>
      <c r="H14" s="10" t="s">
        <v>605</v>
      </c>
      <c r="I14" s="9" t="s">
        <v>606</v>
      </c>
      <c r="J14" s="11" t="s">
        <v>607</v>
      </c>
      <c r="K14" s="9"/>
      <c r="L14" s="11">
        <v>20</v>
      </c>
      <c r="M14" s="11"/>
      <c r="N14" s="11"/>
    </row>
    <row r="15" spans="1:14" ht="28.5" customHeight="1">
      <c r="A15" s="9" t="s">
        <v>24</v>
      </c>
      <c r="B15" s="9" t="s">
        <v>25</v>
      </c>
      <c r="C15" s="9" t="s">
        <v>68</v>
      </c>
      <c r="D15" s="9" t="s">
        <v>69</v>
      </c>
      <c r="E15" s="11" t="s">
        <v>71</v>
      </c>
      <c r="F15" s="9" t="s">
        <v>579</v>
      </c>
      <c r="G15" s="10" t="s">
        <v>89</v>
      </c>
      <c r="H15" s="10" t="s">
        <v>70</v>
      </c>
      <c r="I15" s="9" t="s">
        <v>74</v>
      </c>
      <c r="J15" s="11" t="s">
        <v>608</v>
      </c>
      <c r="K15" s="9" t="s">
        <v>583</v>
      </c>
      <c r="L15" s="11"/>
      <c r="M15" s="11"/>
      <c r="N15" s="11"/>
    </row>
    <row r="16" spans="1:14" ht="28.5" customHeight="1">
      <c r="A16" s="9" t="s">
        <v>24</v>
      </c>
      <c r="B16" s="9" t="s">
        <v>25</v>
      </c>
      <c r="C16" s="9" t="s">
        <v>68</v>
      </c>
      <c r="D16" s="9" t="s">
        <v>69</v>
      </c>
      <c r="E16" s="11" t="s">
        <v>71</v>
      </c>
      <c r="F16" s="9" t="s">
        <v>584</v>
      </c>
      <c r="G16" s="10" t="s">
        <v>89</v>
      </c>
      <c r="H16" s="10" t="s">
        <v>609</v>
      </c>
      <c r="I16" s="9" t="s">
        <v>610</v>
      </c>
      <c r="J16" s="11" t="s">
        <v>56</v>
      </c>
      <c r="K16" s="9" t="s">
        <v>611</v>
      </c>
      <c r="L16" s="11"/>
      <c r="M16" s="11"/>
      <c r="N16" s="11"/>
    </row>
    <row r="17" spans="1:14" ht="28.5" customHeight="1">
      <c r="A17" s="9" t="s">
        <v>24</v>
      </c>
      <c r="B17" s="9" t="s">
        <v>25</v>
      </c>
      <c r="C17" s="9" t="s">
        <v>68</v>
      </c>
      <c r="D17" s="9" t="s">
        <v>69</v>
      </c>
      <c r="E17" s="11" t="s">
        <v>71</v>
      </c>
      <c r="F17" s="9" t="s">
        <v>587</v>
      </c>
      <c r="G17" s="10" t="s">
        <v>99</v>
      </c>
      <c r="H17" s="10" t="s">
        <v>612</v>
      </c>
      <c r="I17" s="9" t="s">
        <v>119</v>
      </c>
      <c r="J17" s="11" t="s">
        <v>604</v>
      </c>
      <c r="K17" s="9"/>
      <c r="L17" s="11">
        <v>24</v>
      </c>
      <c r="M17" s="11"/>
      <c r="N17" s="11"/>
    </row>
    <row r="18" spans="1:14" ht="28.5" customHeight="1">
      <c r="A18" s="9" t="s">
        <v>24</v>
      </c>
      <c r="B18" s="9" t="s">
        <v>25</v>
      </c>
      <c r="C18" s="9" t="s">
        <v>68</v>
      </c>
      <c r="D18" s="9" t="s">
        <v>69</v>
      </c>
      <c r="E18" s="11" t="s">
        <v>71</v>
      </c>
      <c r="F18" s="9" t="s">
        <v>613</v>
      </c>
      <c r="G18" s="10" t="s">
        <v>99</v>
      </c>
      <c r="H18" s="10" t="s">
        <v>99</v>
      </c>
      <c r="I18" s="9" t="s">
        <v>53</v>
      </c>
      <c r="J18" s="11" t="s">
        <v>599</v>
      </c>
      <c r="K18" s="9" t="s">
        <v>583</v>
      </c>
      <c r="L18" s="11"/>
      <c r="M18" s="11"/>
      <c r="N18" s="11"/>
    </row>
    <row r="19" spans="1:14" ht="28.5" customHeight="1">
      <c r="A19" s="9" t="s">
        <v>24</v>
      </c>
      <c r="B19" s="9" t="s">
        <v>25</v>
      </c>
      <c r="C19" s="9" t="s">
        <v>68</v>
      </c>
      <c r="D19" s="9" t="s">
        <v>69</v>
      </c>
      <c r="E19" s="11" t="s">
        <v>71</v>
      </c>
      <c r="F19" s="9" t="s">
        <v>584</v>
      </c>
      <c r="G19" s="10" t="s">
        <v>99</v>
      </c>
      <c r="H19" s="10" t="s">
        <v>70</v>
      </c>
      <c r="I19" s="9" t="s">
        <v>74</v>
      </c>
      <c r="J19" s="11" t="s">
        <v>56</v>
      </c>
      <c r="K19" s="9" t="s">
        <v>583</v>
      </c>
      <c r="L19" s="11"/>
      <c r="M19" s="11"/>
      <c r="N19" s="11"/>
    </row>
    <row r="20" spans="1:14" ht="28.5" customHeight="1">
      <c r="A20" s="9" t="s">
        <v>24</v>
      </c>
      <c r="B20" s="9" t="s">
        <v>25</v>
      </c>
      <c r="C20" s="9" t="s">
        <v>68</v>
      </c>
      <c r="D20" s="9" t="s">
        <v>69</v>
      </c>
      <c r="E20" s="11" t="s">
        <v>71</v>
      </c>
      <c r="F20" s="9" t="s">
        <v>587</v>
      </c>
      <c r="G20" s="10" t="s">
        <v>102</v>
      </c>
      <c r="H20" s="10" t="s">
        <v>614</v>
      </c>
      <c r="I20" s="9" t="s">
        <v>53</v>
      </c>
      <c r="J20" s="11" t="s">
        <v>615</v>
      </c>
      <c r="K20" s="9"/>
      <c r="L20" s="11">
        <v>24</v>
      </c>
      <c r="M20" s="11"/>
      <c r="N20" s="11"/>
    </row>
    <row r="21" spans="1:14" ht="28.5" customHeight="1">
      <c r="A21" s="9" t="s">
        <v>24</v>
      </c>
      <c r="B21" s="9" t="s">
        <v>25</v>
      </c>
      <c r="C21" s="9" t="s">
        <v>68</v>
      </c>
      <c r="D21" s="9" t="s">
        <v>69</v>
      </c>
      <c r="E21" s="11" t="s">
        <v>71</v>
      </c>
      <c r="F21" s="9" t="s">
        <v>579</v>
      </c>
      <c r="G21" s="10" t="s">
        <v>102</v>
      </c>
      <c r="H21" s="10" t="s">
        <v>616</v>
      </c>
      <c r="I21" s="9" t="s">
        <v>617</v>
      </c>
      <c r="J21" s="11" t="s">
        <v>618</v>
      </c>
      <c r="K21" s="9" t="s">
        <v>583</v>
      </c>
      <c r="L21" s="11"/>
      <c r="M21" s="11"/>
      <c r="N21" s="11"/>
    </row>
    <row r="22" spans="1:14" ht="28.5" customHeight="1">
      <c r="A22" s="9" t="s">
        <v>24</v>
      </c>
      <c r="B22" s="9" t="s">
        <v>25</v>
      </c>
      <c r="C22" s="9" t="s">
        <v>68</v>
      </c>
      <c r="D22" s="9" t="s">
        <v>69</v>
      </c>
      <c r="E22" s="11" t="s">
        <v>71</v>
      </c>
      <c r="F22" s="9" t="s">
        <v>584</v>
      </c>
      <c r="G22" s="10" t="s">
        <v>102</v>
      </c>
      <c r="H22" s="10" t="s">
        <v>102</v>
      </c>
      <c r="I22" s="9" t="s">
        <v>53</v>
      </c>
      <c r="J22" s="11" t="s">
        <v>600</v>
      </c>
      <c r="K22" s="9" t="s">
        <v>583</v>
      </c>
      <c r="L22" s="11"/>
      <c r="M22" s="11"/>
      <c r="N22" s="11"/>
    </row>
    <row r="23" spans="1:14" ht="28.5" customHeight="1">
      <c r="A23" s="9" t="s">
        <v>24</v>
      </c>
      <c r="B23" s="9" t="s">
        <v>25</v>
      </c>
      <c r="C23" s="9" t="s">
        <v>68</v>
      </c>
      <c r="D23" s="9" t="s">
        <v>69</v>
      </c>
      <c r="E23" s="11" t="s">
        <v>71</v>
      </c>
      <c r="F23" s="9" t="s">
        <v>587</v>
      </c>
      <c r="G23" s="10" t="s">
        <v>106</v>
      </c>
      <c r="H23" s="10" t="s">
        <v>619</v>
      </c>
      <c r="I23" s="9" t="s">
        <v>53</v>
      </c>
      <c r="J23" s="11" t="s">
        <v>615</v>
      </c>
      <c r="K23" s="9"/>
      <c r="L23" s="11">
        <v>24</v>
      </c>
      <c r="M23" s="11"/>
      <c r="N23" s="11"/>
    </row>
    <row r="24" spans="1:14" ht="28.5" customHeight="1">
      <c r="A24" s="9" t="s">
        <v>24</v>
      </c>
      <c r="B24" s="9" t="s">
        <v>25</v>
      </c>
      <c r="C24" s="9" t="s">
        <v>68</v>
      </c>
      <c r="D24" s="9" t="s">
        <v>69</v>
      </c>
      <c r="E24" s="11" t="s">
        <v>71</v>
      </c>
      <c r="F24" s="9" t="s">
        <v>579</v>
      </c>
      <c r="G24" s="10" t="s">
        <v>106</v>
      </c>
      <c r="H24" s="10" t="s">
        <v>106</v>
      </c>
      <c r="I24" s="9" t="s">
        <v>53</v>
      </c>
      <c r="J24" s="11" t="s">
        <v>599</v>
      </c>
      <c r="K24" s="9" t="s">
        <v>583</v>
      </c>
      <c r="L24" s="11"/>
      <c r="M24" s="11"/>
      <c r="N24" s="11"/>
    </row>
    <row r="25" spans="1:14" ht="28.5" customHeight="1">
      <c r="A25" s="9" t="s">
        <v>24</v>
      </c>
      <c r="B25" s="9" t="s">
        <v>25</v>
      </c>
      <c r="C25" s="9" t="s">
        <v>68</v>
      </c>
      <c r="D25" s="9" t="s">
        <v>69</v>
      </c>
      <c r="E25" s="11" t="s">
        <v>71</v>
      </c>
      <c r="F25" s="9" t="s">
        <v>584</v>
      </c>
      <c r="G25" s="10" t="s">
        <v>106</v>
      </c>
      <c r="H25" s="10" t="s">
        <v>106</v>
      </c>
      <c r="I25" s="9" t="s">
        <v>53</v>
      </c>
      <c r="J25" s="11" t="s">
        <v>600</v>
      </c>
      <c r="K25" s="9" t="s">
        <v>583</v>
      </c>
      <c r="L25" s="11"/>
      <c r="M25" s="11"/>
      <c r="N25" s="11"/>
    </row>
    <row r="26" spans="1:14" ht="28.5" customHeight="1">
      <c r="A26" s="9" t="s">
        <v>24</v>
      </c>
      <c r="B26" s="9" t="s">
        <v>25</v>
      </c>
      <c r="C26" s="9" t="s">
        <v>68</v>
      </c>
      <c r="D26" s="9" t="s">
        <v>69</v>
      </c>
      <c r="E26" s="11" t="s">
        <v>71</v>
      </c>
      <c r="F26" s="9" t="s">
        <v>587</v>
      </c>
      <c r="G26" s="143" t="s">
        <v>2442</v>
      </c>
      <c r="H26" s="10" t="s">
        <v>620</v>
      </c>
      <c r="I26" s="9" t="s">
        <v>589</v>
      </c>
      <c r="J26" s="11" t="s">
        <v>621</v>
      </c>
      <c r="K26" s="9"/>
      <c r="L26" s="11"/>
      <c r="M26" s="11"/>
      <c r="N26" s="11"/>
    </row>
    <row r="27" spans="1:14" ht="28.5" customHeight="1">
      <c r="A27" s="9" t="s">
        <v>24</v>
      </c>
      <c r="B27" s="9" t="s">
        <v>25</v>
      </c>
      <c r="C27" s="9" t="s">
        <v>68</v>
      </c>
      <c r="D27" s="9" t="s">
        <v>69</v>
      </c>
      <c r="E27" s="11" t="s">
        <v>71</v>
      </c>
      <c r="F27" s="9" t="s">
        <v>579</v>
      </c>
      <c r="G27" s="143" t="s">
        <v>2442</v>
      </c>
      <c r="H27" s="10" t="s">
        <v>622</v>
      </c>
      <c r="I27" s="9" t="s">
        <v>610</v>
      </c>
      <c r="J27" s="11">
        <v>1366</v>
      </c>
      <c r="K27" s="9" t="s">
        <v>583</v>
      </c>
      <c r="L27" s="11"/>
      <c r="M27" s="11"/>
      <c r="N27" s="11"/>
    </row>
    <row r="28" spans="1:14" ht="28.5" customHeight="1">
      <c r="A28" s="9" t="s">
        <v>24</v>
      </c>
      <c r="B28" s="9" t="s">
        <v>25</v>
      </c>
      <c r="C28" s="9" t="s">
        <v>68</v>
      </c>
      <c r="D28" s="9" t="s">
        <v>69</v>
      </c>
      <c r="E28" s="11" t="s">
        <v>71</v>
      </c>
      <c r="F28" s="9" t="s">
        <v>584</v>
      </c>
      <c r="G28" s="143" t="s">
        <v>2442</v>
      </c>
      <c r="H28" s="10" t="s">
        <v>56</v>
      </c>
      <c r="I28" s="9" t="s">
        <v>623</v>
      </c>
      <c r="J28" s="11" t="s">
        <v>624</v>
      </c>
      <c r="K28" s="9" t="s">
        <v>583</v>
      </c>
      <c r="L28" s="11"/>
      <c r="M28" s="11"/>
      <c r="N28" s="11"/>
    </row>
    <row r="29" spans="1:14" ht="28.5" customHeight="1">
      <c r="A29" s="9" t="s">
        <v>24</v>
      </c>
      <c r="B29" s="9" t="s">
        <v>25</v>
      </c>
      <c r="C29" s="9" t="s">
        <v>26</v>
      </c>
      <c r="D29" s="9" t="s">
        <v>27</v>
      </c>
      <c r="E29" s="10" t="s">
        <v>30</v>
      </c>
      <c r="F29" s="9" t="s">
        <v>587</v>
      </c>
      <c r="G29" s="10" t="s">
        <v>116</v>
      </c>
      <c r="H29" s="10" t="s">
        <v>625</v>
      </c>
      <c r="I29" s="9" t="s">
        <v>626</v>
      </c>
      <c r="J29" s="11" t="s">
        <v>627</v>
      </c>
      <c r="K29" s="9"/>
      <c r="L29" s="11">
        <v>22</v>
      </c>
      <c r="M29" s="11"/>
      <c r="N29" s="11"/>
    </row>
    <row r="30" spans="1:14" ht="28.5" customHeight="1">
      <c r="A30" s="9" t="s">
        <v>24</v>
      </c>
      <c r="B30" s="9" t="s">
        <v>25</v>
      </c>
      <c r="C30" s="9" t="s">
        <v>26</v>
      </c>
      <c r="D30" s="9" t="s">
        <v>27</v>
      </c>
      <c r="E30" s="10" t="s">
        <v>30</v>
      </c>
      <c r="F30" s="9" t="s">
        <v>579</v>
      </c>
      <c r="G30" s="10" t="s">
        <v>116</v>
      </c>
      <c r="H30" s="10" t="s">
        <v>56</v>
      </c>
      <c r="I30" s="9" t="s">
        <v>119</v>
      </c>
      <c r="J30" s="11" t="s">
        <v>628</v>
      </c>
      <c r="K30" s="9" t="s">
        <v>583</v>
      </c>
      <c r="L30" s="11"/>
      <c r="M30" s="11"/>
      <c r="N30" s="11"/>
    </row>
    <row r="31" spans="1:14" ht="28.5" customHeight="1">
      <c r="A31" s="9" t="s">
        <v>24</v>
      </c>
      <c r="B31" s="9" t="s">
        <v>123</v>
      </c>
      <c r="C31" s="9" t="s">
        <v>124</v>
      </c>
      <c r="D31" s="9" t="s">
        <v>125</v>
      </c>
      <c r="E31" s="10" t="s">
        <v>127</v>
      </c>
      <c r="F31" s="9" t="s">
        <v>587</v>
      </c>
      <c r="G31" s="10" t="s">
        <v>126</v>
      </c>
      <c r="H31" s="10" t="s">
        <v>629</v>
      </c>
      <c r="I31" s="9" t="s">
        <v>589</v>
      </c>
      <c r="J31" s="11" t="s">
        <v>630</v>
      </c>
      <c r="K31" s="9"/>
      <c r="L31" s="11">
        <v>19</v>
      </c>
      <c r="M31" s="11"/>
      <c r="N31" s="11"/>
    </row>
    <row r="32" spans="1:14" ht="28.5" customHeight="1">
      <c r="A32" s="9" t="s">
        <v>24</v>
      </c>
      <c r="B32" s="9" t="s">
        <v>123</v>
      </c>
      <c r="C32" s="9" t="s">
        <v>124</v>
      </c>
      <c r="D32" s="9" t="s">
        <v>125</v>
      </c>
      <c r="E32" s="10" t="s">
        <v>127</v>
      </c>
      <c r="F32" s="9" t="s">
        <v>579</v>
      </c>
      <c r="G32" s="10" t="s">
        <v>126</v>
      </c>
      <c r="H32" s="10" t="s">
        <v>126</v>
      </c>
      <c r="I32" s="9" t="s">
        <v>130</v>
      </c>
      <c r="J32" s="11" t="s">
        <v>631</v>
      </c>
      <c r="K32" s="9" t="s">
        <v>583</v>
      </c>
      <c r="L32" s="11"/>
      <c r="M32" s="11"/>
      <c r="N32" s="11"/>
    </row>
    <row r="33" spans="1:14" ht="28.5" customHeight="1">
      <c r="A33" s="9" t="s">
        <v>24</v>
      </c>
      <c r="B33" s="9" t="s">
        <v>123</v>
      </c>
      <c r="C33" s="9" t="s">
        <v>124</v>
      </c>
      <c r="D33" s="9" t="s">
        <v>125</v>
      </c>
      <c r="E33" s="10" t="s">
        <v>127</v>
      </c>
      <c r="F33" s="9" t="s">
        <v>591</v>
      </c>
      <c r="G33" s="10" t="s">
        <v>126</v>
      </c>
      <c r="H33" s="10" t="s">
        <v>632</v>
      </c>
      <c r="I33" s="9" t="s">
        <v>633</v>
      </c>
      <c r="J33" s="11" t="s">
        <v>634</v>
      </c>
      <c r="K33" s="9"/>
      <c r="L33" s="11"/>
      <c r="M33" s="11"/>
      <c r="N33" s="11"/>
    </row>
    <row r="34" spans="1:14" ht="28.5" customHeight="1">
      <c r="A34" s="9" t="s">
        <v>24</v>
      </c>
      <c r="B34" s="9" t="s">
        <v>123</v>
      </c>
      <c r="C34" s="9" t="s">
        <v>124</v>
      </c>
      <c r="D34" s="9" t="s">
        <v>125</v>
      </c>
      <c r="E34" s="10" t="s">
        <v>127</v>
      </c>
      <c r="F34" s="9" t="s">
        <v>584</v>
      </c>
      <c r="G34" s="10" t="s">
        <v>126</v>
      </c>
      <c r="H34" s="10" t="s">
        <v>126</v>
      </c>
      <c r="I34" s="9" t="s">
        <v>130</v>
      </c>
      <c r="J34" s="11" t="s">
        <v>635</v>
      </c>
      <c r="K34" s="9" t="s">
        <v>583</v>
      </c>
      <c r="L34" s="11"/>
      <c r="M34" s="11"/>
      <c r="N34" s="11"/>
    </row>
    <row r="35" spans="1:14" ht="28.5" customHeight="1">
      <c r="A35" s="9" t="s">
        <v>24</v>
      </c>
      <c r="B35" s="9" t="s">
        <v>123</v>
      </c>
      <c r="C35" s="9" t="s">
        <v>124</v>
      </c>
      <c r="D35" s="9" t="s">
        <v>125</v>
      </c>
      <c r="E35" s="10" t="s">
        <v>127</v>
      </c>
      <c r="F35" s="9" t="s">
        <v>613</v>
      </c>
      <c r="G35" s="10"/>
      <c r="H35" s="10" t="s">
        <v>636</v>
      </c>
      <c r="I35" s="9" t="s">
        <v>637</v>
      </c>
      <c r="J35" s="11" t="s">
        <v>638</v>
      </c>
      <c r="K35" s="9"/>
      <c r="L35" s="11"/>
      <c r="M35" s="11" t="s">
        <v>639</v>
      </c>
      <c r="N35" s="11">
        <v>281</v>
      </c>
    </row>
    <row r="36" spans="1:14" ht="28.5" customHeight="1">
      <c r="A36" s="9" t="s">
        <v>24</v>
      </c>
      <c r="B36" s="9" t="s">
        <v>123</v>
      </c>
      <c r="C36" s="9" t="s">
        <v>124</v>
      </c>
      <c r="D36" s="9" t="s">
        <v>134</v>
      </c>
      <c r="E36" s="10" t="s">
        <v>136</v>
      </c>
      <c r="F36" s="9" t="s">
        <v>587</v>
      </c>
      <c r="G36" s="10" t="s">
        <v>135</v>
      </c>
      <c r="H36" s="10" t="s">
        <v>640</v>
      </c>
      <c r="I36" s="9" t="s">
        <v>626</v>
      </c>
      <c r="J36" s="11" t="s">
        <v>641</v>
      </c>
      <c r="K36" s="9"/>
      <c r="L36" s="11">
        <v>22</v>
      </c>
      <c r="M36" s="11"/>
      <c r="N36" s="11"/>
    </row>
    <row r="37" spans="1:14" ht="28.5" customHeight="1">
      <c r="A37" s="9" t="s">
        <v>24</v>
      </c>
      <c r="B37" s="9" t="s">
        <v>123</v>
      </c>
      <c r="C37" s="9" t="s">
        <v>124</v>
      </c>
      <c r="D37" s="9" t="s">
        <v>134</v>
      </c>
      <c r="E37" s="10" t="s">
        <v>136</v>
      </c>
      <c r="F37" s="9" t="s">
        <v>579</v>
      </c>
      <c r="G37" s="10" t="s">
        <v>135</v>
      </c>
      <c r="H37" s="10" t="s">
        <v>56</v>
      </c>
      <c r="I37" s="9" t="s">
        <v>623</v>
      </c>
      <c r="J37" s="11" t="s">
        <v>642</v>
      </c>
      <c r="K37" s="9" t="s">
        <v>583</v>
      </c>
      <c r="L37" s="11"/>
      <c r="M37" s="11"/>
      <c r="N37" s="11"/>
    </row>
    <row r="38" spans="1:14" ht="28.5" customHeight="1">
      <c r="A38" s="9" t="s">
        <v>24</v>
      </c>
      <c r="B38" s="9" t="s">
        <v>123</v>
      </c>
      <c r="C38" s="9" t="s">
        <v>124</v>
      </c>
      <c r="D38" s="9" t="s">
        <v>134</v>
      </c>
      <c r="E38" s="10" t="s">
        <v>136</v>
      </c>
      <c r="F38" s="9" t="s">
        <v>584</v>
      </c>
      <c r="G38" s="10" t="s">
        <v>135</v>
      </c>
      <c r="H38" s="10" t="s">
        <v>643</v>
      </c>
      <c r="I38" s="9" t="s">
        <v>623</v>
      </c>
      <c r="J38" s="11" t="s">
        <v>56</v>
      </c>
      <c r="K38" s="9" t="s">
        <v>583</v>
      </c>
      <c r="L38" s="11"/>
      <c r="M38" s="11"/>
      <c r="N38" s="11"/>
    </row>
    <row r="39" spans="1:14" ht="28.5" customHeight="1">
      <c r="A39" s="9" t="s">
        <v>24</v>
      </c>
      <c r="B39" s="9" t="s">
        <v>123</v>
      </c>
      <c r="C39" s="9" t="s">
        <v>124</v>
      </c>
      <c r="D39" s="9" t="s">
        <v>134</v>
      </c>
      <c r="E39" s="10" t="s">
        <v>136</v>
      </c>
      <c r="F39" s="9" t="s">
        <v>591</v>
      </c>
      <c r="G39" s="10" t="s">
        <v>135</v>
      </c>
      <c r="H39" s="10" t="s">
        <v>644</v>
      </c>
      <c r="I39" s="9" t="s">
        <v>645</v>
      </c>
      <c r="J39" s="11" t="s">
        <v>646</v>
      </c>
      <c r="K39" s="9"/>
      <c r="L39" s="11"/>
      <c r="M39" s="11"/>
      <c r="N39" s="11"/>
    </row>
    <row r="40" spans="1:14" ht="28.5" customHeight="1">
      <c r="A40" s="9" t="s">
        <v>24</v>
      </c>
      <c r="B40" s="9" t="s">
        <v>123</v>
      </c>
      <c r="C40" s="9" t="s">
        <v>124</v>
      </c>
      <c r="D40" s="9" t="s">
        <v>134</v>
      </c>
      <c r="E40" s="10" t="s">
        <v>142</v>
      </c>
      <c r="F40" s="9" t="s">
        <v>587</v>
      </c>
      <c r="G40" s="10" t="s">
        <v>141</v>
      </c>
      <c r="H40" s="10" t="s">
        <v>647</v>
      </c>
      <c r="I40" s="9" t="s">
        <v>589</v>
      </c>
      <c r="J40" s="11" t="s">
        <v>648</v>
      </c>
      <c r="K40" s="9"/>
      <c r="L40" s="11">
        <v>22</v>
      </c>
      <c r="M40" s="11"/>
      <c r="N40" s="11"/>
    </row>
    <row r="41" spans="1:14" ht="28.5" customHeight="1">
      <c r="A41" s="9" t="s">
        <v>24</v>
      </c>
      <c r="B41" s="9" t="s">
        <v>123</v>
      </c>
      <c r="C41" s="9" t="s">
        <v>124</v>
      </c>
      <c r="D41" s="9" t="s">
        <v>134</v>
      </c>
      <c r="E41" s="10" t="s">
        <v>142</v>
      </c>
      <c r="F41" s="9" t="s">
        <v>584</v>
      </c>
      <c r="G41" s="10" t="s">
        <v>141</v>
      </c>
      <c r="H41" s="10" t="s">
        <v>56</v>
      </c>
      <c r="I41" s="9" t="s">
        <v>119</v>
      </c>
      <c r="J41" s="11" t="s">
        <v>56</v>
      </c>
      <c r="K41" s="9" t="s">
        <v>583</v>
      </c>
      <c r="L41" s="11"/>
      <c r="M41" s="11"/>
      <c r="N41" s="11"/>
    </row>
    <row r="42" spans="1:14" ht="28.5" customHeight="1">
      <c r="A42" s="9" t="s">
        <v>24</v>
      </c>
      <c r="B42" s="9" t="s">
        <v>123</v>
      </c>
      <c r="C42" s="9" t="s">
        <v>124</v>
      </c>
      <c r="D42" s="9" t="s">
        <v>134</v>
      </c>
      <c r="E42" s="10" t="s">
        <v>142</v>
      </c>
      <c r="F42" s="9" t="s">
        <v>591</v>
      </c>
      <c r="G42" s="10"/>
      <c r="H42" s="10" t="s">
        <v>649</v>
      </c>
      <c r="I42" s="9" t="s">
        <v>650</v>
      </c>
      <c r="J42" s="11" t="s">
        <v>651</v>
      </c>
      <c r="K42" s="9"/>
      <c r="L42" s="11"/>
      <c r="M42" s="11"/>
      <c r="N42" s="11"/>
    </row>
    <row r="43" spans="1:14" ht="28.5" customHeight="1">
      <c r="A43" s="9" t="s">
        <v>24</v>
      </c>
      <c r="B43" s="9" t="s">
        <v>123</v>
      </c>
      <c r="C43" s="9" t="s">
        <v>124</v>
      </c>
      <c r="D43" s="9" t="s">
        <v>134</v>
      </c>
      <c r="E43" s="10" t="s">
        <v>142</v>
      </c>
      <c r="F43" s="9" t="s">
        <v>584</v>
      </c>
      <c r="G43" s="10" t="s">
        <v>147</v>
      </c>
      <c r="H43" s="10" t="s">
        <v>56</v>
      </c>
      <c r="I43" s="9" t="s">
        <v>623</v>
      </c>
      <c r="J43" s="11" t="s">
        <v>652</v>
      </c>
      <c r="K43" s="9" t="s">
        <v>583</v>
      </c>
      <c r="L43" s="11"/>
      <c r="M43" s="11"/>
      <c r="N43" s="11"/>
    </row>
    <row r="44" spans="1:14" ht="28.5" customHeight="1">
      <c r="A44" s="9" t="s">
        <v>24</v>
      </c>
      <c r="B44" s="9" t="s">
        <v>123</v>
      </c>
      <c r="C44" s="9" t="s">
        <v>124</v>
      </c>
      <c r="D44" s="9" t="s">
        <v>134</v>
      </c>
      <c r="E44" s="10" t="s">
        <v>142</v>
      </c>
      <c r="F44" s="9" t="s">
        <v>587</v>
      </c>
      <c r="G44" s="10" t="s">
        <v>158</v>
      </c>
      <c r="H44" s="10" t="s">
        <v>653</v>
      </c>
      <c r="I44" s="9" t="s">
        <v>626</v>
      </c>
      <c r="J44" s="11" t="s">
        <v>654</v>
      </c>
      <c r="K44" s="9"/>
      <c r="L44" s="11">
        <v>22</v>
      </c>
      <c r="M44" s="11"/>
      <c r="N44" s="11"/>
    </row>
    <row r="45" spans="1:14" ht="28.5" customHeight="1">
      <c r="A45" s="9" t="s">
        <v>24</v>
      </c>
      <c r="B45" s="9" t="s">
        <v>123</v>
      </c>
      <c r="C45" s="9" t="s">
        <v>124</v>
      </c>
      <c r="D45" s="9" t="s">
        <v>134</v>
      </c>
      <c r="E45" s="10" t="s">
        <v>142</v>
      </c>
      <c r="F45" s="9" t="s">
        <v>579</v>
      </c>
      <c r="G45" s="10" t="s">
        <v>158</v>
      </c>
      <c r="H45" s="10" t="s">
        <v>56</v>
      </c>
      <c r="I45" s="9" t="s">
        <v>610</v>
      </c>
      <c r="J45" s="11">
        <v>1366</v>
      </c>
      <c r="K45" s="9" t="s">
        <v>583</v>
      </c>
      <c r="L45" s="11"/>
      <c r="M45" s="11"/>
      <c r="N45" s="11"/>
    </row>
    <row r="46" spans="1:14" ht="28.5" customHeight="1">
      <c r="A46" s="9" t="s">
        <v>24</v>
      </c>
      <c r="B46" s="9" t="s">
        <v>123</v>
      </c>
      <c r="C46" s="9" t="s">
        <v>124</v>
      </c>
      <c r="D46" s="9" t="s">
        <v>134</v>
      </c>
      <c r="E46" s="10" t="s">
        <v>142</v>
      </c>
      <c r="F46" s="9" t="s">
        <v>584</v>
      </c>
      <c r="G46" s="10" t="s">
        <v>158</v>
      </c>
      <c r="H46" s="10" t="s">
        <v>56</v>
      </c>
      <c r="I46" s="9" t="s">
        <v>623</v>
      </c>
      <c r="J46" s="11" t="s">
        <v>652</v>
      </c>
      <c r="K46" s="9" t="s">
        <v>583</v>
      </c>
      <c r="L46" s="11"/>
      <c r="M46" s="11"/>
      <c r="N46" s="11"/>
    </row>
    <row r="47" spans="1:14" ht="28.5" customHeight="1">
      <c r="A47" s="9" t="s">
        <v>24</v>
      </c>
      <c r="B47" s="9" t="s">
        <v>123</v>
      </c>
      <c r="C47" s="9" t="s">
        <v>124</v>
      </c>
      <c r="D47" s="9" t="s">
        <v>134</v>
      </c>
      <c r="E47" s="10" t="s">
        <v>142</v>
      </c>
      <c r="F47" s="9" t="s">
        <v>591</v>
      </c>
      <c r="G47" s="10" t="s">
        <v>158</v>
      </c>
      <c r="H47" s="10" t="s">
        <v>655</v>
      </c>
      <c r="I47" s="9" t="s">
        <v>656</v>
      </c>
      <c r="J47" s="11" t="s">
        <v>657</v>
      </c>
      <c r="K47" s="9"/>
      <c r="L47" s="11"/>
      <c r="M47" s="11"/>
      <c r="N47" s="11"/>
    </row>
    <row r="48" spans="1:14" ht="28.5" customHeight="1">
      <c r="A48" s="9" t="s">
        <v>24</v>
      </c>
      <c r="B48" s="9" t="s">
        <v>123</v>
      </c>
      <c r="C48" s="9" t="s">
        <v>124</v>
      </c>
      <c r="D48" s="9" t="s">
        <v>134</v>
      </c>
      <c r="E48" s="10" t="s">
        <v>142</v>
      </c>
      <c r="F48" s="9" t="s">
        <v>587</v>
      </c>
      <c r="G48" s="10" t="s">
        <v>161</v>
      </c>
      <c r="H48" s="10" t="s">
        <v>658</v>
      </c>
      <c r="I48" s="9" t="s">
        <v>606</v>
      </c>
      <c r="J48" s="11" t="s">
        <v>607</v>
      </c>
      <c r="K48" s="9"/>
      <c r="L48" s="11">
        <v>20</v>
      </c>
      <c r="M48" s="11"/>
      <c r="N48" s="11"/>
    </row>
    <row r="49" spans="1:14" ht="28.5" customHeight="1">
      <c r="A49" s="9" t="s">
        <v>24</v>
      </c>
      <c r="B49" s="9" t="s">
        <v>123</v>
      </c>
      <c r="C49" s="9" t="s">
        <v>124</v>
      </c>
      <c r="D49" s="9" t="s">
        <v>134</v>
      </c>
      <c r="E49" s="10" t="s">
        <v>142</v>
      </c>
      <c r="F49" s="9" t="s">
        <v>579</v>
      </c>
      <c r="G49" s="10" t="s">
        <v>161</v>
      </c>
      <c r="H49" s="10" t="s">
        <v>659</v>
      </c>
      <c r="I49" s="9" t="s">
        <v>623</v>
      </c>
      <c r="J49" s="11" t="s">
        <v>642</v>
      </c>
      <c r="K49" s="9" t="s">
        <v>583</v>
      </c>
      <c r="L49" s="11"/>
      <c r="M49" s="11"/>
      <c r="N49" s="11"/>
    </row>
    <row r="50" spans="1:14" ht="28.5" customHeight="1">
      <c r="A50" s="9" t="s">
        <v>24</v>
      </c>
      <c r="B50" s="9" t="s">
        <v>123</v>
      </c>
      <c r="C50" s="9" t="s">
        <v>124</v>
      </c>
      <c r="D50" s="9" t="s">
        <v>134</v>
      </c>
      <c r="E50" s="10" t="s">
        <v>142</v>
      </c>
      <c r="F50" s="9" t="s">
        <v>584</v>
      </c>
      <c r="G50" s="10" t="s">
        <v>161</v>
      </c>
      <c r="H50" s="10" t="s">
        <v>56</v>
      </c>
      <c r="I50" s="9" t="s">
        <v>119</v>
      </c>
      <c r="J50" s="11" t="s">
        <v>660</v>
      </c>
      <c r="K50" s="9" t="s">
        <v>583</v>
      </c>
      <c r="L50" s="11"/>
      <c r="M50" s="11"/>
      <c r="N50" s="11"/>
    </row>
    <row r="51" spans="1:14" ht="28.5" customHeight="1">
      <c r="A51" s="9" t="s">
        <v>24</v>
      </c>
      <c r="B51" s="9" t="s">
        <v>123</v>
      </c>
      <c r="C51" s="9" t="s">
        <v>124</v>
      </c>
      <c r="D51" s="9" t="s">
        <v>134</v>
      </c>
      <c r="E51" s="10" t="s">
        <v>142</v>
      </c>
      <c r="F51" s="9" t="s">
        <v>613</v>
      </c>
      <c r="G51" s="10" t="s">
        <v>161</v>
      </c>
      <c r="H51" s="10" t="s">
        <v>661</v>
      </c>
      <c r="I51" s="9" t="s">
        <v>637</v>
      </c>
      <c r="J51" s="11" t="s">
        <v>638</v>
      </c>
      <c r="K51" s="9"/>
      <c r="L51" s="11"/>
      <c r="M51" s="11" t="s">
        <v>662</v>
      </c>
      <c r="N51" s="11">
        <v>282</v>
      </c>
    </row>
    <row r="52" spans="1:14" ht="28.5" customHeight="1">
      <c r="A52" s="9" t="s">
        <v>24</v>
      </c>
      <c r="B52" s="9" t="s">
        <v>123</v>
      </c>
      <c r="C52" s="9" t="s">
        <v>124</v>
      </c>
      <c r="D52" s="9" t="s">
        <v>134</v>
      </c>
      <c r="E52" s="10" t="s">
        <v>142</v>
      </c>
      <c r="F52" s="9" t="s">
        <v>591</v>
      </c>
      <c r="G52" s="10" t="s">
        <v>161</v>
      </c>
      <c r="H52" s="10" t="s">
        <v>663</v>
      </c>
      <c r="I52" s="9" t="s">
        <v>664</v>
      </c>
      <c r="J52" s="11" t="s">
        <v>665</v>
      </c>
      <c r="K52" s="9"/>
      <c r="L52" s="11"/>
      <c r="M52" s="11"/>
      <c r="N52" s="11"/>
    </row>
    <row r="53" spans="1:14" ht="28.5" customHeight="1">
      <c r="A53" s="9" t="s">
        <v>24</v>
      </c>
      <c r="B53" s="9" t="s">
        <v>123</v>
      </c>
      <c r="C53" s="9" t="s">
        <v>124</v>
      </c>
      <c r="D53" s="9" t="s">
        <v>134</v>
      </c>
      <c r="E53" s="10" t="s">
        <v>142</v>
      </c>
      <c r="F53" s="9" t="s">
        <v>591</v>
      </c>
      <c r="G53" s="10" t="s">
        <v>161</v>
      </c>
      <c r="H53" s="10" t="s">
        <v>666</v>
      </c>
      <c r="I53" s="9" t="s">
        <v>656</v>
      </c>
      <c r="J53" s="11" t="s">
        <v>667</v>
      </c>
      <c r="K53" s="9"/>
      <c r="L53" s="11"/>
      <c r="M53" s="11"/>
      <c r="N53" s="11"/>
    </row>
    <row r="54" spans="1:14" ht="28.5" customHeight="1">
      <c r="A54" s="9" t="s">
        <v>24</v>
      </c>
      <c r="B54" s="9" t="s">
        <v>123</v>
      </c>
      <c r="C54" s="9" t="s">
        <v>124</v>
      </c>
      <c r="D54" s="9" t="s">
        <v>134</v>
      </c>
      <c r="E54" s="11" t="s">
        <v>167</v>
      </c>
      <c r="F54" s="9" t="s">
        <v>587</v>
      </c>
      <c r="G54" s="10" t="s">
        <v>166</v>
      </c>
      <c r="H54" s="10" t="s">
        <v>668</v>
      </c>
      <c r="I54" s="9" t="s">
        <v>626</v>
      </c>
      <c r="J54" s="11" t="s">
        <v>641</v>
      </c>
      <c r="K54" s="9"/>
      <c r="L54" s="11">
        <v>22</v>
      </c>
      <c r="M54" s="11"/>
      <c r="N54" s="11"/>
    </row>
    <row r="55" spans="1:14" ht="28.5" customHeight="1">
      <c r="A55" s="9" t="s">
        <v>24</v>
      </c>
      <c r="B55" s="9" t="s">
        <v>123</v>
      </c>
      <c r="C55" s="9" t="s">
        <v>124</v>
      </c>
      <c r="D55" s="9" t="s">
        <v>134</v>
      </c>
      <c r="E55" s="11" t="s">
        <v>167</v>
      </c>
      <c r="F55" s="9" t="s">
        <v>579</v>
      </c>
      <c r="G55" s="10" t="s">
        <v>166</v>
      </c>
      <c r="H55" s="10" t="s">
        <v>56</v>
      </c>
      <c r="I55" s="9" t="s">
        <v>74</v>
      </c>
      <c r="J55" s="11" t="s">
        <v>669</v>
      </c>
      <c r="K55" s="9" t="s">
        <v>583</v>
      </c>
      <c r="L55" s="11"/>
      <c r="M55" s="11"/>
      <c r="N55" s="11"/>
    </row>
    <row r="56" spans="1:14" ht="28.5" customHeight="1">
      <c r="A56" s="9" t="s">
        <v>24</v>
      </c>
      <c r="B56" s="9" t="s">
        <v>123</v>
      </c>
      <c r="C56" s="9" t="s">
        <v>124</v>
      </c>
      <c r="D56" s="9" t="s">
        <v>134</v>
      </c>
      <c r="E56" s="11" t="s">
        <v>167</v>
      </c>
      <c r="F56" s="9" t="s">
        <v>584</v>
      </c>
      <c r="G56" s="10" t="s">
        <v>166</v>
      </c>
      <c r="H56" s="10" t="s">
        <v>56</v>
      </c>
      <c r="I56" s="9" t="s">
        <v>74</v>
      </c>
      <c r="J56" s="11" t="s">
        <v>670</v>
      </c>
      <c r="K56" s="9" t="s">
        <v>583</v>
      </c>
      <c r="L56" s="11"/>
      <c r="M56" s="11"/>
      <c r="N56" s="11"/>
    </row>
    <row r="57" spans="1:14" ht="28.5" customHeight="1">
      <c r="A57" s="9" t="s">
        <v>24</v>
      </c>
      <c r="B57" s="9" t="s">
        <v>123</v>
      </c>
      <c r="C57" s="9" t="s">
        <v>124</v>
      </c>
      <c r="D57" s="9" t="s">
        <v>134</v>
      </c>
      <c r="E57" s="11" t="s">
        <v>167</v>
      </c>
      <c r="F57" s="9" t="s">
        <v>591</v>
      </c>
      <c r="G57" s="10" t="s">
        <v>166</v>
      </c>
      <c r="H57" s="10" t="s">
        <v>671</v>
      </c>
      <c r="I57" s="9" t="s">
        <v>672</v>
      </c>
      <c r="J57" s="11" t="s">
        <v>673</v>
      </c>
      <c r="K57" s="9"/>
      <c r="L57" s="11"/>
      <c r="M57" s="11"/>
      <c r="N57" s="11"/>
    </row>
    <row r="58" spans="1:14" ht="28.5" customHeight="1">
      <c r="A58" s="9" t="s">
        <v>24</v>
      </c>
      <c r="B58" s="9" t="s">
        <v>123</v>
      </c>
      <c r="C58" s="9" t="s">
        <v>124</v>
      </c>
      <c r="D58" s="9" t="s">
        <v>174</v>
      </c>
      <c r="E58" s="11" t="s">
        <v>142</v>
      </c>
      <c r="F58" s="9" t="s">
        <v>613</v>
      </c>
      <c r="G58" s="10" t="s">
        <v>56</v>
      </c>
      <c r="H58" s="10" t="s">
        <v>674</v>
      </c>
      <c r="I58" s="9" t="s">
        <v>637</v>
      </c>
      <c r="J58" s="11" t="s">
        <v>638</v>
      </c>
      <c r="K58" s="9"/>
      <c r="L58" s="11"/>
      <c r="M58" s="11" t="s">
        <v>56</v>
      </c>
      <c r="N58" s="11" t="s">
        <v>56</v>
      </c>
    </row>
    <row r="59" spans="1:14" ht="28.5" customHeight="1">
      <c r="A59" s="9" t="s">
        <v>24</v>
      </c>
      <c r="B59" s="9" t="s">
        <v>123</v>
      </c>
      <c r="C59" s="9" t="s">
        <v>124</v>
      </c>
      <c r="D59" s="9" t="s">
        <v>134</v>
      </c>
      <c r="E59" s="11" t="s">
        <v>142</v>
      </c>
      <c r="F59" s="9" t="s">
        <v>584</v>
      </c>
      <c r="G59" s="10" t="s">
        <v>180</v>
      </c>
      <c r="H59" s="10" t="s">
        <v>675</v>
      </c>
      <c r="I59" s="9" t="s">
        <v>623</v>
      </c>
      <c r="J59" s="11" t="s">
        <v>676</v>
      </c>
      <c r="K59" s="9" t="s">
        <v>611</v>
      </c>
      <c r="L59" s="11"/>
      <c r="M59" s="11"/>
      <c r="N59" s="11"/>
    </row>
    <row r="60" spans="1:14" ht="28.5" customHeight="1">
      <c r="A60" s="9" t="s">
        <v>24</v>
      </c>
      <c r="B60" s="9" t="s">
        <v>123</v>
      </c>
      <c r="C60" s="9" t="s">
        <v>185</v>
      </c>
      <c r="D60" s="9" t="s">
        <v>186</v>
      </c>
      <c r="E60" s="11" t="s">
        <v>188</v>
      </c>
      <c r="F60" s="9" t="s">
        <v>587</v>
      </c>
      <c r="G60" s="10" t="s">
        <v>187</v>
      </c>
      <c r="H60" s="10" t="s">
        <v>677</v>
      </c>
      <c r="I60" s="9" t="s">
        <v>130</v>
      </c>
      <c r="J60" s="11" t="s">
        <v>678</v>
      </c>
      <c r="K60" s="9"/>
      <c r="L60" s="11">
        <v>24</v>
      </c>
      <c r="M60" s="11"/>
      <c r="N60" s="11"/>
    </row>
    <row r="61" spans="1:14" ht="28.5" customHeight="1">
      <c r="A61" s="9" t="s">
        <v>24</v>
      </c>
      <c r="B61" s="9" t="s">
        <v>123</v>
      </c>
      <c r="C61" s="9" t="s">
        <v>185</v>
      </c>
      <c r="D61" s="9" t="s">
        <v>186</v>
      </c>
      <c r="E61" s="11" t="s">
        <v>188</v>
      </c>
      <c r="F61" s="9" t="s">
        <v>579</v>
      </c>
      <c r="G61" s="10" t="s">
        <v>187</v>
      </c>
      <c r="H61" s="10" t="s">
        <v>56</v>
      </c>
      <c r="I61" s="9" t="s">
        <v>130</v>
      </c>
      <c r="J61" s="11" t="s">
        <v>631</v>
      </c>
      <c r="K61" s="9" t="s">
        <v>583</v>
      </c>
      <c r="L61" s="11"/>
      <c r="M61" s="11"/>
      <c r="N61" s="11"/>
    </row>
    <row r="62" spans="1:14" ht="28.5" customHeight="1">
      <c r="A62" s="9" t="s">
        <v>24</v>
      </c>
      <c r="B62" s="9" t="s">
        <v>123</v>
      </c>
      <c r="C62" s="9" t="s">
        <v>185</v>
      </c>
      <c r="D62" s="9" t="s">
        <v>186</v>
      </c>
      <c r="E62" s="11" t="s">
        <v>188</v>
      </c>
      <c r="F62" s="9" t="s">
        <v>584</v>
      </c>
      <c r="G62" s="10" t="s">
        <v>187</v>
      </c>
      <c r="H62" s="10" t="s">
        <v>187</v>
      </c>
      <c r="I62" s="9" t="s">
        <v>130</v>
      </c>
      <c r="J62" s="11" t="s">
        <v>56</v>
      </c>
      <c r="K62" s="9" t="s">
        <v>583</v>
      </c>
      <c r="L62" s="11"/>
      <c r="M62" s="11"/>
      <c r="N62" s="11"/>
    </row>
    <row r="63" spans="1:14" ht="28.5" customHeight="1">
      <c r="A63" s="9" t="s">
        <v>24</v>
      </c>
      <c r="B63" s="9" t="s">
        <v>123</v>
      </c>
      <c r="C63" s="9" t="s">
        <v>185</v>
      </c>
      <c r="D63" s="9" t="s">
        <v>186</v>
      </c>
      <c r="E63" s="11" t="s">
        <v>188</v>
      </c>
      <c r="F63" s="9" t="s">
        <v>591</v>
      </c>
      <c r="G63" s="10" t="s">
        <v>187</v>
      </c>
      <c r="H63" s="10" t="s">
        <v>679</v>
      </c>
      <c r="I63" s="9" t="s">
        <v>680</v>
      </c>
      <c r="J63" s="11" t="s">
        <v>681</v>
      </c>
      <c r="K63" s="9"/>
      <c r="L63" s="11"/>
      <c r="M63" s="11"/>
      <c r="N63" s="11"/>
    </row>
    <row r="64" spans="1:14" ht="28.5" customHeight="1">
      <c r="A64" s="9" t="s">
        <v>24</v>
      </c>
      <c r="B64" s="9" t="s">
        <v>123</v>
      </c>
      <c r="C64" s="9" t="s">
        <v>185</v>
      </c>
      <c r="D64" s="9" t="s">
        <v>186</v>
      </c>
      <c r="E64" s="11" t="s">
        <v>188</v>
      </c>
      <c r="F64" s="9" t="s">
        <v>613</v>
      </c>
      <c r="G64" s="10" t="s">
        <v>187</v>
      </c>
      <c r="H64" s="10" t="s">
        <v>682</v>
      </c>
      <c r="I64" s="9" t="s">
        <v>637</v>
      </c>
      <c r="J64" s="11" t="s">
        <v>638</v>
      </c>
      <c r="K64" s="9"/>
      <c r="L64" s="11"/>
      <c r="M64" s="11" t="s">
        <v>683</v>
      </c>
      <c r="N64" s="11">
        <v>273</v>
      </c>
    </row>
    <row r="65" spans="1:14" ht="28.5" customHeight="1">
      <c r="A65" s="9" t="s">
        <v>24</v>
      </c>
      <c r="B65" s="9" t="s">
        <v>123</v>
      </c>
      <c r="C65" s="9" t="s">
        <v>185</v>
      </c>
      <c r="D65" s="9" t="s">
        <v>186</v>
      </c>
      <c r="E65" s="11" t="s">
        <v>188</v>
      </c>
      <c r="F65" s="9" t="s">
        <v>587</v>
      </c>
      <c r="G65" s="10" t="s">
        <v>192</v>
      </c>
      <c r="H65" s="10" t="s">
        <v>684</v>
      </c>
      <c r="I65" s="9" t="s">
        <v>53</v>
      </c>
      <c r="J65" s="11" t="s">
        <v>685</v>
      </c>
      <c r="K65" s="9"/>
      <c r="L65" s="11">
        <v>22</v>
      </c>
      <c r="M65" s="11"/>
      <c r="N65" s="11"/>
    </row>
    <row r="66" spans="1:14" ht="28.5" customHeight="1">
      <c r="A66" s="9" t="s">
        <v>24</v>
      </c>
      <c r="B66" s="9" t="s">
        <v>123</v>
      </c>
      <c r="C66" s="9" t="s">
        <v>185</v>
      </c>
      <c r="D66" s="9" t="s">
        <v>186</v>
      </c>
      <c r="E66" s="11" t="s">
        <v>188</v>
      </c>
      <c r="F66" s="9" t="s">
        <v>579</v>
      </c>
      <c r="G66" s="10" t="s">
        <v>192</v>
      </c>
      <c r="H66" s="10" t="s">
        <v>192</v>
      </c>
      <c r="I66" s="9" t="s">
        <v>610</v>
      </c>
      <c r="J66" s="11">
        <v>600</v>
      </c>
      <c r="K66" s="9" t="s">
        <v>583</v>
      </c>
      <c r="L66" s="11"/>
      <c r="M66" s="11"/>
      <c r="N66" s="11"/>
    </row>
    <row r="67" spans="1:14" ht="28.5" customHeight="1">
      <c r="A67" s="9" t="s">
        <v>24</v>
      </c>
      <c r="B67" s="9" t="s">
        <v>123</v>
      </c>
      <c r="C67" s="9" t="s">
        <v>185</v>
      </c>
      <c r="D67" s="9" t="s">
        <v>186</v>
      </c>
      <c r="E67" s="11" t="s">
        <v>188</v>
      </c>
      <c r="F67" s="9" t="s">
        <v>584</v>
      </c>
      <c r="G67" s="10" t="s">
        <v>192</v>
      </c>
      <c r="H67" s="10" t="s">
        <v>192</v>
      </c>
      <c r="I67" s="9" t="s">
        <v>610</v>
      </c>
      <c r="J67" s="11">
        <v>1113</v>
      </c>
      <c r="K67" s="9" t="s">
        <v>583</v>
      </c>
      <c r="L67" s="11"/>
      <c r="M67" s="11"/>
      <c r="N67" s="11"/>
    </row>
    <row r="68" spans="1:14" ht="28.5" customHeight="1">
      <c r="A68" s="9" t="s">
        <v>24</v>
      </c>
      <c r="B68" s="9" t="s">
        <v>123</v>
      </c>
      <c r="C68" s="9" t="s">
        <v>185</v>
      </c>
      <c r="D68" s="9" t="s">
        <v>186</v>
      </c>
      <c r="E68" s="11" t="s">
        <v>188</v>
      </c>
      <c r="F68" s="9" t="s">
        <v>613</v>
      </c>
      <c r="G68" s="10" t="s">
        <v>192</v>
      </c>
      <c r="H68" s="10" t="s">
        <v>686</v>
      </c>
      <c r="I68" s="9" t="s">
        <v>637</v>
      </c>
      <c r="J68" s="11" t="s">
        <v>638</v>
      </c>
      <c r="K68" s="9"/>
      <c r="L68" s="11"/>
      <c r="M68" s="11" t="s">
        <v>687</v>
      </c>
      <c r="N68" s="11">
        <v>284</v>
      </c>
    </row>
    <row r="69" spans="1:14" ht="28.5" customHeight="1">
      <c r="A69" s="9" t="s">
        <v>24</v>
      </c>
      <c r="B69" s="9" t="s">
        <v>123</v>
      </c>
      <c r="C69" s="9" t="s">
        <v>26</v>
      </c>
      <c r="D69" s="9" t="s">
        <v>26</v>
      </c>
      <c r="E69" s="11" t="s">
        <v>197</v>
      </c>
      <c r="F69" s="9" t="s">
        <v>587</v>
      </c>
      <c r="G69" s="10" t="s">
        <v>196</v>
      </c>
      <c r="H69" s="10" t="s">
        <v>688</v>
      </c>
      <c r="I69" s="9" t="s">
        <v>626</v>
      </c>
      <c r="J69" s="11" t="s">
        <v>689</v>
      </c>
      <c r="K69" s="9"/>
      <c r="L69" s="11">
        <v>27</v>
      </c>
      <c r="M69" s="11"/>
      <c r="N69" s="11"/>
    </row>
    <row r="70" spans="1:14" ht="28.5" customHeight="1">
      <c r="A70" s="9" t="s">
        <v>24</v>
      </c>
      <c r="B70" s="9" t="s">
        <v>123</v>
      </c>
      <c r="C70" s="9" t="s">
        <v>26</v>
      </c>
      <c r="D70" s="9" t="s">
        <v>26</v>
      </c>
      <c r="E70" s="11" t="s">
        <v>197</v>
      </c>
      <c r="F70" s="9" t="s">
        <v>587</v>
      </c>
      <c r="G70" s="10" t="s">
        <v>196</v>
      </c>
      <c r="H70" s="10" t="s">
        <v>690</v>
      </c>
      <c r="I70" s="9" t="s">
        <v>589</v>
      </c>
      <c r="J70" s="11" t="s">
        <v>691</v>
      </c>
      <c r="K70" s="9"/>
      <c r="L70" s="11">
        <v>22</v>
      </c>
      <c r="M70" s="11"/>
      <c r="N70" s="11"/>
    </row>
    <row r="71" spans="1:14" ht="28.5" customHeight="1">
      <c r="A71" s="9" t="s">
        <v>24</v>
      </c>
      <c r="B71" s="9" t="s">
        <v>123</v>
      </c>
      <c r="C71" s="9" t="s">
        <v>26</v>
      </c>
      <c r="D71" s="9" t="s">
        <v>26</v>
      </c>
      <c r="E71" s="11" t="s">
        <v>197</v>
      </c>
      <c r="F71" s="9" t="s">
        <v>579</v>
      </c>
      <c r="G71" s="10" t="s">
        <v>196</v>
      </c>
      <c r="H71" s="10" t="s">
        <v>56</v>
      </c>
      <c r="I71" s="9" t="s">
        <v>623</v>
      </c>
      <c r="J71" s="11" t="s">
        <v>642</v>
      </c>
      <c r="K71" s="9" t="s">
        <v>583</v>
      </c>
      <c r="L71" s="11"/>
      <c r="M71" s="11"/>
      <c r="N71" s="11"/>
    </row>
    <row r="72" spans="1:14" ht="28.5" customHeight="1">
      <c r="A72" s="9" t="s">
        <v>24</v>
      </c>
      <c r="B72" s="9" t="s">
        <v>123</v>
      </c>
      <c r="C72" s="9" t="s">
        <v>26</v>
      </c>
      <c r="D72" s="9" t="s">
        <v>26</v>
      </c>
      <c r="E72" s="11" t="s">
        <v>197</v>
      </c>
      <c r="F72" s="9" t="s">
        <v>584</v>
      </c>
      <c r="G72" s="10" t="s">
        <v>196</v>
      </c>
      <c r="H72" s="10" t="s">
        <v>56</v>
      </c>
      <c r="I72" s="9" t="s">
        <v>623</v>
      </c>
      <c r="J72" s="11" t="s">
        <v>692</v>
      </c>
      <c r="K72" s="9" t="s">
        <v>583</v>
      </c>
      <c r="L72" s="11"/>
      <c r="M72" s="11"/>
      <c r="N72" s="11"/>
    </row>
    <row r="73" spans="1:14" ht="28.5" customHeight="1">
      <c r="A73" s="9" t="s">
        <v>24</v>
      </c>
      <c r="B73" s="9" t="s">
        <v>123</v>
      </c>
      <c r="C73" s="9" t="s">
        <v>26</v>
      </c>
      <c r="D73" s="9" t="s">
        <v>26</v>
      </c>
      <c r="E73" s="11" t="s">
        <v>197</v>
      </c>
      <c r="F73" s="9" t="s">
        <v>591</v>
      </c>
      <c r="G73" s="10" t="s">
        <v>196</v>
      </c>
      <c r="H73" s="10" t="s">
        <v>693</v>
      </c>
      <c r="I73" s="9" t="s">
        <v>694</v>
      </c>
      <c r="J73" s="11" t="s">
        <v>695</v>
      </c>
      <c r="K73" s="9"/>
      <c r="L73" s="11"/>
      <c r="M73" s="11"/>
      <c r="N73" s="11"/>
    </row>
    <row r="74" spans="1:14" ht="28.5" customHeight="1">
      <c r="A74" s="9" t="s">
        <v>24</v>
      </c>
      <c r="B74" s="9" t="s">
        <v>123</v>
      </c>
      <c r="C74" s="9" t="s">
        <v>26</v>
      </c>
      <c r="D74" s="9" t="s">
        <v>26</v>
      </c>
      <c r="E74" s="11" t="s">
        <v>197</v>
      </c>
      <c r="F74" s="9" t="s">
        <v>591</v>
      </c>
      <c r="G74" s="10" t="s">
        <v>196</v>
      </c>
      <c r="H74" s="10" t="s">
        <v>696</v>
      </c>
      <c r="I74" s="9" t="s">
        <v>697</v>
      </c>
      <c r="J74" s="11" t="s">
        <v>698</v>
      </c>
      <c r="K74" s="9"/>
      <c r="L74" s="11"/>
      <c r="M74" s="11"/>
      <c r="N74" s="11"/>
    </row>
    <row r="75" spans="1:14" ht="28.5" customHeight="1">
      <c r="A75" s="9" t="s">
        <v>24</v>
      </c>
      <c r="B75" s="9" t="s">
        <v>123</v>
      </c>
      <c r="C75" s="9" t="s">
        <v>206</v>
      </c>
      <c r="D75" s="9" t="s">
        <v>206</v>
      </c>
      <c r="E75" s="11" t="s">
        <v>167</v>
      </c>
      <c r="F75" s="9" t="s">
        <v>584</v>
      </c>
      <c r="G75" s="10" t="s">
        <v>207</v>
      </c>
      <c r="H75" s="10" t="s">
        <v>56</v>
      </c>
      <c r="I75" s="9" t="s">
        <v>119</v>
      </c>
      <c r="J75" s="11" t="s">
        <v>660</v>
      </c>
      <c r="K75" s="9" t="s">
        <v>583</v>
      </c>
      <c r="L75" s="11"/>
      <c r="M75" s="11"/>
      <c r="N75" s="11"/>
    </row>
    <row r="76" spans="1:14" ht="28.5" customHeight="1">
      <c r="A76" s="9" t="s">
        <v>24</v>
      </c>
      <c r="B76" s="9" t="s">
        <v>123</v>
      </c>
      <c r="C76" s="9" t="s">
        <v>206</v>
      </c>
      <c r="D76" s="9" t="s">
        <v>206</v>
      </c>
      <c r="E76" s="11" t="s">
        <v>167</v>
      </c>
      <c r="F76" s="9" t="s">
        <v>613</v>
      </c>
      <c r="G76" s="10" t="s">
        <v>56</v>
      </c>
      <c r="H76" s="10" t="s">
        <v>699</v>
      </c>
      <c r="I76" s="9" t="s">
        <v>637</v>
      </c>
      <c r="J76" s="11" t="s">
        <v>638</v>
      </c>
      <c r="K76" s="9"/>
      <c r="L76" s="11"/>
      <c r="M76" s="11" t="s">
        <v>700</v>
      </c>
      <c r="N76" s="11">
        <v>274</v>
      </c>
    </row>
    <row r="77" spans="1:14" ht="28.5" customHeight="1">
      <c r="A77" s="9" t="s">
        <v>24</v>
      </c>
      <c r="B77" s="9" t="s">
        <v>123</v>
      </c>
      <c r="C77" s="9" t="s">
        <v>185</v>
      </c>
      <c r="D77" s="9" t="s">
        <v>185</v>
      </c>
      <c r="E77" s="11" t="s">
        <v>219</v>
      </c>
      <c r="F77" s="9" t="s">
        <v>584</v>
      </c>
      <c r="G77" s="10" t="s">
        <v>218</v>
      </c>
      <c r="H77" s="10" t="s">
        <v>701</v>
      </c>
      <c r="I77" s="9" t="s">
        <v>623</v>
      </c>
      <c r="J77" s="11" t="s">
        <v>676</v>
      </c>
      <c r="K77" s="9" t="s">
        <v>611</v>
      </c>
      <c r="L77" s="11"/>
      <c r="M77" s="11"/>
      <c r="N77" s="11"/>
    </row>
    <row r="78" spans="1:14" ht="28.5" customHeight="1">
      <c r="A78" s="9" t="s">
        <v>24</v>
      </c>
      <c r="B78" s="9" t="s">
        <v>123</v>
      </c>
      <c r="C78" s="9" t="s">
        <v>185</v>
      </c>
      <c r="D78" s="9" t="s">
        <v>185</v>
      </c>
      <c r="E78" s="11" t="s">
        <v>219</v>
      </c>
      <c r="F78" s="9" t="s">
        <v>613</v>
      </c>
      <c r="G78" s="10" t="s">
        <v>56</v>
      </c>
      <c r="H78" s="10" t="s">
        <v>702</v>
      </c>
      <c r="I78" s="9" t="s">
        <v>637</v>
      </c>
      <c r="J78" s="11" t="s">
        <v>638</v>
      </c>
      <c r="K78" s="9"/>
      <c r="L78" s="11"/>
      <c r="M78" s="11" t="s">
        <v>703</v>
      </c>
      <c r="N78" s="11">
        <v>271</v>
      </c>
    </row>
    <row r="79" spans="1:14" ht="28.5" customHeight="1">
      <c r="A79" s="9" t="s">
        <v>24</v>
      </c>
      <c r="B79" s="9" t="s">
        <v>123</v>
      </c>
      <c r="C79" s="9" t="s">
        <v>26</v>
      </c>
      <c r="D79" s="9" t="s">
        <v>26</v>
      </c>
      <c r="E79" s="11" t="s">
        <v>30</v>
      </c>
      <c r="F79" s="9" t="s">
        <v>587</v>
      </c>
      <c r="G79" s="10" t="s">
        <v>227</v>
      </c>
      <c r="H79" s="10" t="s">
        <v>704</v>
      </c>
      <c r="I79" s="9" t="s">
        <v>589</v>
      </c>
      <c r="J79" s="11" t="s">
        <v>705</v>
      </c>
      <c r="K79" s="9"/>
      <c r="L79" s="11">
        <v>27</v>
      </c>
      <c r="M79" s="11"/>
      <c r="N79" s="11"/>
    </row>
    <row r="80" spans="1:14" ht="28.5" customHeight="1">
      <c r="A80" s="9" t="s">
        <v>24</v>
      </c>
      <c r="B80" s="9" t="s">
        <v>123</v>
      </c>
      <c r="C80" s="9" t="s">
        <v>26</v>
      </c>
      <c r="D80" s="9" t="s">
        <v>26</v>
      </c>
      <c r="E80" s="11" t="s">
        <v>30</v>
      </c>
      <c r="F80" s="9" t="s">
        <v>579</v>
      </c>
      <c r="G80" s="10" t="s">
        <v>227</v>
      </c>
      <c r="H80" s="10" t="s">
        <v>56</v>
      </c>
      <c r="I80" s="9" t="s">
        <v>623</v>
      </c>
      <c r="J80" s="11" t="s">
        <v>706</v>
      </c>
      <c r="K80" s="9" t="s">
        <v>611</v>
      </c>
      <c r="L80" s="11"/>
      <c r="M80" s="11"/>
      <c r="N80" s="11"/>
    </row>
    <row r="81" spans="1:14" ht="28.5" customHeight="1">
      <c r="A81" s="9" t="s">
        <v>24</v>
      </c>
      <c r="B81" s="9" t="s">
        <v>123</v>
      </c>
      <c r="C81" s="9" t="s">
        <v>26</v>
      </c>
      <c r="D81" s="9" t="s">
        <v>26</v>
      </c>
      <c r="E81" s="11" t="s">
        <v>30</v>
      </c>
      <c r="F81" s="9" t="s">
        <v>584</v>
      </c>
      <c r="G81" s="10" t="s">
        <v>227</v>
      </c>
      <c r="H81" s="10" t="s">
        <v>56</v>
      </c>
      <c r="I81" s="9" t="s">
        <v>623</v>
      </c>
      <c r="J81" s="11" t="s">
        <v>707</v>
      </c>
      <c r="K81" s="9" t="s">
        <v>611</v>
      </c>
      <c r="L81" s="11"/>
      <c r="M81" s="11"/>
      <c r="N81" s="11"/>
    </row>
    <row r="82" spans="1:14" ht="28.5" customHeight="1">
      <c r="A82" s="9" t="s">
        <v>24</v>
      </c>
      <c r="B82" s="9" t="s">
        <v>123</v>
      </c>
      <c r="C82" s="9" t="s">
        <v>26</v>
      </c>
      <c r="D82" s="9" t="s">
        <v>26</v>
      </c>
      <c r="E82" s="11" t="s">
        <v>30</v>
      </c>
      <c r="F82" s="9" t="s">
        <v>591</v>
      </c>
      <c r="G82" s="10" t="s">
        <v>227</v>
      </c>
      <c r="H82" s="10" t="s">
        <v>708</v>
      </c>
      <c r="I82" s="9" t="s">
        <v>697</v>
      </c>
      <c r="J82" s="11" t="s">
        <v>698</v>
      </c>
      <c r="K82" s="9"/>
      <c r="L82" s="11"/>
      <c r="M82" s="11"/>
      <c r="N82" s="11"/>
    </row>
    <row r="83" spans="1:14" ht="28.5" customHeight="1">
      <c r="A83" s="9" t="s">
        <v>24</v>
      </c>
      <c r="B83" s="9" t="s">
        <v>123</v>
      </c>
      <c r="C83" s="9" t="s">
        <v>233</v>
      </c>
      <c r="D83" s="9" t="s">
        <v>233</v>
      </c>
      <c r="E83" s="11" t="s">
        <v>235</v>
      </c>
      <c r="F83" s="9" t="s">
        <v>584</v>
      </c>
      <c r="G83" s="10" t="s">
        <v>234</v>
      </c>
      <c r="H83" s="10" t="s">
        <v>709</v>
      </c>
      <c r="I83" s="9" t="s">
        <v>623</v>
      </c>
      <c r="J83" s="11" t="s">
        <v>676</v>
      </c>
      <c r="K83" s="9" t="s">
        <v>611</v>
      </c>
      <c r="L83" s="11"/>
      <c r="M83" s="11"/>
      <c r="N83" s="11"/>
    </row>
    <row r="84" spans="1:14" ht="28.5" customHeight="1">
      <c r="A84" s="9" t="s">
        <v>24</v>
      </c>
      <c r="B84" s="9" t="s">
        <v>123</v>
      </c>
      <c r="C84" s="9" t="s">
        <v>233</v>
      </c>
      <c r="D84" s="9" t="s">
        <v>233</v>
      </c>
      <c r="E84" s="11" t="s">
        <v>235</v>
      </c>
      <c r="F84" s="9" t="s">
        <v>613</v>
      </c>
      <c r="G84" s="10"/>
      <c r="H84" s="10" t="s">
        <v>710</v>
      </c>
      <c r="I84" s="9" t="s">
        <v>637</v>
      </c>
      <c r="J84" s="11" t="s">
        <v>638</v>
      </c>
      <c r="K84" s="9"/>
      <c r="L84" s="11">
        <v>295</v>
      </c>
      <c r="M84" s="11"/>
      <c r="N84" s="11" t="s">
        <v>711</v>
      </c>
    </row>
    <row r="85" spans="1:14" ht="28.5" customHeight="1">
      <c r="A85" s="9" t="s">
        <v>24</v>
      </c>
      <c r="B85" s="9" t="s">
        <v>123</v>
      </c>
      <c r="C85" s="9" t="s">
        <v>233</v>
      </c>
      <c r="D85" s="9" t="s">
        <v>233</v>
      </c>
      <c r="E85" s="11" t="s">
        <v>235</v>
      </c>
      <c r="F85" s="9" t="s">
        <v>613</v>
      </c>
      <c r="G85" s="10"/>
      <c r="H85" s="10" t="s">
        <v>712</v>
      </c>
      <c r="I85" s="9" t="s">
        <v>637</v>
      </c>
      <c r="J85" s="11" t="s">
        <v>638</v>
      </c>
      <c r="K85" s="9"/>
      <c r="L85" s="11">
        <v>253</v>
      </c>
      <c r="M85" s="11"/>
      <c r="N85" s="11" t="s">
        <v>713</v>
      </c>
    </row>
    <row r="86" spans="1:14" ht="28.5" customHeight="1">
      <c r="A86" s="9" t="s">
        <v>24</v>
      </c>
      <c r="B86" s="9" t="s">
        <v>123</v>
      </c>
      <c r="C86" s="9" t="s">
        <v>233</v>
      </c>
      <c r="D86" s="9" t="s">
        <v>233</v>
      </c>
      <c r="E86" s="11" t="s">
        <v>235</v>
      </c>
      <c r="F86" s="9" t="s">
        <v>587</v>
      </c>
      <c r="G86" s="10" t="s">
        <v>242</v>
      </c>
      <c r="H86" s="10" t="s">
        <v>714</v>
      </c>
      <c r="I86" s="9" t="s">
        <v>715</v>
      </c>
      <c r="J86" s="11" t="s">
        <v>716</v>
      </c>
      <c r="K86" s="9"/>
      <c r="L86" s="11">
        <v>24</v>
      </c>
      <c r="M86" s="11"/>
      <c r="N86" s="11"/>
    </row>
    <row r="87" spans="1:14" ht="28.5" customHeight="1">
      <c r="A87" s="9" t="s">
        <v>24</v>
      </c>
      <c r="B87" s="9" t="s">
        <v>123</v>
      </c>
      <c r="C87" s="9" t="s">
        <v>233</v>
      </c>
      <c r="D87" s="9" t="s">
        <v>233</v>
      </c>
      <c r="E87" s="11" t="s">
        <v>235</v>
      </c>
      <c r="F87" s="9" t="s">
        <v>579</v>
      </c>
      <c r="G87" s="10" t="s">
        <v>242</v>
      </c>
      <c r="H87" s="10" t="s">
        <v>56</v>
      </c>
      <c r="I87" s="9" t="s">
        <v>74</v>
      </c>
      <c r="J87" s="11" t="s">
        <v>717</v>
      </c>
      <c r="K87" s="9" t="s">
        <v>583</v>
      </c>
      <c r="L87" s="11"/>
      <c r="M87" s="11"/>
      <c r="N87" s="11"/>
    </row>
    <row r="88" spans="1:14" ht="28.5" customHeight="1">
      <c r="A88" s="9" t="s">
        <v>24</v>
      </c>
      <c r="B88" s="9" t="s">
        <v>123</v>
      </c>
      <c r="C88" s="9" t="s">
        <v>233</v>
      </c>
      <c r="D88" s="9" t="s">
        <v>233</v>
      </c>
      <c r="E88" s="11" t="s">
        <v>235</v>
      </c>
      <c r="F88" s="9" t="s">
        <v>584</v>
      </c>
      <c r="G88" s="10" t="s">
        <v>242</v>
      </c>
      <c r="H88" s="10" t="s">
        <v>718</v>
      </c>
      <c r="I88" s="9" t="s">
        <v>719</v>
      </c>
      <c r="J88" s="11" t="s">
        <v>720</v>
      </c>
      <c r="K88" s="9" t="s">
        <v>611</v>
      </c>
      <c r="L88" s="11"/>
      <c r="M88" s="11"/>
      <c r="N88" s="11"/>
    </row>
    <row r="89" spans="1:14" ht="28.5" customHeight="1">
      <c r="A89" s="9" t="s">
        <v>24</v>
      </c>
      <c r="B89" s="9" t="s">
        <v>123</v>
      </c>
      <c r="C89" s="9" t="s">
        <v>233</v>
      </c>
      <c r="D89" s="9" t="s">
        <v>233</v>
      </c>
      <c r="E89" s="11" t="s">
        <v>235</v>
      </c>
      <c r="F89" s="9" t="s">
        <v>591</v>
      </c>
      <c r="G89" s="10" t="s">
        <v>242</v>
      </c>
      <c r="H89" s="10" t="s">
        <v>721</v>
      </c>
      <c r="I89" s="9" t="s">
        <v>722</v>
      </c>
      <c r="J89" s="11"/>
      <c r="K89" s="9"/>
      <c r="L89" s="11"/>
      <c r="M89" s="11"/>
      <c r="N89" s="11"/>
    </row>
    <row r="90" spans="1:14" ht="28.5" customHeight="1">
      <c r="A90" s="9" t="s">
        <v>24</v>
      </c>
      <c r="B90" s="9" t="s">
        <v>123</v>
      </c>
      <c r="C90" s="9" t="s">
        <v>233</v>
      </c>
      <c r="D90" s="9" t="s">
        <v>233</v>
      </c>
      <c r="E90" s="11" t="s">
        <v>235</v>
      </c>
      <c r="F90" s="9" t="s">
        <v>587</v>
      </c>
      <c r="G90" s="10" t="s">
        <v>247</v>
      </c>
      <c r="H90" s="10" t="s">
        <v>723</v>
      </c>
      <c r="I90" s="9" t="s">
        <v>589</v>
      </c>
      <c r="J90" s="11" t="s">
        <v>724</v>
      </c>
      <c r="K90" s="9"/>
      <c r="L90" s="11">
        <v>22</v>
      </c>
      <c r="M90" s="11"/>
      <c r="N90" s="11"/>
    </row>
    <row r="91" spans="1:14" ht="28.5" customHeight="1">
      <c r="A91" s="9" t="s">
        <v>24</v>
      </c>
      <c r="B91" s="9" t="s">
        <v>123</v>
      </c>
      <c r="C91" s="9" t="s">
        <v>233</v>
      </c>
      <c r="D91" s="9" t="s">
        <v>233</v>
      </c>
      <c r="E91" s="11" t="s">
        <v>235</v>
      </c>
      <c r="F91" s="9" t="s">
        <v>579</v>
      </c>
      <c r="G91" s="10" t="s">
        <v>247</v>
      </c>
      <c r="H91" s="10" t="s">
        <v>56</v>
      </c>
      <c r="I91" s="9" t="s">
        <v>195</v>
      </c>
      <c r="J91" s="11" t="s">
        <v>725</v>
      </c>
      <c r="K91" s="9" t="s">
        <v>583</v>
      </c>
      <c r="L91" s="11"/>
      <c r="M91" s="11"/>
      <c r="N91" s="11"/>
    </row>
    <row r="92" spans="1:14" ht="28.5" customHeight="1">
      <c r="A92" s="9" t="s">
        <v>24</v>
      </c>
      <c r="B92" s="9" t="s">
        <v>123</v>
      </c>
      <c r="C92" s="9" t="s">
        <v>233</v>
      </c>
      <c r="D92" s="9" t="s">
        <v>233</v>
      </c>
      <c r="E92" s="11" t="s">
        <v>235</v>
      </c>
      <c r="F92" s="9" t="s">
        <v>584</v>
      </c>
      <c r="G92" s="10" t="s">
        <v>247</v>
      </c>
      <c r="H92" s="10" t="s">
        <v>56</v>
      </c>
      <c r="I92" s="9" t="s">
        <v>119</v>
      </c>
      <c r="J92" s="11" t="s">
        <v>726</v>
      </c>
      <c r="K92" s="9" t="s">
        <v>583</v>
      </c>
      <c r="L92" s="11"/>
      <c r="M92" s="11"/>
      <c r="N92" s="11"/>
    </row>
    <row r="93" spans="1:14" ht="28.5" customHeight="1">
      <c r="A93" s="9" t="s">
        <v>24</v>
      </c>
      <c r="B93" s="9" t="s">
        <v>123</v>
      </c>
      <c r="C93" s="9" t="s">
        <v>233</v>
      </c>
      <c r="D93" s="9" t="s">
        <v>233</v>
      </c>
      <c r="E93" s="11" t="s">
        <v>235</v>
      </c>
      <c r="F93" s="9" t="s">
        <v>591</v>
      </c>
      <c r="G93" s="10" t="s">
        <v>247</v>
      </c>
      <c r="H93" s="10" t="s">
        <v>727</v>
      </c>
      <c r="I93" s="9" t="s">
        <v>680</v>
      </c>
      <c r="J93" s="11" t="s">
        <v>56</v>
      </c>
      <c r="K93" s="9"/>
      <c r="L93" s="11"/>
      <c r="M93" s="11"/>
      <c r="N93" s="11"/>
    </row>
    <row r="94" spans="1:14" ht="28.5" customHeight="1">
      <c r="A94" s="9" t="s">
        <v>24</v>
      </c>
      <c r="B94" s="9" t="s">
        <v>123</v>
      </c>
      <c r="C94" s="9" t="s">
        <v>233</v>
      </c>
      <c r="D94" s="9" t="s">
        <v>233</v>
      </c>
      <c r="E94" s="11" t="s">
        <v>235</v>
      </c>
      <c r="F94" s="9" t="s">
        <v>584</v>
      </c>
      <c r="G94" s="10" t="s">
        <v>253</v>
      </c>
      <c r="H94" s="10" t="s">
        <v>56</v>
      </c>
      <c r="I94" s="9" t="s">
        <v>74</v>
      </c>
      <c r="J94" s="11" t="s">
        <v>728</v>
      </c>
      <c r="K94" s="9" t="s">
        <v>583</v>
      </c>
      <c r="L94" s="11"/>
      <c r="M94" s="11"/>
      <c r="N94" s="11"/>
    </row>
    <row r="95" spans="1:14" ht="28.5" customHeight="1">
      <c r="A95" s="9" t="s">
        <v>24</v>
      </c>
      <c r="B95" s="9" t="s">
        <v>123</v>
      </c>
      <c r="C95" s="9" t="s">
        <v>233</v>
      </c>
      <c r="D95" s="9" t="s">
        <v>233</v>
      </c>
      <c r="E95" s="11" t="s">
        <v>235</v>
      </c>
      <c r="F95" s="9" t="s">
        <v>591</v>
      </c>
      <c r="G95" s="10" t="s">
        <v>56</v>
      </c>
      <c r="H95" s="10" t="s">
        <v>729</v>
      </c>
      <c r="I95" s="9" t="s">
        <v>656</v>
      </c>
      <c r="J95" s="11" t="s">
        <v>657</v>
      </c>
      <c r="K95" s="9"/>
      <c r="L95" s="11"/>
      <c r="M95" s="11"/>
      <c r="N95" s="11"/>
    </row>
    <row r="96" spans="1:14" ht="28.5" customHeight="1">
      <c r="A96" s="9" t="s">
        <v>24</v>
      </c>
      <c r="B96" s="9" t="s">
        <v>123</v>
      </c>
      <c r="C96" s="9" t="s">
        <v>233</v>
      </c>
      <c r="D96" s="9" t="s">
        <v>233</v>
      </c>
      <c r="E96" s="11" t="s">
        <v>235</v>
      </c>
      <c r="F96" s="9" t="s">
        <v>587</v>
      </c>
      <c r="G96" s="10" t="s">
        <v>259</v>
      </c>
      <c r="H96" s="10" t="s">
        <v>730</v>
      </c>
      <c r="I96" s="9" t="s">
        <v>731</v>
      </c>
      <c r="J96" s="11" t="s">
        <v>732</v>
      </c>
      <c r="K96" s="9"/>
      <c r="L96" s="11">
        <v>27</v>
      </c>
      <c r="M96" s="11"/>
      <c r="N96" s="11"/>
    </row>
    <row r="97" spans="1:14" ht="28.5" customHeight="1">
      <c r="A97" s="9" t="s">
        <v>24</v>
      </c>
      <c r="B97" s="9" t="s">
        <v>123</v>
      </c>
      <c r="C97" s="9" t="s">
        <v>233</v>
      </c>
      <c r="D97" s="9" t="s">
        <v>233</v>
      </c>
      <c r="E97" s="11" t="s">
        <v>235</v>
      </c>
      <c r="F97" s="9" t="s">
        <v>579</v>
      </c>
      <c r="G97" s="10" t="s">
        <v>259</v>
      </c>
      <c r="H97" s="10" t="s">
        <v>56</v>
      </c>
      <c r="I97" s="9" t="s">
        <v>623</v>
      </c>
      <c r="J97" s="11" t="s">
        <v>642</v>
      </c>
      <c r="K97" s="9" t="s">
        <v>583</v>
      </c>
      <c r="L97" s="11"/>
      <c r="M97" s="11"/>
      <c r="N97" s="11"/>
    </row>
    <row r="98" spans="1:14" ht="28.5" customHeight="1">
      <c r="A98" s="9" t="s">
        <v>24</v>
      </c>
      <c r="B98" s="9" t="s">
        <v>123</v>
      </c>
      <c r="C98" s="9" t="s">
        <v>233</v>
      </c>
      <c r="D98" s="9" t="s">
        <v>233</v>
      </c>
      <c r="E98" s="11" t="s">
        <v>235</v>
      </c>
      <c r="F98" s="9" t="s">
        <v>584</v>
      </c>
      <c r="G98" s="10" t="s">
        <v>259</v>
      </c>
      <c r="H98" s="10" t="s">
        <v>56</v>
      </c>
      <c r="I98" s="9" t="s">
        <v>623</v>
      </c>
      <c r="J98" s="11" t="s">
        <v>692</v>
      </c>
      <c r="K98" s="9" t="s">
        <v>583</v>
      </c>
      <c r="L98" s="11"/>
      <c r="M98" s="11"/>
      <c r="N98" s="11"/>
    </row>
    <row r="99" spans="1:14" ht="28.5" customHeight="1">
      <c r="A99" s="9" t="s">
        <v>24</v>
      </c>
      <c r="B99" s="9" t="s">
        <v>123</v>
      </c>
      <c r="C99" s="9" t="s">
        <v>233</v>
      </c>
      <c r="D99" s="9" t="s">
        <v>233</v>
      </c>
      <c r="E99" s="11" t="s">
        <v>235</v>
      </c>
      <c r="F99" s="9" t="s">
        <v>733</v>
      </c>
      <c r="G99" s="10" t="s">
        <v>56</v>
      </c>
      <c r="H99" s="10" t="s">
        <v>56</v>
      </c>
      <c r="I99" s="9" t="s">
        <v>734</v>
      </c>
      <c r="J99" s="11" t="s">
        <v>735</v>
      </c>
      <c r="K99" s="9"/>
      <c r="L99" s="11"/>
      <c r="M99" s="11"/>
      <c r="N99" s="11"/>
    </row>
    <row r="100" spans="1:14" ht="28.5" customHeight="1">
      <c r="A100" s="9" t="s">
        <v>24</v>
      </c>
      <c r="B100" s="9" t="s">
        <v>123</v>
      </c>
      <c r="C100" s="9" t="s">
        <v>268</v>
      </c>
      <c r="D100" s="9" t="s">
        <v>269</v>
      </c>
      <c r="E100" s="11" t="s">
        <v>271</v>
      </c>
      <c r="F100" s="9" t="s">
        <v>587</v>
      </c>
      <c r="G100" s="10" t="s">
        <v>270</v>
      </c>
      <c r="H100" s="10" t="s">
        <v>736</v>
      </c>
      <c r="I100" s="9" t="s">
        <v>119</v>
      </c>
      <c r="J100" s="11" t="s">
        <v>737</v>
      </c>
      <c r="K100" s="9"/>
      <c r="L100" s="11">
        <v>24</v>
      </c>
      <c r="M100" s="11"/>
      <c r="N100" s="11"/>
    </row>
    <row r="101" spans="1:14" ht="28.5" customHeight="1">
      <c r="A101" s="9" t="s">
        <v>24</v>
      </c>
      <c r="B101" s="9" t="s">
        <v>123</v>
      </c>
      <c r="C101" s="9" t="s">
        <v>268</v>
      </c>
      <c r="D101" s="9" t="s">
        <v>269</v>
      </c>
      <c r="E101" s="11" t="s">
        <v>271</v>
      </c>
      <c r="F101" s="9" t="s">
        <v>579</v>
      </c>
      <c r="G101" s="10" t="s">
        <v>270</v>
      </c>
      <c r="H101" s="10" t="s">
        <v>56</v>
      </c>
      <c r="I101" s="9" t="s">
        <v>610</v>
      </c>
      <c r="J101" s="11">
        <v>600</v>
      </c>
      <c r="K101" s="9" t="s">
        <v>583</v>
      </c>
      <c r="L101" s="11"/>
      <c r="M101" s="11"/>
      <c r="N101" s="11"/>
    </row>
    <row r="102" spans="1:14" ht="28.5" customHeight="1">
      <c r="A102" s="9" t="s">
        <v>24</v>
      </c>
      <c r="B102" s="9" t="s">
        <v>123</v>
      </c>
      <c r="C102" s="9" t="s">
        <v>268</v>
      </c>
      <c r="D102" s="9" t="s">
        <v>269</v>
      </c>
      <c r="E102" s="11" t="s">
        <v>271</v>
      </c>
      <c r="F102" s="9" t="s">
        <v>584</v>
      </c>
      <c r="G102" s="10" t="s">
        <v>270</v>
      </c>
      <c r="H102" s="10" t="s">
        <v>56</v>
      </c>
      <c r="I102" s="9" t="s">
        <v>623</v>
      </c>
      <c r="J102" s="11" t="s">
        <v>624</v>
      </c>
      <c r="K102" s="9" t="s">
        <v>583</v>
      </c>
      <c r="L102" s="11"/>
      <c r="M102" s="11"/>
      <c r="N102" s="11"/>
    </row>
    <row r="103" spans="1:14" ht="28.5" customHeight="1">
      <c r="A103" s="9" t="s">
        <v>24</v>
      </c>
      <c r="B103" s="9" t="s">
        <v>123</v>
      </c>
      <c r="C103" s="9" t="s">
        <v>268</v>
      </c>
      <c r="D103" s="9" t="s">
        <v>276</v>
      </c>
      <c r="E103" s="11" t="s">
        <v>271</v>
      </c>
      <c r="F103" s="9" t="s">
        <v>587</v>
      </c>
      <c r="G103" s="10" t="s">
        <v>277</v>
      </c>
      <c r="H103" s="10" t="s">
        <v>738</v>
      </c>
      <c r="I103" s="9" t="s">
        <v>589</v>
      </c>
      <c r="J103" s="11" t="s">
        <v>739</v>
      </c>
      <c r="K103" s="9"/>
      <c r="L103" s="11">
        <v>22</v>
      </c>
      <c r="M103" s="11"/>
      <c r="N103" s="11"/>
    </row>
    <row r="104" spans="1:14" ht="28.5" customHeight="1">
      <c r="A104" s="9" t="s">
        <v>24</v>
      </c>
      <c r="B104" s="9" t="s">
        <v>123</v>
      </c>
      <c r="C104" s="9" t="s">
        <v>268</v>
      </c>
      <c r="D104" s="9" t="s">
        <v>276</v>
      </c>
      <c r="E104" s="11" t="s">
        <v>271</v>
      </c>
      <c r="F104" s="9" t="s">
        <v>579</v>
      </c>
      <c r="G104" s="10" t="s">
        <v>277</v>
      </c>
      <c r="H104" s="10" t="s">
        <v>304</v>
      </c>
      <c r="I104" s="9" t="s">
        <v>119</v>
      </c>
      <c r="J104" s="11" t="s">
        <v>740</v>
      </c>
      <c r="K104" s="9" t="s">
        <v>583</v>
      </c>
      <c r="L104" s="11"/>
      <c r="M104" s="11"/>
      <c r="N104" s="11"/>
    </row>
    <row r="105" spans="1:14" ht="28.5" customHeight="1">
      <c r="A105" s="9" t="s">
        <v>24</v>
      </c>
      <c r="B105" s="9" t="s">
        <v>123</v>
      </c>
      <c r="C105" s="9" t="s">
        <v>268</v>
      </c>
      <c r="D105" s="9" t="s">
        <v>276</v>
      </c>
      <c r="E105" s="11" t="s">
        <v>271</v>
      </c>
      <c r="F105" s="9" t="s">
        <v>584</v>
      </c>
      <c r="G105" s="10" t="s">
        <v>277</v>
      </c>
      <c r="H105" s="10" t="s">
        <v>304</v>
      </c>
      <c r="I105" s="9" t="s">
        <v>119</v>
      </c>
      <c r="J105" s="11" t="s">
        <v>741</v>
      </c>
      <c r="K105" s="9" t="s">
        <v>583</v>
      </c>
      <c r="L105" s="11"/>
      <c r="M105" s="11"/>
      <c r="N105" s="11"/>
    </row>
    <row r="106" spans="1:14" ht="28.5" customHeight="1">
      <c r="A106" s="9" t="s">
        <v>24</v>
      </c>
      <c r="B106" s="9" t="s">
        <v>123</v>
      </c>
      <c r="C106" s="9" t="s">
        <v>268</v>
      </c>
      <c r="D106" s="9" t="s">
        <v>276</v>
      </c>
      <c r="E106" s="11" t="s">
        <v>271</v>
      </c>
      <c r="F106" s="9" t="s">
        <v>587</v>
      </c>
      <c r="G106" s="10" t="s">
        <v>56</v>
      </c>
      <c r="H106" s="10" t="s">
        <v>742</v>
      </c>
      <c r="I106" s="9" t="s">
        <v>53</v>
      </c>
      <c r="J106" s="11" t="s">
        <v>743</v>
      </c>
      <c r="K106" s="9"/>
      <c r="L106" s="11">
        <v>22</v>
      </c>
      <c r="M106" s="11"/>
      <c r="N106" s="11"/>
    </row>
    <row r="107" spans="1:14" ht="28.5" customHeight="1">
      <c r="A107" s="9" t="s">
        <v>24</v>
      </c>
      <c r="B107" s="9" t="s">
        <v>123</v>
      </c>
      <c r="C107" s="9" t="s">
        <v>268</v>
      </c>
      <c r="D107" s="9" t="s">
        <v>276</v>
      </c>
      <c r="E107" s="11" t="s">
        <v>271</v>
      </c>
      <c r="F107" s="9" t="s">
        <v>591</v>
      </c>
      <c r="G107" s="10"/>
      <c r="H107" s="10" t="s">
        <v>744</v>
      </c>
      <c r="I107" s="9" t="s">
        <v>672</v>
      </c>
      <c r="J107" s="11" t="s">
        <v>673</v>
      </c>
      <c r="K107" s="9"/>
      <c r="L107" s="11"/>
      <c r="M107" s="11"/>
      <c r="N107" s="11"/>
    </row>
    <row r="108" spans="1:14" ht="28.5" customHeight="1">
      <c r="A108" s="9" t="s">
        <v>24</v>
      </c>
      <c r="B108" s="9" t="s">
        <v>123</v>
      </c>
      <c r="C108" s="9" t="s">
        <v>280</v>
      </c>
      <c r="D108" s="9" t="s">
        <v>282</v>
      </c>
      <c r="E108" s="11" t="s">
        <v>284</v>
      </c>
      <c r="F108" s="9" t="s">
        <v>587</v>
      </c>
      <c r="G108" s="10" t="s">
        <v>283</v>
      </c>
      <c r="H108" s="10" t="s">
        <v>745</v>
      </c>
      <c r="I108" s="9" t="s">
        <v>53</v>
      </c>
      <c r="J108" s="11" t="s">
        <v>746</v>
      </c>
      <c r="K108" s="9"/>
      <c r="L108" s="11">
        <v>24</v>
      </c>
      <c r="M108" s="11"/>
      <c r="N108" s="11"/>
    </row>
    <row r="109" spans="1:14" ht="28.5" customHeight="1">
      <c r="A109" s="9" t="s">
        <v>24</v>
      </c>
      <c r="B109" s="9" t="s">
        <v>123</v>
      </c>
      <c r="C109" s="9" t="s">
        <v>280</v>
      </c>
      <c r="D109" s="9" t="s">
        <v>282</v>
      </c>
      <c r="E109" s="11" t="s">
        <v>284</v>
      </c>
      <c r="F109" s="9" t="s">
        <v>579</v>
      </c>
      <c r="G109" s="10" t="s">
        <v>283</v>
      </c>
      <c r="H109" s="10" t="s">
        <v>283</v>
      </c>
      <c r="I109" s="9" t="s">
        <v>119</v>
      </c>
      <c r="J109" s="11" t="s">
        <v>740</v>
      </c>
      <c r="K109" s="9" t="s">
        <v>583</v>
      </c>
      <c r="L109" s="11"/>
      <c r="M109" s="11"/>
      <c r="N109" s="11"/>
    </row>
    <row r="110" spans="1:14" ht="28.5" customHeight="1">
      <c r="A110" s="9" t="s">
        <v>24</v>
      </c>
      <c r="B110" s="9" t="s">
        <v>123</v>
      </c>
      <c r="C110" s="9" t="s">
        <v>280</v>
      </c>
      <c r="D110" s="9" t="s">
        <v>282</v>
      </c>
      <c r="E110" s="11" t="s">
        <v>284</v>
      </c>
      <c r="F110" s="9" t="s">
        <v>584</v>
      </c>
      <c r="G110" s="10" t="s">
        <v>283</v>
      </c>
      <c r="H110" s="10" t="s">
        <v>283</v>
      </c>
      <c r="I110" s="9" t="s">
        <v>119</v>
      </c>
      <c r="J110" s="11" t="s">
        <v>747</v>
      </c>
      <c r="K110" s="9" t="s">
        <v>583</v>
      </c>
      <c r="L110" s="11"/>
      <c r="M110" s="11"/>
      <c r="N110" s="11"/>
    </row>
    <row r="111" spans="1:14" ht="28.5" customHeight="1">
      <c r="A111" s="9" t="s">
        <v>24</v>
      </c>
      <c r="B111" s="9" t="s">
        <v>123</v>
      </c>
      <c r="C111" s="9" t="s">
        <v>280</v>
      </c>
      <c r="D111" s="9" t="s">
        <v>282</v>
      </c>
      <c r="E111" s="11" t="s">
        <v>284</v>
      </c>
      <c r="F111" s="9" t="s">
        <v>591</v>
      </c>
      <c r="G111" s="10" t="s">
        <v>283</v>
      </c>
      <c r="H111" s="10" t="s">
        <v>748</v>
      </c>
      <c r="I111" s="9" t="s">
        <v>656</v>
      </c>
      <c r="J111" s="11" t="s">
        <v>749</v>
      </c>
      <c r="K111" s="9"/>
      <c r="L111" s="11"/>
      <c r="M111" s="11"/>
      <c r="N111" s="11"/>
    </row>
    <row r="112" spans="1:14" ht="28.5" customHeight="1">
      <c r="A112" s="9" t="s">
        <v>24</v>
      </c>
      <c r="B112" s="9" t="s">
        <v>123</v>
      </c>
      <c r="C112" s="9" t="s">
        <v>280</v>
      </c>
      <c r="D112" s="9" t="s">
        <v>282</v>
      </c>
      <c r="E112" s="11" t="s">
        <v>284</v>
      </c>
      <c r="F112" s="9" t="s">
        <v>613</v>
      </c>
      <c r="G112" s="10" t="s">
        <v>56</v>
      </c>
      <c r="H112" s="10" t="s">
        <v>750</v>
      </c>
      <c r="I112" s="9" t="s">
        <v>637</v>
      </c>
      <c r="J112" s="11" t="s">
        <v>638</v>
      </c>
      <c r="K112" s="9"/>
      <c r="L112" s="11"/>
      <c r="M112" s="11" t="s">
        <v>751</v>
      </c>
      <c r="N112" s="11">
        <v>254</v>
      </c>
    </row>
    <row r="113" spans="1:14" ht="28.5" customHeight="1">
      <c r="A113" s="9" t="s">
        <v>24</v>
      </c>
      <c r="B113" s="9" t="s">
        <v>123</v>
      </c>
      <c r="C113" s="9" t="s">
        <v>268</v>
      </c>
      <c r="D113" s="9" t="s">
        <v>276</v>
      </c>
      <c r="E113" s="11" t="s">
        <v>271</v>
      </c>
      <c r="F113" s="9" t="s">
        <v>587</v>
      </c>
      <c r="G113" s="10" t="s">
        <v>289</v>
      </c>
      <c r="H113" s="10" t="s">
        <v>752</v>
      </c>
      <c r="I113" s="9" t="s">
        <v>589</v>
      </c>
      <c r="J113" s="11" t="s">
        <v>753</v>
      </c>
      <c r="K113" s="9"/>
      <c r="L113" s="11">
        <v>24</v>
      </c>
      <c r="M113" s="11"/>
      <c r="N113" s="11"/>
    </row>
    <row r="114" spans="1:14" ht="28.5" customHeight="1">
      <c r="A114" s="9" t="s">
        <v>24</v>
      </c>
      <c r="B114" s="9" t="s">
        <v>123</v>
      </c>
      <c r="C114" s="9" t="s">
        <v>268</v>
      </c>
      <c r="D114" s="9" t="s">
        <v>276</v>
      </c>
      <c r="E114" s="11" t="s">
        <v>271</v>
      </c>
      <c r="F114" s="9" t="s">
        <v>579</v>
      </c>
      <c r="G114" s="10" t="s">
        <v>289</v>
      </c>
      <c r="H114" s="10" t="s">
        <v>289</v>
      </c>
      <c r="I114" s="9" t="s">
        <v>53</v>
      </c>
      <c r="J114" s="11" t="s">
        <v>754</v>
      </c>
      <c r="K114" s="9" t="s">
        <v>583</v>
      </c>
      <c r="L114" s="11"/>
      <c r="M114" s="11"/>
      <c r="N114" s="11"/>
    </row>
    <row r="115" spans="1:14" ht="28.5" customHeight="1">
      <c r="A115" s="9" t="s">
        <v>24</v>
      </c>
      <c r="B115" s="9" t="s">
        <v>123</v>
      </c>
      <c r="C115" s="9" t="s">
        <v>268</v>
      </c>
      <c r="D115" s="9" t="s">
        <v>276</v>
      </c>
      <c r="E115" s="11" t="s">
        <v>271</v>
      </c>
      <c r="F115" s="9" t="s">
        <v>584</v>
      </c>
      <c r="G115" s="10" t="s">
        <v>289</v>
      </c>
      <c r="H115" s="10" t="s">
        <v>289</v>
      </c>
      <c r="I115" s="9" t="s">
        <v>53</v>
      </c>
      <c r="J115" s="11">
        <v>125</v>
      </c>
      <c r="K115" s="9" t="s">
        <v>583</v>
      </c>
      <c r="L115" s="11"/>
      <c r="M115" s="11"/>
      <c r="N115" s="11"/>
    </row>
    <row r="116" spans="1:14" ht="28.5" customHeight="1">
      <c r="A116" s="9" t="s">
        <v>24</v>
      </c>
      <c r="B116" s="9" t="s">
        <v>123</v>
      </c>
      <c r="C116" s="9" t="s">
        <v>268</v>
      </c>
      <c r="D116" s="9" t="s">
        <v>276</v>
      </c>
      <c r="E116" s="11" t="s">
        <v>271</v>
      </c>
      <c r="F116" s="9" t="s">
        <v>591</v>
      </c>
      <c r="G116" s="10" t="s">
        <v>289</v>
      </c>
      <c r="H116" s="10" t="s">
        <v>755</v>
      </c>
      <c r="I116" s="9" t="s">
        <v>756</v>
      </c>
      <c r="J116" s="11" t="s">
        <v>757</v>
      </c>
      <c r="K116" s="9"/>
      <c r="L116" s="11"/>
      <c r="M116" s="11"/>
      <c r="N116" s="11"/>
    </row>
    <row r="117" spans="1:14" ht="28.5" customHeight="1">
      <c r="A117" s="9" t="s">
        <v>24</v>
      </c>
      <c r="B117" s="9" t="s">
        <v>123</v>
      </c>
      <c r="C117" s="9" t="s">
        <v>268</v>
      </c>
      <c r="D117" s="9" t="s">
        <v>276</v>
      </c>
      <c r="E117" s="11" t="s">
        <v>271</v>
      </c>
      <c r="F117" s="9" t="s">
        <v>613</v>
      </c>
      <c r="G117" s="10" t="s">
        <v>289</v>
      </c>
      <c r="H117" s="10" t="s">
        <v>758</v>
      </c>
      <c r="I117" s="9" t="s">
        <v>637</v>
      </c>
      <c r="J117" s="11" t="s">
        <v>638</v>
      </c>
      <c r="K117" s="9"/>
      <c r="L117" s="11"/>
      <c r="M117" s="11" t="s">
        <v>759</v>
      </c>
      <c r="N117" s="11">
        <v>262</v>
      </c>
    </row>
    <row r="118" spans="1:14" ht="28.5" customHeight="1">
      <c r="A118" s="9" t="s">
        <v>24</v>
      </c>
      <c r="B118" s="9" t="s">
        <v>123</v>
      </c>
      <c r="C118" s="9" t="s">
        <v>268</v>
      </c>
      <c r="D118" s="9" t="s">
        <v>293</v>
      </c>
      <c r="E118" s="11" t="s">
        <v>295</v>
      </c>
      <c r="F118" s="9" t="s">
        <v>587</v>
      </c>
      <c r="G118" s="10" t="s">
        <v>294</v>
      </c>
      <c r="H118" s="10" t="s">
        <v>760</v>
      </c>
      <c r="I118" s="9" t="s">
        <v>589</v>
      </c>
      <c r="J118" s="11" t="s">
        <v>691</v>
      </c>
      <c r="K118" s="9"/>
      <c r="L118" s="11">
        <v>22</v>
      </c>
      <c r="M118" s="11"/>
      <c r="N118" s="11"/>
    </row>
    <row r="119" spans="1:14" ht="28.5" customHeight="1">
      <c r="A119" s="9" t="s">
        <v>24</v>
      </c>
      <c r="B119" s="9" t="s">
        <v>123</v>
      </c>
      <c r="C119" s="9" t="s">
        <v>268</v>
      </c>
      <c r="D119" s="9" t="s">
        <v>293</v>
      </c>
      <c r="E119" s="11" t="s">
        <v>295</v>
      </c>
      <c r="F119" s="9" t="s">
        <v>579</v>
      </c>
      <c r="G119" s="10" t="s">
        <v>294</v>
      </c>
      <c r="H119" s="10" t="s">
        <v>56</v>
      </c>
      <c r="I119" s="9" t="s">
        <v>617</v>
      </c>
      <c r="J119" s="11" t="s">
        <v>761</v>
      </c>
      <c r="K119" s="9" t="s">
        <v>583</v>
      </c>
      <c r="L119" s="11"/>
      <c r="M119" s="11"/>
      <c r="N119" s="11"/>
    </row>
    <row r="120" spans="1:14" ht="28.5" customHeight="1">
      <c r="A120" s="9" t="s">
        <v>24</v>
      </c>
      <c r="B120" s="9" t="s">
        <v>123</v>
      </c>
      <c r="C120" s="9" t="s">
        <v>268</v>
      </c>
      <c r="D120" s="9" t="s">
        <v>293</v>
      </c>
      <c r="E120" s="11" t="s">
        <v>295</v>
      </c>
      <c r="F120" s="9" t="s">
        <v>584</v>
      </c>
      <c r="G120" s="10" t="s">
        <v>294</v>
      </c>
      <c r="H120" s="10" t="s">
        <v>56</v>
      </c>
      <c r="I120" s="9" t="s">
        <v>74</v>
      </c>
      <c r="J120" s="11" t="s">
        <v>56</v>
      </c>
      <c r="K120" s="9" t="s">
        <v>583</v>
      </c>
      <c r="L120" s="11"/>
      <c r="M120" s="11"/>
      <c r="N120" s="11"/>
    </row>
    <row r="121" spans="1:14" ht="28.5" customHeight="1">
      <c r="A121" s="9" t="s">
        <v>24</v>
      </c>
      <c r="B121" s="9" t="s">
        <v>123</v>
      </c>
      <c r="C121" s="9" t="s">
        <v>268</v>
      </c>
      <c r="D121" s="9" t="s">
        <v>293</v>
      </c>
      <c r="E121" s="11" t="s">
        <v>295</v>
      </c>
      <c r="F121" s="9" t="s">
        <v>591</v>
      </c>
      <c r="G121" s="10" t="s">
        <v>294</v>
      </c>
      <c r="H121" s="10" t="s">
        <v>762</v>
      </c>
      <c r="I121" s="9" t="s">
        <v>756</v>
      </c>
      <c r="J121" s="11" t="s">
        <v>757</v>
      </c>
      <c r="K121" s="9"/>
      <c r="L121" s="11"/>
      <c r="M121" s="11"/>
      <c r="N121" s="11"/>
    </row>
    <row r="122" spans="1:14" ht="28.5" customHeight="1">
      <c r="A122" s="9" t="s">
        <v>24</v>
      </c>
      <c r="B122" s="9" t="s">
        <v>123</v>
      </c>
      <c r="C122" s="9" t="s">
        <v>268</v>
      </c>
      <c r="D122" s="9" t="s">
        <v>293</v>
      </c>
      <c r="E122" s="11" t="s">
        <v>295</v>
      </c>
      <c r="F122" s="9" t="s">
        <v>613</v>
      </c>
      <c r="G122" s="10" t="s">
        <v>294</v>
      </c>
      <c r="H122" s="10" t="s">
        <v>763</v>
      </c>
      <c r="I122" s="9" t="s">
        <v>637</v>
      </c>
      <c r="J122" s="11" t="s">
        <v>638</v>
      </c>
      <c r="K122" s="9"/>
      <c r="L122" s="11"/>
      <c r="M122" s="11" t="s">
        <v>764</v>
      </c>
      <c r="N122" s="11">
        <v>278</v>
      </c>
    </row>
    <row r="123" spans="1:14" ht="28.5" customHeight="1">
      <c r="A123" s="9" t="s">
        <v>24</v>
      </c>
      <c r="B123" s="9" t="s">
        <v>123</v>
      </c>
      <c r="C123" s="9" t="s">
        <v>268</v>
      </c>
      <c r="D123" s="9" t="s">
        <v>293</v>
      </c>
      <c r="E123" s="11" t="s">
        <v>295</v>
      </c>
      <c r="F123" s="9" t="s">
        <v>733</v>
      </c>
      <c r="G123" s="10" t="s">
        <v>56</v>
      </c>
      <c r="H123" s="10" t="s">
        <v>765</v>
      </c>
      <c r="I123" s="9" t="s">
        <v>766</v>
      </c>
      <c r="J123" s="11" t="s">
        <v>767</v>
      </c>
      <c r="K123" s="9"/>
      <c r="L123" s="11"/>
      <c r="M123" s="11"/>
      <c r="N123" s="11"/>
    </row>
    <row r="124" spans="1:14" ht="28.5" customHeight="1">
      <c r="A124" s="9" t="s">
        <v>24</v>
      </c>
      <c r="B124" s="9" t="s">
        <v>123</v>
      </c>
      <c r="C124" s="9" t="s">
        <v>268</v>
      </c>
      <c r="D124" s="9" t="s">
        <v>298</v>
      </c>
      <c r="E124" s="11" t="s">
        <v>271</v>
      </c>
      <c r="F124" s="9" t="s">
        <v>587</v>
      </c>
      <c r="G124" s="10" t="s">
        <v>299</v>
      </c>
      <c r="H124" s="10" t="s">
        <v>768</v>
      </c>
      <c r="I124" s="9" t="s">
        <v>119</v>
      </c>
      <c r="J124" s="11" t="s">
        <v>737</v>
      </c>
      <c r="K124" s="9"/>
      <c r="L124" s="11">
        <v>24</v>
      </c>
      <c r="M124" s="11"/>
      <c r="N124" s="11"/>
    </row>
    <row r="125" spans="1:14" ht="28.5" customHeight="1">
      <c r="A125" s="9" t="s">
        <v>24</v>
      </c>
      <c r="B125" s="9" t="s">
        <v>123</v>
      </c>
      <c r="C125" s="9" t="s">
        <v>268</v>
      </c>
      <c r="D125" s="9" t="s">
        <v>298</v>
      </c>
      <c r="E125" s="11" t="s">
        <v>271</v>
      </c>
      <c r="F125" s="9" t="s">
        <v>579</v>
      </c>
      <c r="G125" s="10" t="s">
        <v>299</v>
      </c>
      <c r="H125" s="10" t="s">
        <v>299</v>
      </c>
      <c r="I125" s="9" t="s">
        <v>119</v>
      </c>
      <c r="J125" s="11" t="s">
        <v>769</v>
      </c>
      <c r="K125" s="9"/>
      <c r="L125" s="11"/>
      <c r="M125" s="11"/>
      <c r="N125" s="11"/>
    </row>
    <row r="126" spans="1:14" ht="28.5" customHeight="1">
      <c r="A126" s="9" t="s">
        <v>24</v>
      </c>
      <c r="B126" s="9" t="s">
        <v>123</v>
      </c>
      <c r="C126" s="9" t="s">
        <v>268</v>
      </c>
      <c r="D126" s="9" t="s">
        <v>298</v>
      </c>
      <c r="E126" s="11" t="s">
        <v>271</v>
      </c>
      <c r="F126" s="9" t="s">
        <v>584</v>
      </c>
      <c r="G126" s="10" t="s">
        <v>299</v>
      </c>
      <c r="H126" s="10" t="s">
        <v>299</v>
      </c>
      <c r="I126" s="9" t="s">
        <v>119</v>
      </c>
      <c r="J126" s="11" t="s">
        <v>770</v>
      </c>
      <c r="K126" s="9"/>
      <c r="L126" s="11"/>
      <c r="M126" s="11"/>
      <c r="N126" s="11"/>
    </row>
    <row r="127" spans="1:14" ht="28.5" customHeight="1">
      <c r="A127" s="9" t="s">
        <v>24</v>
      </c>
      <c r="B127" s="9" t="s">
        <v>123</v>
      </c>
      <c r="C127" s="9" t="s">
        <v>268</v>
      </c>
      <c r="D127" s="9" t="s">
        <v>298</v>
      </c>
      <c r="E127" s="11" t="s">
        <v>271</v>
      </c>
      <c r="F127" s="9" t="s">
        <v>591</v>
      </c>
      <c r="G127" s="10" t="s">
        <v>299</v>
      </c>
      <c r="H127" s="10" t="s">
        <v>771</v>
      </c>
      <c r="I127" s="9" t="s">
        <v>697</v>
      </c>
      <c r="J127" s="11" t="s">
        <v>772</v>
      </c>
      <c r="K127" s="9"/>
      <c r="L127" s="11"/>
      <c r="M127" s="11"/>
      <c r="N127" s="11"/>
    </row>
    <row r="128" spans="1:14" ht="28.5" customHeight="1">
      <c r="A128" s="9" t="s">
        <v>24</v>
      </c>
      <c r="B128" s="9" t="s">
        <v>123</v>
      </c>
      <c r="C128" s="9" t="s">
        <v>268</v>
      </c>
      <c r="D128" s="9" t="s">
        <v>298</v>
      </c>
      <c r="E128" s="11" t="s">
        <v>271</v>
      </c>
      <c r="F128" s="9" t="s">
        <v>613</v>
      </c>
      <c r="G128" s="10" t="s">
        <v>299</v>
      </c>
      <c r="H128" s="10" t="s">
        <v>773</v>
      </c>
      <c r="I128" s="9" t="s">
        <v>637</v>
      </c>
      <c r="J128" s="11" t="s">
        <v>638</v>
      </c>
      <c r="K128" s="9"/>
      <c r="L128" s="11"/>
      <c r="M128" s="11" t="s">
        <v>774</v>
      </c>
      <c r="N128" s="11">
        <v>277</v>
      </c>
    </row>
    <row r="129" spans="1:14" ht="28.5" customHeight="1">
      <c r="A129" s="9" t="s">
        <v>24</v>
      </c>
      <c r="B129" s="9" t="s">
        <v>123</v>
      </c>
      <c r="C129" s="9" t="s">
        <v>268</v>
      </c>
      <c r="D129" s="9" t="s">
        <v>303</v>
      </c>
      <c r="E129" s="11" t="s">
        <v>305</v>
      </c>
      <c r="F129" s="9" t="s">
        <v>587</v>
      </c>
      <c r="G129" s="10" t="s">
        <v>304</v>
      </c>
      <c r="H129" s="10" t="s">
        <v>775</v>
      </c>
      <c r="I129" s="9" t="s">
        <v>626</v>
      </c>
      <c r="J129" s="11" t="s">
        <v>641</v>
      </c>
      <c r="K129" s="9"/>
      <c r="L129" s="11">
        <v>22</v>
      </c>
      <c r="M129" s="11"/>
      <c r="N129" s="11"/>
    </row>
    <row r="130" spans="1:14" ht="28.5" customHeight="1">
      <c r="A130" s="9" t="s">
        <v>24</v>
      </c>
      <c r="B130" s="9" t="s">
        <v>123</v>
      </c>
      <c r="C130" s="9" t="s">
        <v>268</v>
      </c>
      <c r="D130" s="9" t="s">
        <v>303</v>
      </c>
      <c r="E130" s="11" t="s">
        <v>305</v>
      </c>
      <c r="F130" s="9" t="s">
        <v>579</v>
      </c>
      <c r="G130" s="10" t="s">
        <v>304</v>
      </c>
      <c r="H130" s="10" t="s">
        <v>776</v>
      </c>
      <c r="I130" s="9" t="s">
        <v>623</v>
      </c>
      <c r="J130" s="11" t="s">
        <v>777</v>
      </c>
      <c r="K130" s="9" t="s">
        <v>611</v>
      </c>
      <c r="L130" s="11"/>
      <c r="M130" s="11"/>
      <c r="N130" s="11"/>
    </row>
    <row r="131" spans="1:14" ht="28.5" customHeight="1">
      <c r="A131" s="9" t="s">
        <v>24</v>
      </c>
      <c r="B131" s="9" t="s">
        <v>123</v>
      </c>
      <c r="C131" s="9" t="s">
        <v>268</v>
      </c>
      <c r="D131" s="9" t="s">
        <v>303</v>
      </c>
      <c r="E131" s="11" t="s">
        <v>305</v>
      </c>
      <c r="F131" s="9" t="s">
        <v>584</v>
      </c>
      <c r="G131" s="10" t="s">
        <v>304</v>
      </c>
      <c r="H131" s="10" t="s">
        <v>56</v>
      </c>
      <c r="I131" s="9" t="s">
        <v>778</v>
      </c>
      <c r="J131" s="11" t="s">
        <v>56</v>
      </c>
      <c r="K131" s="9" t="s">
        <v>583</v>
      </c>
      <c r="L131" s="11"/>
      <c r="M131" s="11"/>
      <c r="N131" s="11"/>
    </row>
    <row r="132" spans="1:14" ht="28.5" customHeight="1">
      <c r="A132" s="9" t="s">
        <v>24</v>
      </c>
      <c r="B132" s="9" t="s">
        <v>123</v>
      </c>
      <c r="C132" s="9" t="s">
        <v>268</v>
      </c>
      <c r="D132" s="9" t="s">
        <v>303</v>
      </c>
      <c r="E132" s="11" t="s">
        <v>305</v>
      </c>
      <c r="F132" s="9" t="s">
        <v>591</v>
      </c>
      <c r="G132" s="10" t="s">
        <v>304</v>
      </c>
      <c r="H132" s="10" t="s">
        <v>779</v>
      </c>
      <c r="I132" s="9" t="s">
        <v>672</v>
      </c>
      <c r="J132" s="11" t="s">
        <v>673</v>
      </c>
      <c r="K132" s="9"/>
      <c r="L132" s="11"/>
      <c r="M132" s="11"/>
      <c r="N132" s="11"/>
    </row>
    <row r="133" spans="1:14" ht="28.5" customHeight="1">
      <c r="A133" s="9" t="s">
        <v>24</v>
      </c>
      <c r="B133" s="9" t="s">
        <v>123</v>
      </c>
      <c r="C133" s="9" t="s">
        <v>268</v>
      </c>
      <c r="D133" s="9" t="s">
        <v>303</v>
      </c>
      <c r="E133" s="11" t="s">
        <v>305</v>
      </c>
      <c r="F133" s="9" t="s">
        <v>613</v>
      </c>
      <c r="G133" s="10" t="s">
        <v>304</v>
      </c>
      <c r="H133" s="10" t="s">
        <v>780</v>
      </c>
      <c r="I133" s="9" t="s">
        <v>637</v>
      </c>
      <c r="J133" s="11" t="s">
        <v>638</v>
      </c>
      <c r="K133" s="9"/>
      <c r="L133" s="11"/>
      <c r="M133" s="11" t="s">
        <v>781</v>
      </c>
      <c r="N133" s="11">
        <v>289</v>
      </c>
    </row>
    <row r="134" spans="1:14" ht="28.5" customHeight="1">
      <c r="A134" s="9" t="s">
        <v>24</v>
      </c>
      <c r="B134" s="9" t="s">
        <v>123</v>
      </c>
      <c r="C134" s="9" t="s">
        <v>268</v>
      </c>
      <c r="D134" s="9" t="s">
        <v>276</v>
      </c>
      <c r="E134" s="11" t="s">
        <v>310</v>
      </c>
      <c r="F134" s="9" t="s">
        <v>587</v>
      </c>
      <c r="G134" s="10" t="s">
        <v>309</v>
      </c>
      <c r="H134" s="10" t="s">
        <v>782</v>
      </c>
      <c r="I134" s="9" t="s">
        <v>589</v>
      </c>
      <c r="J134" s="11" t="s">
        <v>783</v>
      </c>
      <c r="K134" s="9"/>
      <c r="L134" s="11">
        <v>27</v>
      </c>
      <c r="M134" s="11"/>
      <c r="N134" s="11"/>
    </row>
    <row r="135" spans="1:14" ht="28.5" customHeight="1">
      <c r="A135" s="9" t="s">
        <v>24</v>
      </c>
      <c r="B135" s="9" t="s">
        <v>123</v>
      </c>
      <c r="C135" s="9" t="s">
        <v>268</v>
      </c>
      <c r="D135" s="9" t="s">
        <v>276</v>
      </c>
      <c r="E135" s="11" t="s">
        <v>310</v>
      </c>
      <c r="F135" s="9" t="s">
        <v>579</v>
      </c>
      <c r="G135" s="10" t="s">
        <v>309</v>
      </c>
      <c r="H135" s="10" t="s">
        <v>309</v>
      </c>
      <c r="I135" s="9" t="s">
        <v>53</v>
      </c>
      <c r="J135" s="11" t="s">
        <v>754</v>
      </c>
      <c r="K135" s="9" t="s">
        <v>583</v>
      </c>
      <c r="L135" s="11"/>
      <c r="M135" s="11"/>
      <c r="N135" s="11"/>
    </row>
    <row r="136" spans="1:14" ht="28.5" customHeight="1">
      <c r="A136" s="9" t="s">
        <v>24</v>
      </c>
      <c r="B136" s="9" t="s">
        <v>123</v>
      </c>
      <c r="C136" s="9" t="s">
        <v>268</v>
      </c>
      <c r="D136" s="9" t="s">
        <v>276</v>
      </c>
      <c r="E136" s="11" t="s">
        <v>310</v>
      </c>
      <c r="F136" s="9" t="s">
        <v>591</v>
      </c>
      <c r="G136" s="10" t="s">
        <v>309</v>
      </c>
      <c r="H136" s="10" t="s">
        <v>784</v>
      </c>
      <c r="I136" s="9" t="s">
        <v>645</v>
      </c>
      <c r="J136" s="11" t="s">
        <v>785</v>
      </c>
      <c r="K136" s="9"/>
      <c r="L136" s="11"/>
      <c r="M136" s="11"/>
      <c r="N136" s="11"/>
    </row>
    <row r="137" spans="1:14" ht="28.5" customHeight="1">
      <c r="A137" s="9" t="s">
        <v>24</v>
      </c>
      <c r="B137" s="9" t="s">
        <v>123</v>
      </c>
      <c r="C137" s="9" t="s">
        <v>268</v>
      </c>
      <c r="D137" s="9" t="s">
        <v>276</v>
      </c>
      <c r="E137" s="11" t="s">
        <v>310</v>
      </c>
      <c r="F137" s="9" t="s">
        <v>613</v>
      </c>
      <c r="G137" s="10" t="s">
        <v>309</v>
      </c>
      <c r="H137" s="10" t="s">
        <v>786</v>
      </c>
      <c r="I137" s="9" t="s">
        <v>637</v>
      </c>
      <c r="J137" s="11" t="s">
        <v>638</v>
      </c>
      <c r="K137" s="9"/>
      <c r="L137" s="11"/>
      <c r="M137" s="11" t="s">
        <v>787</v>
      </c>
      <c r="N137" s="11">
        <v>279</v>
      </c>
    </row>
    <row r="138" spans="1:14" ht="28.5" customHeight="1">
      <c r="A138" s="9" t="s">
        <v>24</v>
      </c>
      <c r="B138" s="9" t="s">
        <v>313</v>
      </c>
      <c r="C138" s="9" t="s">
        <v>903</v>
      </c>
      <c r="D138" s="9" t="s">
        <v>971</v>
      </c>
      <c r="E138" s="11" t="s">
        <v>315</v>
      </c>
      <c r="F138" s="9" t="s">
        <v>587</v>
      </c>
      <c r="G138" s="10" t="s">
        <v>314</v>
      </c>
      <c r="H138" s="10" t="s">
        <v>788</v>
      </c>
      <c r="I138" s="9" t="s">
        <v>589</v>
      </c>
      <c r="J138" s="11" t="s">
        <v>691</v>
      </c>
      <c r="K138" s="9"/>
      <c r="L138" s="11">
        <v>22</v>
      </c>
      <c r="M138" s="11"/>
      <c r="N138" s="11"/>
    </row>
    <row r="139" spans="1:14" ht="28.5" customHeight="1">
      <c r="A139" s="9" t="s">
        <v>24</v>
      </c>
      <c r="B139" s="9" t="s">
        <v>313</v>
      </c>
      <c r="C139" s="9" t="s">
        <v>903</v>
      </c>
      <c r="D139" s="9" t="s">
        <v>971</v>
      </c>
      <c r="E139" s="11" t="s">
        <v>315</v>
      </c>
      <c r="F139" s="9" t="s">
        <v>579</v>
      </c>
      <c r="G139" s="10" t="s">
        <v>314</v>
      </c>
      <c r="H139" s="10" t="s">
        <v>789</v>
      </c>
      <c r="I139" s="9" t="s">
        <v>790</v>
      </c>
      <c r="J139" s="11" t="s">
        <v>791</v>
      </c>
      <c r="K139" s="9" t="s">
        <v>583</v>
      </c>
      <c r="L139" s="11"/>
      <c r="M139" s="11"/>
      <c r="N139" s="11"/>
    </row>
    <row r="140" spans="1:14" ht="28.5" customHeight="1">
      <c r="A140" s="9" t="s">
        <v>24</v>
      </c>
      <c r="B140" s="9" t="s">
        <v>313</v>
      </c>
      <c r="C140" s="9" t="s">
        <v>903</v>
      </c>
      <c r="D140" s="9" t="s">
        <v>971</v>
      </c>
      <c r="E140" s="11" t="s">
        <v>315</v>
      </c>
      <c r="F140" s="9" t="s">
        <v>584</v>
      </c>
      <c r="G140" s="10" t="s">
        <v>314</v>
      </c>
      <c r="H140" s="10" t="s">
        <v>56</v>
      </c>
      <c r="I140" s="9" t="s">
        <v>53</v>
      </c>
      <c r="J140" s="11" t="s">
        <v>792</v>
      </c>
      <c r="K140" s="9" t="s">
        <v>583</v>
      </c>
      <c r="L140" s="11"/>
      <c r="M140" s="11"/>
      <c r="N140" s="11"/>
    </row>
    <row r="141" spans="1:14" ht="28.5" customHeight="1">
      <c r="A141" s="9" t="s">
        <v>24</v>
      </c>
      <c r="B141" s="9" t="s">
        <v>313</v>
      </c>
      <c r="C141" s="9" t="s">
        <v>903</v>
      </c>
      <c r="D141" s="9" t="s">
        <v>971</v>
      </c>
      <c r="E141" s="11" t="s">
        <v>319</v>
      </c>
      <c r="F141" s="9" t="s">
        <v>587</v>
      </c>
      <c r="G141" s="10" t="s">
        <v>318</v>
      </c>
      <c r="H141" s="10" t="s">
        <v>793</v>
      </c>
      <c r="I141" s="9" t="s">
        <v>589</v>
      </c>
      <c r="J141" s="11" t="s">
        <v>794</v>
      </c>
      <c r="K141" s="9"/>
      <c r="L141" s="11">
        <v>17</v>
      </c>
      <c r="M141" s="11"/>
      <c r="N141" s="11"/>
    </row>
    <row r="142" spans="1:14" ht="28.5" customHeight="1">
      <c r="A142" s="9" t="s">
        <v>24</v>
      </c>
      <c r="B142" s="9" t="s">
        <v>313</v>
      </c>
      <c r="C142" s="9" t="s">
        <v>903</v>
      </c>
      <c r="D142" s="9" t="s">
        <v>971</v>
      </c>
      <c r="E142" s="11" t="s">
        <v>319</v>
      </c>
      <c r="F142" s="9" t="s">
        <v>579</v>
      </c>
      <c r="G142" s="10" t="s">
        <v>318</v>
      </c>
      <c r="H142" s="10" t="s">
        <v>795</v>
      </c>
      <c r="I142" s="9" t="s">
        <v>610</v>
      </c>
      <c r="J142" s="11">
        <v>600</v>
      </c>
      <c r="K142" s="9" t="s">
        <v>583</v>
      </c>
      <c r="L142" s="11"/>
      <c r="M142" s="11"/>
      <c r="N142" s="11"/>
    </row>
    <row r="143" spans="1:14" ht="28.5" customHeight="1">
      <c r="A143" s="9" t="s">
        <v>24</v>
      </c>
      <c r="B143" s="9" t="s">
        <v>313</v>
      </c>
      <c r="C143" s="9" t="s">
        <v>903</v>
      </c>
      <c r="D143" s="9" t="s">
        <v>971</v>
      </c>
      <c r="E143" s="11" t="s">
        <v>319</v>
      </c>
      <c r="F143" s="9" t="s">
        <v>584</v>
      </c>
      <c r="G143" s="10" t="s">
        <v>318</v>
      </c>
      <c r="H143" s="10" t="s">
        <v>56</v>
      </c>
      <c r="I143" s="9" t="s">
        <v>610</v>
      </c>
      <c r="J143" s="11">
        <v>1113</v>
      </c>
      <c r="K143" s="9" t="s">
        <v>583</v>
      </c>
      <c r="L143" s="11"/>
      <c r="M143" s="11"/>
      <c r="N143" s="11"/>
    </row>
    <row r="144" spans="1:14" ht="28.5" customHeight="1">
      <c r="A144" s="9" t="s">
        <v>24</v>
      </c>
      <c r="B144" s="9" t="s">
        <v>313</v>
      </c>
      <c r="C144" s="9" t="s">
        <v>903</v>
      </c>
      <c r="D144" s="9" t="s">
        <v>971</v>
      </c>
      <c r="E144" s="11" t="s">
        <v>319</v>
      </c>
      <c r="F144" s="9" t="s">
        <v>733</v>
      </c>
      <c r="G144" s="10" t="s">
        <v>56</v>
      </c>
      <c r="H144" s="10" t="s">
        <v>796</v>
      </c>
      <c r="I144" s="9" t="s">
        <v>53</v>
      </c>
      <c r="J144" s="11" t="s">
        <v>797</v>
      </c>
      <c r="K144" s="9"/>
      <c r="L144" s="11"/>
      <c r="M144" s="11"/>
      <c r="N144" s="11"/>
    </row>
    <row r="145" spans="1:14" ht="28.5" customHeight="1">
      <c r="A145" s="9" t="s">
        <v>24</v>
      </c>
      <c r="B145" s="9" t="s">
        <v>313</v>
      </c>
      <c r="C145" s="9" t="s">
        <v>903</v>
      </c>
      <c r="D145" s="9" t="s">
        <v>971</v>
      </c>
      <c r="E145" s="11" t="s">
        <v>319</v>
      </c>
      <c r="F145" s="9" t="s">
        <v>587</v>
      </c>
      <c r="G145" s="10" t="s">
        <v>324</v>
      </c>
      <c r="H145" s="10" t="s">
        <v>798</v>
      </c>
      <c r="I145" s="9" t="s">
        <v>119</v>
      </c>
      <c r="J145" s="11" t="s">
        <v>799</v>
      </c>
      <c r="K145" s="9"/>
      <c r="L145" s="11">
        <v>22</v>
      </c>
      <c r="M145" s="11"/>
      <c r="N145" s="11"/>
    </row>
    <row r="146" spans="1:14" ht="28.5" customHeight="1">
      <c r="A146" s="9" t="s">
        <v>24</v>
      </c>
      <c r="B146" s="9" t="s">
        <v>313</v>
      </c>
      <c r="C146" s="9" t="s">
        <v>903</v>
      </c>
      <c r="D146" s="9" t="s">
        <v>971</v>
      </c>
      <c r="E146" s="11" t="s">
        <v>319</v>
      </c>
      <c r="F146" s="9" t="s">
        <v>579</v>
      </c>
      <c r="G146" s="10" t="s">
        <v>324</v>
      </c>
      <c r="H146" s="10" t="s">
        <v>800</v>
      </c>
      <c r="I146" s="9" t="s">
        <v>610</v>
      </c>
      <c r="J146" s="11">
        <v>600</v>
      </c>
      <c r="K146" s="9" t="s">
        <v>583</v>
      </c>
      <c r="L146" s="11"/>
      <c r="M146" s="11"/>
      <c r="N146" s="11"/>
    </row>
    <row r="147" spans="1:14" ht="28.5" customHeight="1">
      <c r="A147" s="9" t="s">
        <v>24</v>
      </c>
      <c r="B147" s="9" t="s">
        <v>313</v>
      </c>
      <c r="C147" s="9" t="s">
        <v>903</v>
      </c>
      <c r="D147" s="9" t="s">
        <v>971</v>
      </c>
      <c r="E147" s="11" t="s">
        <v>319</v>
      </c>
      <c r="F147" s="9" t="s">
        <v>584</v>
      </c>
      <c r="G147" s="10" t="s">
        <v>324</v>
      </c>
      <c r="H147" s="10" t="s">
        <v>56</v>
      </c>
      <c r="I147" s="9" t="s">
        <v>610</v>
      </c>
      <c r="J147" s="11">
        <v>1113</v>
      </c>
      <c r="K147" s="9" t="s">
        <v>583</v>
      </c>
      <c r="L147" s="11"/>
      <c r="M147" s="11"/>
      <c r="N147" s="11"/>
    </row>
    <row r="148" spans="1:14" ht="28.5" customHeight="1">
      <c r="A148" s="9" t="s">
        <v>24</v>
      </c>
      <c r="B148" s="9" t="s">
        <v>313</v>
      </c>
      <c r="C148" s="9" t="s">
        <v>903</v>
      </c>
      <c r="D148" s="9" t="s">
        <v>971</v>
      </c>
      <c r="E148" s="11" t="s">
        <v>319</v>
      </c>
      <c r="F148" s="9" t="s">
        <v>613</v>
      </c>
      <c r="G148" s="10" t="s">
        <v>324</v>
      </c>
      <c r="H148" s="10" t="s">
        <v>801</v>
      </c>
      <c r="I148" s="9" t="s">
        <v>637</v>
      </c>
      <c r="J148" s="11" t="s">
        <v>638</v>
      </c>
      <c r="K148" s="9"/>
      <c r="L148" s="11"/>
      <c r="M148" s="11" t="s">
        <v>802</v>
      </c>
      <c r="N148" s="11">
        <v>229</v>
      </c>
    </row>
    <row r="149" spans="1:14" ht="28.5" customHeight="1">
      <c r="A149" s="9" t="s">
        <v>24</v>
      </c>
      <c r="B149" s="9" t="s">
        <v>313</v>
      </c>
      <c r="C149" s="9" t="s">
        <v>903</v>
      </c>
      <c r="D149" s="9" t="s">
        <v>971</v>
      </c>
      <c r="E149" s="11" t="s">
        <v>319</v>
      </c>
      <c r="F149" s="9" t="s">
        <v>591</v>
      </c>
      <c r="G149" s="10" t="s">
        <v>324</v>
      </c>
      <c r="H149" s="10" t="s">
        <v>803</v>
      </c>
      <c r="I149" s="9" t="s">
        <v>680</v>
      </c>
      <c r="J149" s="11" t="s">
        <v>681</v>
      </c>
      <c r="K149" s="9"/>
      <c r="L149" s="11"/>
      <c r="M149" s="11"/>
      <c r="N149" s="11"/>
    </row>
    <row r="150" spans="1:14" ht="28.5" customHeight="1">
      <c r="A150" s="9" t="s">
        <v>24</v>
      </c>
      <c r="B150" s="9" t="s">
        <v>313</v>
      </c>
      <c r="C150" s="9" t="s">
        <v>903</v>
      </c>
      <c r="D150" s="9" t="s">
        <v>971</v>
      </c>
      <c r="E150" s="11" t="s">
        <v>319</v>
      </c>
      <c r="F150" s="9" t="s">
        <v>591</v>
      </c>
      <c r="G150" s="10" t="s">
        <v>324</v>
      </c>
      <c r="H150" s="10" t="s">
        <v>804</v>
      </c>
      <c r="I150" s="9" t="s">
        <v>593</v>
      </c>
      <c r="J150" s="11" t="s">
        <v>805</v>
      </c>
      <c r="K150" s="9"/>
      <c r="L150" s="11"/>
      <c r="M150" s="11"/>
      <c r="N150" s="11"/>
    </row>
    <row r="151" spans="1:14" ht="28.5" customHeight="1">
      <c r="A151" s="9" t="s">
        <v>24</v>
      </c>
      <c r="B151" s="9" t="s">
        <v>328</v>
      </c>
      <c r="C151" s="9" t="s">
        <v>26</v>
      </c>
      <c r="D151" s="9" t="s">
        <v>329</v>
      </c>
      <c r="E151" s="11" t="s">
        <v>30</v>
      </c>
      <c r="F151" s="9" t="s">
        <v>587</v>
      </c>
      <c r="G151" s="10" t="s">
        <v>330</v>
      </c>
      <c r="H151" s="10" t="s">
        <v>806</v>
      </c>
      <c r="I151" s="9" t="s">
        <v>626</v>
      </c>
      <c r="J151" s="11" t="s">
        <v>627</v>
      </c>
      <c r="K151" s="9"/>
      <c r="L151" s="11">
        <v>22</v>
      </c>
      <c r="M151" s="11"/>
      <c r="N151" s="11"/>
    </row>
    <row r="152" spans="1:14" ht="28.5" customHeight="1">
      <c r="A152" s="9" t="s">
        <v>24</v>
      </c>
      <c r="B152" s="9" t="s">
        <v>328</v>
      </c>
      <c r="C152" s="9" t="s">
        <v>26</v>
      </c>
      <c r="D152" s="9" t="s">
        <v>329</v>
      </c>
      <c r="E152" s="11" t="s">
        <v>30</v>
      </c>
      <c r="F152" s="9" t="s">
        <v>579</v>
      </c>
      <c r="G152" s="10" t="s">
        <v>330</v>
      </c>
      <c r="H152" s="10" t="s">
        <v>807</v>
      </c>
      <c r="I152" s="9" t="s">
        <v>119</v>
      </c>
      <c r="J152" s="11" t="s">
        <v>628</v>
      </c>
      <c r="K152" s="9" t="s">
        <v>583</v>
      </c>
      <c r="L152" s="11"/>
      <c r="M152" s="11"/>
      <c r="N152" s="11"/>
    </row>
    <row r="153" spans="1:14" ht="28.5" customHeight="1">
      <c r="A153" s="9" t="s">
        <v>24</v>
      </c>
      <c r="B153" s="9" t="s">
        <v>328</v>
      </c>
      <c r="C153" s="9" t="s">
        <v>26</v>
      </c>
      <c r="D153" s="9" t="s">
        <v>329</v>
      </c>
      <c r="E153" s="11" t="s">
        <v>30</v>
      </c>
      <c r="F153" s="9" t="s">
        <v>584</v>
      </c>
      <c r="G153" s="10" t="s">
        <v>330</v>
      </c>
      <c r="H153" s="10" t="s">
        <v>56</v>
      </c>
      <c r="I153" s="9" t="s">
        <v>623</v>
      </c>
      <c r="J153" s="11" t="s">
        <v>692</v>
      </c>
      <c r="K153" s="9" t="s">
        <v>583</v>
      </c>
      <c r="L153" s="11"/>
      <c r="M153" s="11"/>
      <c r="N153" s="11"/>
    </row>
    <row r="154" spans="1:14" ht="28.5" customHeight="1">
      <c r="A154" s="9" t="s">
        <v>24</v>
      </c>
      <c r="B154" s="9" t="s">
        <v>328</v>
      </c>
      <c r="C154" s="9" t="s">
        <v>26</v>
      </c>
      <c r="D154" s="9" t="s">
        <v>329</v>
      </c>
      <c r="E154" s="11" t="s">
        <v>30</v>
      </c>
      <c r="F154" s="9" t="s">
        <v>591</v>
      </c>
      <c r="G154" s="10" t="s">
        <v>330</v>
      </c>
      <c r="H154" s="10" t="s">
        <v>808</v>
      </c>
      <c r="I154" s="9" t="s">
        <v>697</v>
      </c>
      <c r="J154" s="115" t="s">
        <v>698</v>
      </c>
      <c r="K154" s="9"/>
      <c r="L154" s="11"/>
      <c r="M154" s="11"/>
      <c r="N154" s="11"/>
    </row>
    <row r="155" spans="1:14" ht="28.5" customHeight="1">
      <c r="A155" s="9" t="s">
        <v>24</v>
      </c>
      <c r="B155" s="9" t="s">
        <v>328</v>
      </c>
      <c r="C155" s="9" t="s">
        <v>26</v>
      </c>
      <c r="D155" s="9" t="s">
        <v>329</v>
      </c>
      <c r="E155" s="11" t="s">
        <v>30</v>
      </c>
      <c r="F155" s="9" t="s">
        <v>733</v>
      </c>
      <c r="G155" s="10" t="s">
        <v>56</v>
      </c>
      <c r="H155" s="10" t="s">
        <v>809</v>
      </c>
      <c r="I155" s="9" t="s">
        <v>53</v>
      </c>
      <c r="J155" s="11">
        <v>1420</v>
      </c>
      <c r="K155" s="9"/>
      <c r="L155" s="11"/>
      <c r="M155" s="11"/>
      <c r="N155" s="11"/>
    </row>
    <row r="156" spans="1:14" ht="28.5" customHeight="1">
      <c r="A156" s="9" t="s">
        <v>24</v>
      </c>
      <c r="B156" s="9" t="s">
        <v>328</v>
      </c>
      <c r="C156" s="9" t="s">
        <v>26</v>
      </c>
      <c r="D156" s="9" t="s">
        <v>339</v>
      </c>
      <c r="E156" s="11" t="s">
        <v>30</v>
      </c>
      <c r="F156" s="9" t="s">
        <v>584</v>
      </c>
      <c r="G156" s="10" t="s">
        <v>334</v>
      </c>
      <c r="H156" s="10" t="s">
        <v>810</v>
      </c>
      <c r="I156" s="9" t="s">
        <v>610</v>
      </c>
      <c r="J156" s="11">
        <v>1593</v>
      </c>
      <c r="K156" s="9" t="s">
        <v>611</v>
      </c>
      <c r="L156" s="11"/>
      <c r="M156" s="11"/>
      <c r="N156" s="11"/>
    </row>
    <row r="157" spans="1:14" ht="28.5" customHeight="1">
      <c r="A157" s="9" t="s">
        <v>24</v>
      </c>
      <c r="B157" s="9" t="s">
        <v>328</v>
      </c>
      <c r="C157" s="9" t="s">
        <v>26</v>
      </c>
      <c r="D157" s="9" t="s">
        <v>339</v>
      </c>
      <c r="E157" s="11" t="s">
        <v>30</v>
      </c>
      <c r="F157" s="9" t="s">
        <v>591</v>
      </c>
      <c r="G157" s="10" t="s">
        <v>56</v>
      </c>
      <c r="H157" s="10" t="s">
        <v>811</v>
      </c>
      <c r="I157" s="9" t="s">
        <v>812</v>
      </c>
      <c r="J157" s="11">
        <v>1000</v>
      </c>
      <c r="K157" s="9"/>
      <c r="L157" s="11"/>
      <c r="M157" s="11"/>
      <c r="N157" s="11"/>
    </row>
    <row r="158" spans="1:14" ht="28.5" customHeight="1">
      <c r="A158" s="9" t="s">
        <v>24</v>
      </c>
      <c r="B158" s="9" t="s">
        <v>328</v>
      </c>
      <c r="C158" s="9" t="s">
        <v>26</v>
      </c>
      <c r="D158" s="9" t="s">
        <v>339</v>
      </c>
      <c r="E158" s="11" t="s">
        <v>30</v>
      </c>
      <c r="F158" s="9" t="s">
        <v>591</v>
      </c>
      <c r="G158" s="10" t="s">
        <v>56</v>
      </c>
      <c r="H158" s="10" t="s">
        <v>813</v>
      </c>
      <c r="I158" s="9" t="s">
        <v>697</v>
      </c>
      <c r="J158" s="11" t="s">
        <v>698</v>
      </c>
      <c r="K158" s="9"/>
      <c r="L158" s="11"/>
      <c r="M158" s="11"/>
      <c r="N158" s="11"/>
    </row>
    <row r="159" spans="1:14" ht="28.5" customHeight="1">
      <c r="A159" s="9" t="s">
        <v>24</v>
      </c>
      <c r="B159" s="9" t="s">
        <v>328</v>
      </c>
      <c r="C159" s="9" t="s">
        <v>26</v>
      </c>
      <c r="D159" s="9" t="s">
        <v>339</v>
      </c>
      <c r="E159" s="11" t="s">
        <v>30</v>
      </c>
      <c r="F159" s="9" t="s">
        <v>584</v>
      </c>
      <c r="G159" s="10" t="s">
        <v>340</v>
      </c>
      <c r="H159" s="10" t="s">
        <v>814</v>
      </c>
      <c r="I159" s="9" t="s">
        <v>610</v>
      </c>
      <c r="J159" s="11">
        <v>1593</v>
      </c>
      <c r="K159" s="9" t="s">
        <v>611</v>
      </c>
      <c r="L159" s="11"/>
      <c r="M159" s="11"/>
      <c r="N159" s="11"/>
    </row>
    <row r="160" spans="1:14" ht="28.5" customHeight="1">
      <c r="A160" s="9" t="s">
        <v>24</v>
      </c>
      <c r="B160" s="9" t="s">
        <v>123</v>
      </c>
      <c r="C160" s="9" t="s">
        <v>268</v>
      </c>
      <c r="D160" s="9" t="s">
        <v>346</v>
      </c>
      <c r="E160" s="11" t="s">
        <v>348</v>
      </c>
      <c r="F160" s="9" t="s">
        <v>587</v>
      </c>
      <c r="G160" s="10" t="s">
        <v>347</v>
      </c>
      <c r="H160" s="10" t="s">
        <v>815</v>
      </c>
      <c r="I160" s="9" t="s">
        <v>589</v>
      </c>
      <c r="J160" s="11" t="s">
        <v>590</v>
      </c>
      <c r="K160" s="9"/>
      <c r="L160" s="11">
        <v>24</v>
      </c>
      <c r="M160" s="11"/>
      <c r="N160" s="11"/>
    </row>
    <row r="161" spans="1:14" ht="28.5" customHeight="1">
      <c r="A161" s="9" t="s">
        <v>24</v>
      </c>
      <c r="B161" s="9" t="s">
        <v>123</v>
      </c>
      <c r="C161" s="9" t="s">
        <v>268</v>
      </c>
      <c r="D161" s="9" t="s">
        <v>346</v>
      </c>
      <c r="E161" s="11" t="s">
        <v>348</v>
      </c>
      <c r="F161" s="9" t="s">
        <v>579</v>
      </c>
      <c r="G161" s="10" t="s">
        <v>347</v>
      </c>
      <c r="H161" s="10" t="s">
        <v>56</v>
      </c>
      <c r="I161" s="9" t="s">
        <v>119</v>
      </c>
      <c r="J161" s="11" t="s">
        <v>816</v>
      </c>
      <c r="K161" s="9" t="s">
        <v>583</v>
      </c>
      <c r="L161" s="11"/>
      <c r="M161" s="11"/>
      <c r="N161" s="11"/>
    </row>
    <row r="162" spans="1:14" ht="28.5" customHeight="1">
      <c r="A162" s="9" t="s">
        <v>24</v>
      </c>
      <c r="B162" s="9" t="s">
        <v>123</v>
      </c>
      <c r="C162" s="9" t="s">
        <v>268</v>
      </c>
      <c r="D162" s="9" t="s">
        <v>346</v>
      </c>
      <c r="E162" s="11" t="s">
        <v>348</v>
      </c>
      <c r="F162" s="9" t="s">
        <v>584</v>
      </c>
      <c r="G162" s="10" t="s">
        <v>347</v>
      </c>
      <c r="H162" s="10" t="s">
        <v>56</v>
      </c>
      <c r="I162" s="9" t="s">
        <v>74</v>
      </c>
      <c r="J162" s="11" t="s">
        <v>56</v>
      </c>
      <c r="K162" s="9" t="s">
        <v>583</v>
      </c>
      <c r="L162" s="11"/>
      <c r="M162" s="11"/>
      <c r="N162" s="11"/>
    </row>
    <row r="163" spans="1:14" ht="28.5" customHeight="1">
      <c r="A163" s="9" t="s">
        <v>24</v>
      </c>
      <c r="B163" s="9" t="s">
        <v>123</v>
      </c>
      <c r="C163" s="9" t="s">
        <v>268</v>
      </c>
      <c r="D163" s="9" t="s">
        <v>346</v>
      </c>
      <c r="E163" s="11" t="s">
        <v>348</v>
      </c>
      <c r="F163" s="9" t="s">
        <v>613</v>
      </c>
      <c r="G163" s="10" t="s">
        <v>347</v>
      </c>
      <c r="H163" s="10" t="s">
        <v>817</v>
      </c>
      <c r="I163" s="9" t="s">
        <v>637</v>
      </c>
      <c r="J163" s="11" t="s">
        <v>638</v>
      </c>
      <c r="K163" s="9"/>
      <c r="L163" s="11"/>
      <c r="M163" s="11" t="s">
        <v>818</v>
      </c>
      <c r="N163" s="11">
        <v>288</v>
      </c>
    </row>
    <row r="164" spans="1:14" ht="28.5" customHeight="1">
      <c r="A164" s="9" t="s">
        <v>24</v>
      </c>
      <c r="B164" s="9" t="s">
        <v>328</v>
      </c>
      <c r="C164" s="9" t="s">
        <v>26</v>
      </c>
      <c r="D164" s="9" t="s">
        <v>329</v>
      </c>
      <c r="E164" s="11" t="s">
        <v>30</v>
      </c>
      <c r="F164" s="9" t="s">
        <v>587</v>
      </c>
      <c r="G164" s="10" t="s">
        <v>351</v>
      </c>
      <c r="H164" s="10" t="s">
        <v>819</v>
      </c>
      <c r="I164" s="9" t="s">
        <v>626</v>
      </c>
      <c r="J164" s="11" t="s">
        <v>689</v>
      </c>
      <c r="K164" s="9"/>
      <c r="L164" s="11">
        <v>27</v>
      </c>
      <c r="M164" s="11"/>
      <c r="N164" s="11"/>
    </row>
    <row r="165" spans="1:14" ht="28.5" customHeight="1">
      <c r="A165" s="9" t="s">
        <v>24</v>
      </c>
      <c r="B165" s="9" t="s">
        <v>328</v>
      </c>
      <c r="C165" s="9" t="s">
        <v>26</v>
      </c>
      <c r="D165" s="9" t="s">
        <v>329</v>
      </c>
      <c r="E165" s="11" t="s">
        <v>30</v>
      </c>
      <c r="F165" s="9" t="s">
        <v>579</v>
      </c>
      <c r="G165" s="10" t="s">
        <v>351</v>
      </c>
      <c r="H165" s="10" t="s">
        <v>820</v>
      </c>
      <c r="I165" s="9" t="s">
        <v>821</v>
      </c>
      <c r="J165" s="11" t="s">
        <v>822</v>
      </c>
      <c r="K165" s="9" t="s">
        <v>583</v>
      </c>
      <c r="L165" s="11"/>
      <c r="M165" s="11"/>
      <c r="N165" s="11"/>
    </row>
    <row r="166" spans="1:14" ht="28.5" customHeight="1">
      <c r="A166" s="9" t="s">
        <v>24</v>
      </c>
      <c r="B166" s="9" t="s">
        <v>328</v>
      </c>
      <c r="C166" s="9" t="s">
        <v>26</v>
      </c>
      <c r="D166" s="9" t="s">
        <v>329</v>
      </c>
      <c r="E166" s="11" t="s">
        <v>30</v>
      </c>
      <c r="F166" s="9" t="s">
        <v>613</v>
      </c>
      <c r="G166" s="10" t="s">
        <v>351</v>
      </c>
      <c r="H166" s="10" t="s">
        <v>823</v>
      </c>
      <c r="I166" s="9" t="s">
        <v>637</v>
      </c>
      <c r="J166" s="11" t="s">
        <v>638</v>
      </c>
      <c r="K166" s="9"/>
      <c r="L166" s="11"/>
      <c r="M166" s="11" t="s">
        <v>824</v>
      </c>
      <c r="N166" s="11">
        <v>290</v>
      </c>
    </row>
    <row r="167" spans="1:14" ht="28.5" customHeight="1">
      <c r="A167" s="9" t="s">
        <v>24</v>
      </c>
      <c r="B167" s="9" t="s">
        <v>328</v>
      </c>
      <c r="C167" s="9" t="s">
        <v>26</v>
      </c>
      <c r="D167" s="9" t="s">
        <v>26</v>
      </c>
      <c r="E167" s="11" t="s">
        <v>30</v>
      </c>
      <c r="F167" s="9" t="s">
        <v>587</v>
      </c>
      <c r="G167" s="10" t="s">
        <v>359</v>
      </c>
      <c r="H167" s="10" t="s">
        <v>825</v>
      </c>
      <c r="I167" s="9" t="s">
        <v>589</v>
      </c>
      <c r="J167" s="11" t="s">
        <v>826</v>
      </c>
      <c r="K167" s="9"/>
      <c r="L167" s="11">
        <v>27</v>
      </c>
      <c r="M167" s="11"/>
      <c r="N167" s="11"/>
    </row>
    <row r="168" spans="1:14" ht="28.5" customHeight="1">
      <c r="A168" s="9" t="s">
        <v>24</v>
      </c>
      <c r="B168" s="9" t="s">
        <v>328</v>
      </c>
      <c r="C168" s="9" t="s">
        <v>26</v>
      </c>
      <c r="D168" s="9" t="s">
        <v>26</v>
      </c>
      <c r="E168" s="11" t="s">
        <v>30</v>
      </c>
      <c r="F168" s="9" t="s">
        <v>579</v>
      </c>
      <c r="G168" s="10" t="s">
        <v>359</v>
      </c>
      <c r="H168" s="10" t="s">
        <v>359</v>
      </c>
      <c r="I168" s="9" t="s">
        <v>119</v>
      </c>
      <c r="J168" s="11" t="s">
        <v>740</v>
      </c>
      <c r="K168" s="9" t="s">
        <v>583</v>
      </c>
      <c r="L168" s="11"/>
      <c r="M168" s="11"/>
      <c r="N168" s="11"/>
    </row>
    <row r="169" spans="1:14" ht="28.5" customHeight="1">
      <c r="A169" s="9" t="s">
        <v>24</v>
      </c>
      <c r="B169" s="9" t="s">
        <v>328</v>
      </c>
      <c r="C169" s="9" t="s">
        <v>26</v>
      </c>
      <c r="D169" s="9" t="s">
        <v>26</v>
      </c>
      <c r="E169" s="11" t="s">
        <v>30</v>
      </c>
      <c r="F169" s="9" t="s">
        <v>613</v>
      </c>
      <c r="G169" s="10" t="s">
        <v>359</v>
      </c>
      <c r="H169" s="10" t="s">
        <v>359</v>
      </c>
      <c r="I169" s="9" t="s">
        <v>119</v>
      </c>
      <c r="J169" s="11" t="s">
        <v>827</v>
      </c>
      <c r="K169" s="9" t="s">
        <v>583</v>
      </c>
      <c r="L169" s="11"/>
      <c r="M169" s="11"/>
      <c r="N169" s="11"/>
    </row>
    <row r="170" spans="1:14" ht="28.5" customHeight="1">
      <c r="A170" s="9" t="s">
        <v>24</v>
      </c>
      <c r="B170" s="9" t="s">
        <v>328</v>
      </c>
      <c r="C170" s="9" t="s">
        <v>26</v>
      </c>
      <c r="D170" s="9" t="s">
        <v>329</v>
      </c>
      <c r="E170" s="11" t="s">
        <v>30</v>
      </c>
      <c r="F170" s="9" t="s">
        <v>584</v>
      </c>
      <c r="G170" s="10" t="s">
        <v>368</v>
      </c>
      <c r="H170" s="10" t="s">
        <v>828</v>
      </c>
      <c r="I170" s="9" t="s">
        <v>610</v>
      </c>
      <c r="J170" s="11">
        <v>1850</v>
      </c>
      <c r="K170" s="9" t="s">
        <v>611</v>
      </c>
      <c r="L170" s="11"/>
      <c r="M170" s="11"/>
      <c r="N170" s="11"/>
    </row>
    <row r="171" spans="1:14" ht="28.5" customHeight="1">
      <c r="A171" s="9" t="s">
        <v>24</v>
      </c>
      <c r="B171" s="9" t="s">
        <v>328</v>
      </c>
      <c r="C171" s="9" t="s">
        <v>26</v>
      </c>
      <c r="D171" s="9" t="s">
        <v>339</v>
      </c>
      <c r="E171" s="11" t="s">
        <v>30</v>
      </c>
      <c r="F171" s="9" t="s">
        <v>587</v>
      </c>
      <c r="G171" s="10" t="s">
        <v>372</v>
      </c>
      <c r="H171" s="10" t="s">
        <v>829</v>
      </c>
      <c r="I171" s="9" t="s">
        <v>589</v>
      </c>
      <c r="J171" s="11" t="s">
        <v>830</v>
      </c>
      <c r="K171" s="9"/>
      <c r="L171" s="11">
        <v>22</v>
      </c>
      <c r="M171" s="11"/>
      <c r="N171" s="11"/>
    </row>
    <row r="172" spans="1:14" ht="28.5" customHeight="1">
      <c r="A172" s="9" t="s">
        <v>24</v>
      </c>
      <c r="B172" s="9" t="s">
        <v>328</v>
      </c>
      <c r="C172" s="9" t="s">
        <v>26</v>
      </c>
      <c r="D172" s="9" t="s">
        <v>339</v>
      </c>
      <c r="E172" s="11" t="s">
        <v>30</v>
      </c>
      <c r="F172" s="9" t="s">
        <v>579</v>
      </c>
      <c r="G172" s="10" t="s">
        <v>372</v>
      </c>
      <c r="H172" s="10" t="s">
        <v>56</v>
      </c>
      <c r="I172" s="9" t="s">
        <v>623</v>
      </c>
      <c r="J172" s="11" t="s">
        <v>831</v>
      </c>
      <c r="K172" s="9" t="s">
        <v>583</v>
      </c>
      <c r="L172" s="11"/>
      <c r="M172" s="11"/>
      <c r="N172" s="11"/>
    </row>
    <row r="173" spans="1:14" ht="28.5" customHeight="1">
      <c r="A173" s="9" t="s">
        <v>24</v>
      </c>
      <c r="B173" s="9" t="s">
        <v>328</v>
      </c>
      <c r="C173" s="9" t="s">
        <v>26</v>
      </c>
      <c r="D173" s="9" t="s">
        <v>339</v>
      </c>
      <c r="E173" s="11" t="s">
        <v>30</v>
      </c>
      <c r="F173" s="9" t="s">
        <v>584</v>
      </c>
      <c r="G173" s="10" t="s">
        <v>372</v>
      </c>
      <c r="H173" s="10" t="s">
        <v>56</v>
      </c>
      <c r="I173" s="9" t="s">
        <v>610</v>
      </c>
      <c r="J173" s="11">
        <v>1113</v>
      </c>
      <c r="K173" s="9" t="s">
        <v>583</v>
      </c>
      <c r="L173" s="11"/>
      <c r="M173" s="11"/>
      <c r="N173" s="11"/>
    </row>
    <row r="174" spans="1:14" ht="28.5" customHeight="1">
      <c r="A174" s="9" t="s">
        <v>24</v>
      </c>
      <c r="B174" s="9" t="s">
        <v>328</v>
      </c>
      <c r="C174" s="9" t="s">
        <v>26</v>
      </c>
      <c r="D174" s="9" t="s">
        <v>339</v>
      </c>
      <c r="E174" s="11" t="s">
        <v>30</v>
      </c>
      <c r="F174" s="9" t="s">
        <v>591</v>
      </c>
      <c r="G174" s="10" t="s">
        <v>372</v>
      </c>
      <c r="H174" s="10" t="s">
        <v>832</v>
      </c>
      <c r="I174" s="9" t="s">
        <v>833</v>
      </c>
      <c r="J174" s="11" t="s">
        <v>695</v>
      </c>
      <c r="K174" s="9"/>
      <c r="L174" s="11"/>
      <c r="M174" s="11"/>
      <c r="N174" s="11"/>
    </row>
    <row r="175" spans="1:14" ht="28.5" customHeight="1">
      <c r="A175" s="9" t="s">
        <v>24</v>
      </c>
      <c r="B175" s="9" t="s">
        <v>328</v>
      </c>
      <c r="C175" s="9" t="s">
        <v>26</v>
      </c>
      <c r="D175" s="9" t="s">
        <v>381</v>
      </c>
      <c r="E175" s="11" t="s">
        <v>383</v>
      </c>
      <c r="F175" s="9" t="s">
        <v>587</v>
      </c>
      <c r="G175" s="10" t="s">
        <v>382</v>
      </c>
      <c r="H175" s="10" t="s">
        <v>834</v>
      </c>
      <c r="I175" s="9" t="s">
        <v>626</v>
      </c>
      <c r="J175" s="11" t="s">
        <v>689</v>
      </c>
      <c r="K175" s="9"/>
      <c r="L175" s="11">
        <v>27</v>
      </c>
      <c r="M175" s="11"/>
      <c r="N175" s="11"/>
    </row>
    <row r="176" spans="1:14" ht="28.5" customHeight="1">
      <c r="A176" s="9" t="s">
        <v>24</v>
      </c>
      <c r="B176" s="9" t="s">
        <v>328</v>
      </c>
      <c r="C176" s="9" t="s">
        <v>26</v>
      </c>
      <c r="D176" s="9" t="s">
        <v>381</v>
      </c>
      <c r="E176" s="11" t="s">
        <v>383</v>
      </c>
      <c r="F176" s="9" t="s">
        <v>579</v>
      </c>
      <c r="G176" s="10" t="s">
        <v>382</v>
      </c>
      <c r="H176" s="10" t="s">
        <v>835</v>
      </c>
      <c r="I176" s="9" t="s">
        <v>623</v>
      </c>
      <c r="J176" s="11" t="s">
        <v>836</v>
      </c>
      <c r="K176" s="9" t="s">
        <v>583</v>
      </c>
      <c r="L176" s="11"/>
      <c r="M176" s="11"/>
      <c r="N176" s="11"/>
    </row>
    <row r="177" spans="1:14" ht="28.5" customHeight="1">
      <c r="A177" s="9" t="s">
        <v>24</v>
      </c>
      <c r="B177" s="9" t="s">
        <v>328</v>
      </c>
      <c r="C177" s="9" t="s">
        <v>26</v>
      </c>
      <c r="D177" s="9" t="s">
        <v>381</v>
      </c>
      <c r="E177" s="11" t="s">
        <v>383</v>
      </c>
      <c r="F177" s="9" t="s">
        <v>584</v>
      </c>
      <c r="G177" s="10" t="s">
        <v>382</v>
      </c>
      <c r="H177" s="10" t="s">
        <v>56</v>
      </c>
      <c r="I177" s="9" t="s">
        <v>623</v>
      </c>
      <c r="J177" s="11" t="s">
        <v>837</v>
      </c>
      <c r="K177" s="9" t="s">
        <v>583</v>
      </c>
      <c r="L177" s="11"/>
      <c r="M177" s="11"/>
      <c r="N177" s="11"/>
    </row>
    <row r="178" spans="1:14" ht="28.5" customHeight="1">
      <c r="A178" s="9" t="s">
        <v>24</v>
      </c>
      <c r="B178" s="9" t="s">
        <v>328</v>
      </c>
      <c r="C178" s="9" t="s">
        <v>26</v>
      </c>
      <c r="D178" s="9" t="s">
        <v>381</v>
      </c>
      <c r="E178" s="11" t="s">
        <v>383</v>
      </c>
      <c r="F178" s="9" t="s">
        <v>591</v>
      </c>
      <c r="G178" s="10" t="s">
        <v>382</v>
      </c>
      <c r="H178" s="10" t="s">
        <v>838</v>
      </c>
      <c r="I178" s="9" t="s">
        <v>839</v>
      </c>
      <c r="J178" s="11" t="s">
        <v>695</v>
      </c>
      <c r="K178" s="9"/>
      <c r="L178" s="11"/>
      <c r="M178" s="11"/>
      <c r="N178" s="11"/>
    </row>
    <row r="179" spans="1:14" ht="28.5" customHeight="1">
      <c r="A179" s="9" t="s">
        <v>24</v>
      </c>
      <c r="B179" s="9" t="s">
        <v>328</v>
      </c>
      <c r="C179" s="9" t="s">
        <v>26</v>
      </c>
      <c r="D179" s="9" t="s">
        <v>381</v>
      </c>
      <c r="E179" s="11" t="s">
        <v>383</v>
      </c>
      <c r="F179" s="9" t="s">
        <v>613</v>
      </c>
      <c r="G179" s="10" t="s">
        <v>382</v>
      </c>
      <c r="H179" s="10" t="s">
        <v>840</v>
      </c>
      <c r="I179" s="9" t="s">
        <v>637</v>
      </c>
      <c r="J179" s="11" t="s">
        <v>638</v>
      </c>
      <c r="K179" s="9"/>
      <c r="L179" s="11"/>
      <c r="M179" s="11" t="s">
        <v>841</v>
      </c>
      <c r="N179" s="11">
        <v>267</v>
      </c>
    </row>
    <row r="180" spans="1:14" ht="28.5" customHeight="1">
      <c r="A180" s="9" t="s">
        <v>24</v>
      </c>
      <c r="B180" s="9" t="s">
        <v>328</v>
      </c>
      <c r="C180" s="9" t="s">
        <v>26</v>
      </c>
      <c r="D180" s="9" t="s">
        <v>26</v>
      </c>
      <c r="E180" s="11" t="s">
        <v>30</v>
      </c>
      <c r="F180" s="9" t="s">
        <v>587</v>
      </c>
      <c r="G180" s="10" t="s">
        <v>386</v>
      </c>
      <c r="H180" s="10" t="s">
        <v>842</v>
      </c>
      <c r="I180" s="9" t="s">
        <v>589</v>
      </c>
      <c r="J180" s="11" t="s">
        <v>590</v>
      </c>
      <c r="K180" s="9"/>
      <c r="L180" s="11">
        <v>24</v>
      </c>
      <c r="M180" s="11"/>
      <c r="N180" s="11"/>
    </row>
    <row r="181" spans="1:14" ht="28.5" customHeight="1">
      <c r="A181" s="9" t="s">
        <v>24</v>
      </c>
      <c r="B181" s="9" t="s">
        <v>328</v>
      </c>
      <c r="C181" s="9" t="s">
        <v>26</v>
      </c>
      <c r="D181" s="9" t="s">
        <v>26</v>
      </c>
      <c r="E181" s="11" t="s">
        <v>30</v>
      </c>
      <c r="F181" s="9" t="s">
        <v>579</v>
      </c>
      <c r="G181" s="10" t="s">
        <v>386</v>
      </c>
      <c r="H181" s="10" t="s">
        <v>843</v>
      </c>
      <c r="I181" s="9" t="s">
        <v>623</v>
      </c>
      <c r="J181" s="11" t="s">
        <v>836</v>
      </c>
      <c r="K181" s="9"/>
      <c r="L181" s="11"/>
      <c r="M181" s="11"/>
      <c r="N181" s="11"/>
    </row>
    <row r="182" spans="1:14" ht="28.5" customHeight="1">
      <c r="A182" s="9" t="s">
        <v>24</v>
      </c>
      <c r="B182" s="9" t="s">
        <v>328</v>
      </c>
      <c r="C182" s="9" t="s">
        <v>26</v>
      </c>
      <c r="D182" s="9" t="s">
        <v>26</v>
      </c>
      <c r="E182" s="11" t="s">
        <v>30</v>
      </c>
      <c r="F182" s="9" t="s">
        <v>584</v>
      </c>
      <c r="G182" s="10" t="s">
        <v>386</v>
      </c>
      <c r="H182" s="10" t="s">
        <v>56</v>
      </c>
      <c r="I182" s="9" t="s">
        <v>821</v>
      </c>
      <c r="J182" s="11" t="s">
        <v>844</v>
      </c>
      <c r="K182" s="9"/>
      <c r="L182" s="11"/>
      <c r="M182" s="11"/>
      <c r="N182" s="11"/>
    </row>
    <row r="183" spans="1:14" ht="28.5" customHeight="1">
      <c r="A183" s="9" t="s">
        <v>24</v>
      </c>
      <c r="B183" s="9" t="s">
        <v>328</v>
      </c>
      <c r="C183" s="9" t="s">
        <v>26</v>
      </c>
      <c r="D183" s="9" t="s">
        <v>26</v>
      </c>
      <c r="E183" s="11" t="s">
        <v>30</v>
      </c>
      <c r="F183" s="9" t="s">
        <v>591</v>
      </c>
      <c r="G183" s="10" t="s">
        <v>386</v>
      </c>
      <c r="H183" s="10" t="s">
        <v>845</v>
      </c>
      <c r="I183" s="9" t="s">
        <v>839</v>
      </c>
      <c r="J183" s="11" t="s">
        <v>695</v>
      </c>
      <c r="K183" s="9"/>
      <c r="L183" s="11"/>
      <c r="M183" s="11"/>
      <c r="N183" s="11"/>
    </row>
    <row r="184" spans="1:14" ht="28.5" customHeight="1">
      <c r="A184" s="9" t="s">
        <v>24</v>
      </c>
      <c r="B184" s="9" t="s">
        <v>328</v>
      </c>
      <c r="C184" s="9" t="s">
        <v>26</v>
      </c>
      <c r="D184" s="9" t="s">
        <v>26</v>
      </c>
      <c r="E184" s="11" t="s">
        <v>30</v>
      </c>
      <c r="F184" s="9" t="s">
        <v>613</v>
      </c>
      <c r="G184" s="10" t="s">
        <v>386</v>
      </c>
      <c r="H184" s="10" t="s">
        <v>846</v>
      </c>
      <c r="I184" s="9" t="s">
        <v>637</v>
      </c>
      <c r="J184" s="11" t="s">
        <v>638</v>
      </c>
      <c r="K184" s="9"/>
      <c r="L184" s="11"/>
      <c r="M184" s="11" t="s">
        <v>847</v>
      </c>
      <c r="N184" s="11">
        <v>269</v>
      </c>
    </row>
    <row r="185" spans="1:14" ht="28.5" customHeight="1">
      <c r="A185" s="9" t="s">
        <v>24</v>
      </c>
      <c r="B185" s="9" t="s">
        <v>328</v>
      </c>
      <c r="C185" s="9" t="s">
        <v>26</v>
      </c>
      <c r="D185" s="9" t="s">
        <v>381</v>
      </c>
      <c r="E185" s="11" t="s">
        <v>30</v>
      </c>
      <c r="F185" s="9" t="s">
        <v>587</v>
      </c>
      <c r="G185" s="10" t="s">
        <v>402</v>
      </c>
      <c r="H185" s="10" t="s">
        <v>848</v>
      </c>
      <c r="I185" s="9" t="s">
        <v>119</v>
      </c>
      <c r="J185" s="11" t="s">
        <v>737</v>
      </c>
      <c r="K185" s="9"/>
      <c r="L185" s="11">
        <v>24</v>
      </c>
      <c r="M185" s="11"/>
      <c r="N185" s="11"/>
    </row>
    <row r="186" spans="1:14" ht="28.5" customHeight="1">
      <c r="A186" s="9" t="s">
        <v>24</v>
      </c>
      <c r="B186" s="9" t="s">
        <v>328</v>
      </c>
      <c r="C186" s="9" t="s">
        <v>26</v>
      </c>
      <c r="D186" s="9" t="s">
        <v>381</v>
      </c>
      <c r="E186" s="11" t="s">
        <v>30</v>
      </c>
      <c r="F186" s="9" t="s">
        <v>579</v>
      </c>
      <c r="G186" s="10" t="s">
        <v>402</v>
      </c>
      <c r="H186" s="10" t="s">
        <v>849</v>
      </c>
      <c r="I186" s="9" t="s">
        <v>623</v>
      </c>
      <c r="J186" s="11" t="s">
        <v>831</v>
      </c>
      <c r="K186" s="9" t="s">
        <v>583</v>
      </c>
      <c r="L186" s="11"/>
      <c r="M186" s="11"/>
      <c r="N186" s="11"/>
    </row>
    <row r="187" spans="1:14" ht="28.5" customHeight="1">
      <c r="A187" s="9" t="s">
        <v>24</v>
      </c>
      <c r="B187" s="9" t="s">
        <v>328</v>
      </c>
      <c r="C187" s="9" t="s">
        <v>26</v>
      </c>
      <c r="D187" s="9" t="s">
        <v>381</v>
      </c>
      <c r="E187" s="11" t="s">
        <v>30</v>
      </c>
      <c r="F187" s="9" t="s">
        <v>584</v>
      </c>
      <c r="G187" s="10" t="s">
        <v>402</v>
      </c>
      <c r="H187" s="10" t="s">
        <v>56</v>
      </c>
      <c r="I187" s="9" t="s">
        <v>119</v>
      </c>
      <c r="J187" s="11" t="s">
        <v>741</v>
      </c>
      <c r="K187" s="9" t="s">
        <v>583</v>
      </c>
      <c r="L187" s="11"/>
      <c r="M187" s="11"/>
      <c r="N187" s="11"/>
    </row>
    <row r="188" spans="1:14" ht="28.5" customHeight="1">
      <c r="A188" s="9" t="s">
        <v>24</v>
      </c>
      <c r="B188" s="9" t="s">
        <v>328</v>
      </c>
      <c r="C188" s="9" t="s">
        <v>26</v>
      </c>
      <c r="D188" s="9" t="s">
        <v>381</v>
      </c>
      <c r="E188" s="11" t="s">
        <v>30</v>
      </c>
      <c r="F188" s="9" t="s">
        <v>591</v>
      </c>
      <c r="G188" s="10" t="s">
        <v>402</v>
      </c>
      <c r="H188" s="10" t="s">
        <v>850</v>
      </c>
      <c r="I188" s="9" t="s">
        <v>593</v>
      </c>
      <c r="J188" s="11" t="s">
        <v>805</v>
      </c>
      <c r="K188" s="9"/>
      <c r="L188" s="11"/>
      <c r="M188" s="11"/>
      <c r="N188" s="11"/>
    </row>
    <row r="189" spans="1:14" ht="28.5" customHeight="1">
      <c r="A189" s="9" t="s">
        <v>24</v>
      </c>
      <c r="B189" s="9" t="s">
        <v>328</v>
      </c>
      <c r="C189" s="9" t="s">
        <v>26</v>
      </c>
      <c r="D189" s="9" t="s">
        <v>26</v>
      </c>
      <c r="E189" s="11" t="s">
        <v>30</v>
      </c>
      <c r="F189" s="9" t="s">
        <v>579</v>
      </c>
      <c r="G189" s="10" t="s">
        <v>56</v>
      </c>
      <c r="H189" s="10" t="s">
        <v>851</v>
      </c>
      <c r="I189" s="9" t="s">
        <v>585</v>
      </c>
      <c r="J189" s="11" t="s">
        <v>852</v>
      </c>
      <c r="K189" s="9" t="s">
        <v>583</v>
      </c>
      <c r="L189" s="11"/>
      <c r="M189" s="11"/>
      <c r="N189" s="11"/>
    </row>
    <row r="190" spans="1:14" ht="28.5" customHeight="1">
      <c r="A190" s="9" t="s">
        <v>24</v>
      </c>
      <c r="B190" s="9" t="s">
        <v>328</v>
      </c>
      <c r="C190" s="9" t="s">
        <v>26</v>
      </c>
      <c r="D190" s="9" t="s">
        <v>26</v>
      </c>
      <c r="E190" s="11" t="s">
        <v>30</v>
      </c>
      <c r="F190" s="9" t="s">
        <v>579</v>
      </c>
      <c r="G190" s="10" t="s">
        <v>56</v>
      </c>
      <c r="H190" s="10" t="s">
        <v>382</v>
      </c>
      <c r="I190" s="9" t="s">
        <v>119</v>
      </c>
      <c r="J190" s="11" t="s">
        <v>853</v>
      </c>
      <c r="K190" s="9" t="s">
        <v>583</v>
      </c>
      <c r="L190" s="11"/>
      <c r="M190" s="11"/>
      <c r="N190" s="11"/>
    </row>
    <row r="191" spans="1:14" ht="28.5" customHeight="1">
      <c r="A191" s="9" t="s">
        <v>24</v>
      </c>
      <c r="B191" s="9" t="s">
        <v>328</v>
      </c>
      <c r="C191" s="9" t="s">
        <v>26</v>
      </c>
      <c r="D191" s="9" t="s">
        <v>26</v>
      </c>
      <c r="E191" s="11" t="s">
        <v>30</v>
      </c>
      <c r="F191" s="9" t="s">
        <v>587</v>
      </c>
      <c r="G191" s="10" t="s">
        <v>56</v>
      </c>
      <c r="H191" s="10" t="s">
        <v>854</v>
      </c>
      <c r="I191" s="9" t="s">
        <v>589</v>
      </c>
      <c r="J191" s="11" t="s">
        <v>621</v>
      </c>
      <c r="K191" s="9"/>
      <c r="L191" s="11">
        <v>20</v>
      </c>
      <c r="M191" s="11"/>
      <c r="N191" s="11"/>
    </row>
    <row r="192" spans="1:14" ht="28.5" customHeight="1">
      <c r="A192" s="9" t="s">
        <v>24</v>
      </c>
      <c r="B192" s="9" t="s">
        <v>328</v>
      </c>
      <c r="C192" s="9" t="s">
        <v>26</v>
      </c>
      <c r="D192" s="9" t="s">
        <v>26</v>
      </c>
      <c r="E192" s="11" t="s">
        <v>30</v>
      </c>
      <c r="F192" s="9" t="s">
        <v>613</v>
      </c>
      <c r="G192" s="10" t="s">
        <v>56</v>
      </c>
      <c r="H192" s="10" t="s">
        <v>855</v>
      </c>
      <c r="I192" s="9" t="s">
        <v>637</v>
      </c>
      <c r="J192" s="11" t="s">
        <v>638</v>
      </c>
      <c r="K192" s="9"/>
      <c r="L192" s="11"/>
      <c r="M192" s="11" t="s">
        <v>856</v>
      </c>
      <c r="N192" s="11">
        <v>268</v>
      </c>
    </row>
    <row r="193" spans="1:14" ht="28.5" customHeight="1">
      <c r="A193" s="9" t="s">
        <v>24</v>
      </c>
      <c r="B193" s="9" t="s">
        <v>410</v>
      </c>
      <c r="C193" s="9" t="s">
        <v>26</v>
      </c>
      <c r="D193" s="9" t="s">
        <v>339</v>
      </c>
      <c r="E193" s="11" t="s">
        <v>30</v>
      </c>
      <c r="F193" s="9" t="s">
        <v>587</v>
      </c>
      <c r="G193" s="10" t="s">
        <v>411</v>
      </c>
      <c r="H193" s="10" t="s">
        <v>857</v>
      </c>
      <c r="I193" s="9" t="s">
        <v>626</v>
      </c>
      <c r="J193" s="11" t="s">
        <v>689</v>
      </c>
      <c r="K193" s="9"/>
      <c r="L193" s="11">
        <v>27</v>
      </c>
      <c r="M193" s="11"/>
      <c r="N193" s="11"/>
    </row>
    <row r="194" spans="1:14" ht="28.5" customHeight="1">
      <c r="A194" s="9" t="s">
        <v>24</v>
      </c>
      <c r="B194" s="9" t="s">
        <v>410</v>
      </c>
      <c r="C194" s="9" t="s">
        <v>26</v>
      </c>
      <c r="D194" s="9" t="s">
        <v>339</v>
      </c>
      <c r="E194" s="11" t="s">
        <v>30</v>
      </c>
      <c r="F194" s="9" t="s">
        <v>579</v>
      </c>
      <c r="G194" s="10" t="s">
        <v>411</v>
      </c>
      <c r="H194" s="10" t="s">
        <v>411</v>
      </c>
      <c r="I194" s="9" t="s">
        <v>119</v>
      </c>
      <c r="J194" s="11" t="s">
        <v>853</v>
      </c>
      <c r="K194" s="9" t="s">
        <v>583</v>
      </c>
      <c r="L194" s="11"/>
      <c r="M194" s="11"/>
      <c r="N194" s="11"/>
    </row>
    <row r="195" spans="1:14" ht="28.5" customHeight="1">
      <c r="A195" s="9" t="s">
        <v>24</v>
      </c>
      <c r="B195" s="9" t="s">
        <v>410</v>
      </c>
      <c r="C195" s="9" t="s">
        <v>26</v>
      </c>
      <c r="D195" s="9" t="s">
        <v>339</v>
      </c>
      <c r="E195" s="11" t="s">
        <v>30</v>
      </c>
      <c r="F195" s="9" t="s">
        <v>584</v>
      </c>
      <c r="G195" s="10" t="s">
        <v>411</v>
      </c>
      <c r="H195" s="10" t="s">
        <v>411</v>
      </c>
      <c r="I195" s="9" t="s">
        <v>119</v>
      </c>
      <c r="J195" s="11" t="s">
        <v>827</v>
      </c>
      <c r="K195" s="9" t="s">
        <v>583</v>
      </c>
      <c r="L195" s="11"/>
      <c r="M195" s="11"/>
      <c r="N195" s="11"/>
    </row>
    <row r="196" spans="1:14" ht="28.5" customHeight="1">
      <c r="A196" s="9" t="s">
        <v>24</v>
      </c>
      <c r="B196" s="9" t="s">
        <v>410</v>
      </c>
      <c r="C196" s="9" t="s">
        <v>26</v>
      </c>
      <c r="D196" s="9" t="s">
        <v>339</v>
      </c>
      <c r="E196" s="11" t="s">
        <v>30</v>
      </c>
      <c r="F196" s="9" t="s">
        <v>584</v>
      </c>
      <c r="G196" s="10" t="s">
        <v>415</v>
      </c>
      <c r="H196" s="10" t="s">
        <v>56</v>
      </c>
      <c r="I196" s="9" t="s">
        <v>623</v>
      </c>
      <c r="J196" s="11" t="s">
        <v>692</v>
      </c>
      <c r="K196" s="9" t="s">
        <v>583</v>
      </c>
      <c r="L196" s="11"/>
      <c r="M196" s="11"/>
      <c r="N196" s="11"/>
    </row>
    <row r="197" spans="1:14" ht="28.5" customHeight="1">
      <c r="A197" s="9" t="s">
        <v>24</v>
      </c>
      <c r="B197" s="9" t="s">
        <v>410</v>
      </c>
      <c r="C197" s="9" t="s">
        <v>26</v>
      </c>
      <c r="D197" s="9" t="s">
        <v>339</v>
      </c>
      <c r="E197" s="11" t="s">
        <v>30</v>
      </c>
      <c r="F197" s="9" t="s">
        <v>584</v>
      </c>
      <c r="G197" s="10" t="s">
        <v>421</v>
      </c>
      <c r="H197" s="10" t="s">
        <v>56</v>
      </c>
      <c r="I197" s="9" t="s">
        <v>623</v>
      </c>
      <c r="J197" s="11" t="s">
        <v>858</v>
      </c>
      <c r="K197" s="9" t="s">
        <v>611</v>
      </c>
      <c r="L197" s="11"/>
      <c r="M197" s="11"/>
      <c r="N197" s="11"/>
    </row>
    <row r="198" spans="1:14" ht="28.5" customHeight="1">
      <c r="A198" s="9" t="s">
        <v>24</v>
      </c>
      <c r="B198" s="9" t="s">
        <v>410</v>
      </c>
      <c r="C198" s="9" t="s">
        <v>26</v>
      </c>
      <c r="D198" s="9" t="s">
        <v>339</v>
      </c>
      <c r="E198" s="11" t="s">
        <v>428</v>
      </c>
      <c r="F198" s="9" t="s">
        <v>587</v>
      </c>
      <c r="G198" s="10" t="s">
        <v>427</v>
      </c>
      <c r="H198" s="10" t="s">
        <v>825</v>
      </c>
      <c r="I198" s="9" t="s">
        <v>589</v>
      </c>
      <c r="J198" s="11" t="s">
        <v>826</v>
      </c>
      <c r="K198" s="9"/>
      <c r="L198" s="11">
        <v>27</v>
      </c>
      <c r="M198" s="11"/>
      <c r="N198" s="11"/>
    </row>
    <row r="199" spans="1:14" ht="28.5" customHeight="1">
      <c r="A199" s="9" t="s">
        <v>24</v>
      </c>
      <c r="B199" s="9" t="s">
        <v>410</v>
      </c>
      <c r="C199" s="9" t="s">
        <v>26</v>
      </c>
      <c r="D199" s="9" t="s">
        <v>339</v>
      </c>
      <c r="E199" s="11" t="s">
        <v>428</v>
      </c>
      <c r="F199" s="9" t="s">
        <v>591</v>
      </c>
      <c r="G199" s="10" t="s">
        <v>427</v>
      </c>
      <c r="H199" s="10" t="s">
        <v>859</v>
      </c>
      <c r="I199" s="9" t="s">
        <v>645</v>
      </c>
      <c r="J199" s="11"/>
      <c r="K199" s="9"/>
      <c r="L199" s="11"/>
      <c r="M199" s="11"/>
      <c r="N199" s="11"/>
    </row>
    <row r="200" spans="1:14" ht="28.5" customHeight="1">
      <c r="A200" s="9" t="s">
        <v>24</v>
      </c>
      <c r="B200" s="9" t="s">
        <v>410</v>
      </c>
      <c r="C200" s="9" t="s">
        <v>26</v>
      </c>
      <c r="D200" s="9" t="s">
        <v>339</v>
      </c>
      <c r="E200" s="11" t="s">
        <v>428</v>
      </c>
      <c r="F200" s="9" t="s">
        <v>591</v>
      </c>
      <c r="G200" s="10" t="s">
        <v>427</v>
      </c>
      <c r="H200" s="10" t="s">
        <v>860</v>
      </c>
      <c r="I200" s="9" t="s">
        <v>861</v>
      </c>
      <c r="J200" s="11" t="s">
        <v>862</v>
      </c>
      <c r="K200" s="9"/>
      <c r="L200" s="11"/>
      <c r="M200" s="11"/>
      <c r="N200" s="11"/>
    </row>
    <row r="201" spans="1:14" ht="28.5" customHeight="1">
      <c r="A201" s="9" t="s">
        <v>24</v>
      </c>
      <c r="B201" s="9" t="s">
        <v>410</v>
      </c>
      <c r="C201" s="9" t="s">
        <v>26</v>
      </c>
      <c r="D201" s="9" t="s">
        <v>339</v>
      </c>
      <c r="E201" s="11" t="s">
        <v>30</v>
      </c>
      <c r="F201" s="9" t="s">
        <v>587</v>
      </c>
      <c r="G201" s="10" t="s">
        <v>431</v>
      </c>
      <c r="H201" s="10" t="s">
        <v>863</v>
      </c>
      <c r="I201" s="9" t="s">
        <v>589</v>
      </c>
      <c r="J201" s="11" t="s">
        <v>705</v>
      </c>
      <c r="K201" s="9"/>
      <c r="L201" s="11">
        <v>27</v>
      </c>
      <c r="M201" s="11"/>
      <c r="N201" s="11"/>
    </row>
    <row r="202" spans="1:14" ht="28.5" customHeight="1">
      <c r="A202" s="9" t="s">
        <v>24</v>
      </c>
      <c r="B202" s="9" t="s">
        <v>410</v>
      </c>
      <c r="C202" s="9" t="s">
        <v>26</v>
      </c>
      <c r="D202" s="9" t="s">
        <v>339</v>
      </c>
      <c r="E202" s="11" t="s">
        <v>30</v>
      </c>
      <c r="F202" s="9" t="s">
        <v>587</v>
      </c>
      <c r="G202" s="10" t="s">
        <v>431</v>
      </c>
      <c r="H202" s="10" t="s">
        <v>864</v>
      </c>
      <c r="I202" s="9" t="s">
        <v>626</v>
      </c>
      <c r="J202" s="11" t="s">
        <v>865</v>
      </c>
      <c r="K202" s="9"/>
      <c r="L202" s="11">
        <v>22</v>
      </c>
      <c r="M202" s="11"/>
      <c r="N202" s="11"/>
    </row>
    <row r="203" spans="1:14" ht="28.5" customHeight="1">
      <c r="A203" s="9" t="s">
        <v>24</v>
      </c>
      <c r="B203" s="9" t="s">
        <v>410</v>
      </c>
      <c r="C203" s="9" t="s">
        <v>26</v>
      </c>
      <c r="D203" s="9" t="s">
        <v>339</v>
      </c>
      <c r="E203" s="11" t="s">
        <v>30</v>
      </c>
      <c r="F203" s="9" t="s">
        <v>579</v>
      </c>
      <c r="G203" s="10" t="s">
        <v>431</v>
      </c>
      <c r="H203" s="10" t="s">
        <v>866</v>
      </c>
      <c r="I203" s="9" t="s">
        <v>623</v>
      </c>
      <c r="J203" s="11" t="s">
        <v>836</v>
      </c>
      <c r="K203" s="9"/>
      <c r="L203" s="11"/>
      <c r="M203" s="11"/>
      <c r="N203" s="11"/>
    </row>
    <row r="204" spans="1:14" ht="28.5" customHeight="1">
      <c r="A204" s="9" t="s">
        <v>24</v>
      </c>
      <c r="B204" s="9" t="s">
        <v>410</v>
      </c>
      <c r="C204" s="9" t="s">
        <v>26</v>
      </c>
      <c r="D204" s="9" t="s">
        <v>339</v>
      </c>
      <c r="E204" s="11" t="s">
        <v>30</v>
      </c>
      <c r="F204" s="9" t="s">
        <v>584</v>
      </c>
      <c r="G204" s="10" t="s">
        <v>431</v>
      </c>
      <c r="H204" s="10" t="s">
        <v>56</v>
      </c>
      <c r="I204" s="9" t="s">
        <v>623</v>
      </c>
      <c r="J204" s="11" t="s">
        <v>837</v>
      </c>
      <c r="K204" s="9"/>
      <c r="L204" s="11"/>
      <c r="M204" s="11"/>
      <c r="N204" s="11"/>
    </row>
    <row r="205" spans="1:14" ht="28.5" customHeight="1">
      <c r="A205" s="9" t="s">
        <v>24</v>
      </c>
      <c r="B205" s="9" t="s">
        <v>410</v>
      </c>
      <c r="C205" s="9" t="s">
        <v>26</v>
      </c>
      <c r="D205" s="9" t="s">
        <v>339</v>
      </c>
      <c r="E205" s="11" t="s">
        <v>30</v>
      </c>
      <c r="F205" s="9" t="s">
        <v>591</v>
      </c>
      <c r="G205" s="10" t="s">
        <v>431</v>
      </c>
      <c r="H205" s="10" t="s">
        <v>867</v>
      </c>
      <c r="I205" s="9" t="s">
        <v>697</v>
      </c>
      <c r="J205" s="11" t="s">
        <v>698</v>
      </c>
      <c r="K205" s="9"/>
      <c r="L205" s="11"/>
      <c r="M205" s="11"/>
      <c r="N205" s="11"/>
    </row>
    <row r="206" spans="1:14" ht="28.5" customHeight="1">
      <c r="A206" s="9" t="s">
        <v>24</v>
      </c>
      <c r="B206" s="9" t="s">
        <v>410</v>
      </c>
      <c r="C206" s="9" t="s">
        <v>26</v>
      </c>
      <c r="D206" s="9" t="s">
        <v>339</v>
      </c>
      <c r="E206" s="11" t="s">
        <v>30</v>
      </c>
      <c r="F206" s="9" t="s">
        <v>584</v>
      </c>
      <c r="G206" s="10" t="s">
        <v>435</v>
      </c>
      <c r="H206" s="10" t="s">
        <v>56</v>
      </c>
      <c r="I206" s="9" t="s">
        <v>53</v>
      </c>
      <c r="J206" s="11" t="s">
        <v>792</v>
      </c>
      <c r="K206" s="9" t="s">
        <v>583</v>
      </c>
      <c r="L206" s="11"/>
      <c r="M206" s="11"/>
      <c r="N206" s="11"/>
    </row>
    <row r="207" spans="1:14" ht="28.5" customHeight="1">
      <c r="A207" s="9" t="s">
        <v>24</v>
      </c>
      <c r="B207" s="9" t="s">
        <v>936</v>
      </c>
      <c r="C207" s="9" t="s">
        <v>891</v>
      </c>
      <c r="D207" s="9" t="s">
        <v>948</v>
      </c>
      <c r="E207" s="11" t="s">
        <v>284</v>
      </c>
      <c r="F207" s="9" t="s">
        <v>587</v>
      </c>
      <c r="G207" s="10" t="s">
        <v>998</v>
      </c>
      <c r="H207" s="10" t="s">
        <v>1001</v>
      </c>
      <c r="I207" s="9" t="s">
        <v>589</v>
      </c>
      <c r="J207" s="11" t="s">
        <v>691</v>
      </c>
      <c r="K207" s="9"/>
      <c r="L207" s="11">
        <v>22</v>
      </c>
      <c r="M207" s="11"/>
      <c r="N207" s="11"/>
    </row>
    <row r="208" spans="1:14" ht="28.5" customHeight="1">
      <c r="A208" s="9" t="s">
        <v>24</v>
      </c>
      <c r="B208" s="9" t="s">
        <v>936</v>
      </c>
      <c r="C208" s="9" t="s">
        <v>891</v>
      </c>
      <c r="D208" s="9" t="s">
        <v>948</v>
      </c>
      <c r="E208" s="11" t="s">
        <v>284</v>
      </c>
      <c r="F208" s="9" t="s">
        <v>579</v>
      </c>
      <c r="G208" s="10" t="s">
        <v>998</v>
      </c>
      <c r="H208" s="10" t="s">
        <v>56</v>
      </c>
      <c r="I208" s="9" t="s">
        <v>1002</v>
      </c>
      <c r="J208" s="11" t="s">
        <v>1003</v>
      </c>
      <c r="K208" s="9" t="s">
        <v>583</v>
      </c>
      <c r="L208" s="11"/>
      <c r="M208" s="11"/>
      <c r="N208" s="11"/>
    </row>
    <row r="209" spans="1:14" ht="28.5" customHeight="1">
      <c r="A209" s="9" t="s">
        <v>24</v>
      </c>
      <c r="B209" s="9" t="s">
        <v>936</v>
      </c>
      <c r="C209" s="9" t="s">
        <v>891</v>
      </c>
      <c r="D209" s="9" t="s">
        <v>948</v>
      </c>
      <c r="E209" s="11" t="s">
        <v>284</v>
      </c>
      <c r="F209" s="9" t="s">
        <v>584</v>
      </c>
      <c r="G209" s="10" t="s">
        <v>998</v>
      </c>
      <c r="H209" s="10" t="s">
        <v>56</v>
      </c>
      <c r="I209" s="9" t="s">
        <v>610</v>
      </c>
      <c r="J209" s="11">
        <v>1113</v>
      </c>
      <c r="K209" s="9" t="s">
        <v>583</v>
      </c>
      <c r="L209" s="11"/>
      <c r="M209" s="11"/>
      <c r="N209" s="11"/>
    </row>
    <row r="210" spans="1:14" ht="28.5" customHeight="1">
      <c r="A210" s="9" t="s">
        <v>24</v>
      </c>
      <c r="B210" s="9" t="s">
        <v>936</v>
      </c>
      <c r="C210" s="9" t="s">
        <v>891</v>
      </c>
      <c r="D210" s="9" t="s">
        <v>948</v>
      </c>
      <c r="E210" s="11" t="s">
        <v>284</v>
      </c>
      <c r="F210" s="9" t="s">
        <v>733</v>
      </c>
      <c r="G210" s="10" t="s">
        <v>998</v>
      </c>
      <c r="H210" s="10" t="s">
        <v>1006</v>
      </c>
      <c r="I210" s="9" t="s">
        <v>1004</v>
      </c>
      <c r="J210" s="11" t="s">
        <v>1005</v>
      </c>
      <c r="K210" s="9"/>
      <c r="L210" s="11"/>
      <c r="M210" s="11"/>
      <c r="N210" s="11"/>
    </row>
    <row r="211" spans="1:14" ht="28.5" customHeight="1">
      <c r="A211" s="9" t="s">
        <v>24</v>
      </c>
      <c r="B211" s="9" t="s">
        <v>954</v>
      </c>
      <c r="C211" s="9" t="s">
        <v>903</v>
      </c>
      <c r="D211" s="9" t="s">
        <v>972</v>
      </c>
      <c r="E211" s="11" t="s">
        <v>1009</v>
      </c>
      <c r="F211" s="9" t="s">
        <v>587</v>
      </c>
      <c r="G211" s="10" t="s">
        <v>1008</v>
      </c>
      <c r="H211" s="10" t="s">
        <v>1014</v>
      </c>
      <c r="I211" s="9" t="s">
        <v>626</v>
      </c>
      <c r="J211" s="11" t="s">
        <v>1015</v>
      </c>
      <c r="K211" s="9"/>
      <c r="L211" s="11">
        <v>22</v>
      </c>
      <c r="M211" s="11"/>
      <c r="N211" s="11"/>
    </row>
    <row r="212" spans="1:14" ht="28.5" customHeight="1">
      <c r="A212" s="9" t="s">
        <v>24</v>
      </c>
      <c r="B212" s="9" t="s">
        <v>954</v>
      </c>
      <c r="C212" s="9" t="s">
        <v>903</v>
      </c>
      <c r="D212" s="9" t="s">
        <v>972</v>
      </c>
      <c r="E212" s="11" t="s">
        <v>1009</v>
      </c>
      <c r="F212" s="9" t="s">
        <v>579</v>
      </c>
      <c r="G212" s="10" t="s">
        <v>1008</v>
      </c>
      <c r="H212" s="10" t="s">
        <v>1016</v>
      </c>
      <c r="I212" s="9" t="s">
        <v>585</v>
      </c>
      <c r="J212" s="11" t="s">
        <v>1017</v>
      </c>
      <c r="K212" s="9" t="s">
        <v>583</v>
      </c>
      <c r="L212" s="11"/>
      <c r="M212" s="11"/>
      <c r="N212" s="11"/>
    </row>
    <row r="213" spans="1:14" ht="28.5" customHeight="1">
      <c r="A213" s="9" t="s">
        <v>24</v>
      </c>
      <c r="B213" s="9" t="s">
        <v>954</v>
      </c>
      <c r="C213" s="9" t="s">
        <v>903</v>
      </c>
      <c r="D213" s="9" t="s">
        <v>972</v>
      </c>
      <c r="E213" s="11" t="s">
        <v>1009</v>
      </c>
      <c r="F213" s="9" t="s">
        <v>584</v>
      </c>
      <c r="G213" s="10" t="s">
        <v>1008</v>
      </c>
      <c r="H213" s="10" t="s">
        <v>56</v>
      </c>
      <c r="I213" s="9" t="s">
        <v>585</v>
      </c>
      <c r="J213" s="11" t="s">
        <v>1018</v>
      </c>
      <c r="K213" s="9" t="s">
        <v>583</v>
      </c>
      <c r="L213" s="11"/>
      <c r="M213" s="11"/>
      <c r="N213" s="11"/>
    </row>
    <row r="214" spans="1:14" ht="28.5" customHeight="1">
      <c r="A214" s="9" t="s">
        <v>24</v>
      </c>
      <c r="B214" s="9" t="s">
        <v>954</v>
      </c>
      <c r="C214" s="9" t="s">
        <v>903</v>
      </c>
      <c r="D214" s="9" t="s">
        <v>972</v>
      </c>
      <c r="E214" s="11" t="s">
        <v>1009</v>
      </c>
      <c r="F214" s="9" t="s">
        <v>591</v>
      </c>
      <c r="G214" s="10" t="s">
        <v>1008</v>
      </c>
      <c r="H214" s="10" t="s">
        <v>1022</v>
      </c>
      <c r="I214" s="9" t="s">
        <v>656</v>
      </c>
      <c r="J214" s="11" t="s">
        <v>657</v>
      </c>
      <c r="K214" s="9"/>
      <c r="L214" s="11"/>
      <c r="M214" s="11"/>
      <c r="N214" s="11"/>
    </row>
    <row r="215" spans="1:14" ht="28.5" customHeight="1">
      <c r="A215" s="9" t="s">
        <v>24</v>
      </c>
      <c r="B215" s="9" t="s">
        <v>954</v>
      </c>
      <c r="C215" s="9" t="s">
        <v>903</v>
      </c>
      <c r="D215" s="9" t="s">
        <v>972</v>
      </c>
      <c r="E215" s="11" t="s">
        <v>1020</v>
      </c>
      <c r="F215" s="9" t="s">
        <v>587</v>
      </c>
      <c r="G215" s="10" t="s">
        <v>1023</v>
      </c>
      <c r="H215" s="10" t="s">
        <v>1027</v>
      </c>
      <c r="I215" s="9" t="s">
        <v>119</v>
      </c>
      <c r="J215" s="11" t="s">
        <v>1028</v>
      </c>
      <c r="K215" s="9"/>
      <c r="L215" s="11">
        <v>22</v>
      </c>
      <c r="M215" s="11"/>
      <c r="N215" s="11"/>
    </row>
    <row r="216" spans="1:14" ht="28.5" customHeight="1">
      <c r="A216" s="9" t="s">
        <v>24</v>
      </c>
      <c r="B216" s="9" t="s">
        <v>954</v>
      </c>
      <c r="C216" s="9" t="s">
        <v>903</v>
      </c>
      <c r="D216" s="9" t="s">
        <v>972</v>
      </c>
      <c r="E216" s="11" t="s">
        <v>1020</v>
      </c>
      <c r="F216" s="9" t="s">
        <v>579</v>
      </c>
      <c r="G216" s="10" t="s">
        <v>1023</v>
      </c>
      <c r="H216" s="10" t="s">
        <v>1029</v>
      </c>
      <c r="I216" s="9" t="s">
        <v>610</v>
      </c>
      <c r="J216" s="11">
        <v>600</v>
      </c>
      <c r="K216" s="9" t="s">
        <v>583</v>
      </c>
      <c r="L216" s="11"/>
      <c r="M216" s="11"/>
      <c r="N216" s="11"/>
    </row>
    <row r="217" spans="1:14" ht="28.5" customHeight="1">
      <c r="A217" s="9" t="s">
        <v>24</v>
      </c>
      <c r="B217" s="9" t="s">
        <v>954</v>
      </c>
      <c r="C217" s="9" t="s">
        <v>903</v>
      </c>
      <c r="D217" s="9" t="s">
        <v>972</v>
      </c>
      <c r="E217" s="11" t="s">
        <v>1020</v>
      </c>
      <c r="F217" s="9" t="s">
        <v>584</v>
      </c>
      <c r="G217" s="10" t="s">
        <v>1023</v>
      </c>
      <c r="H217" s="10" t="s">
        <v>56</v>
      </c>
      <c r="I217" s="9" t="s">
        <v>610</v>
      </c>
      <c r="J217" s="11">
        <v>1113</v>
      </c>
      <c r="K217" s="9" t="s">
        <v>583</v>
      </c>
      <c r="L217" s="11"/>
      <c r="M217" s="11"/>
      <c r="N217" s="11"/>
    </row>
    <row r="218" spans="1:14" ht="28.5" customHeight="1">
      <c r="A218" s="9" t="s">
        <v>24</v>
      </c>
      <c r="B218" s="9" t="s">
        <v>954</v>
      </c>
      <c r="C218" s="9" t="s">
        <v>903</v>
      </c>
      <c r="D218" s="9" t="s">
        <v>972</v>
      </c>
      <c r="E218" s="11" t="s">
        <v>1020</v>
      </c>
      <c r="F218" s="9" t="s">
        <v>613</v>
      </c>
      <c r="G218" s="10" t="s">
        <v>1023</v>
      </c>
      <c r="H218" s="10" t="s">
        <v>1030</v>
      </c>
      <c r="I218" s="9" t="s">
        <v>637</v>
      </c>
      <c r="J218" s="11" t="s">
        <v>638</v>
      </c>
      <c r="K218" s="9"/>
      <c r="L218" s="11"/>
      <c r="M218" s="11" t="s">
        <v>1031</v>
      </c>
      <c r="N218" s="11">
        <v>248</v>
      </c>
    </row>
    <row r="219" spans="1:14" ht="28.5" customHeight="1">
      <c r="A219" s="9" t="s">
        <v>24</v>
      </c>
      <c r="B219" s="9" t="s">
        <v>954</v>
      </c>
      <c r="C219" s="9" t="s">
        <v>903</v>
      </c>
      <c r="D219" s="9" t="s">
        <v>972</v>
      </c>
      <c r="E219" s="11" t="s">
        <v>1020</v>
      </c>
      <c r="F219" s="9" t="s">
        <v>587</v>
      </c>
      <c r="G219" s="10" t="s">
        <v>1036</v>
      </c>
      <c r="H219" s="10" t="s">
        <v>1039</v>
      </c>
      <c r="I219" s="9" t="s">
        <v>589</v>
      </c>
      <c r="J219" s="11" t="s">
        <v>691</v>
      </c>
      <c r="K219" s="9"/>
      <c r="L219" s="11">
        <v>22</v>
      </c>
      <c r="M219" s="11"/>
      <c r="N219" s="11"/>
    </row>
    <row r="220" spans="1:14" ht="28.5" customHeight="1">
      <c r="A220" s="9" t="s">
        <v>24</v>
      </c>
      <c r="B220" s="9" t="s">
        <v>954</v>
      </c>
      <c r="C220" s="9" t="s">
        <v>903</v>
      </c>
      <c r="D220" s="9" t="s">
        <v>972</v>
      </c>
      <c r="E220" s="11" t="s">
        <v>1020</v>
      </c>
      <c r="F220" s="9" t="s">
        <v>579</v>
      </c>
      <c r="G220" s="10" t="s">
        <v>1036</v>
      </c>
      <c r="H220" s="10" t="s">
        <v>1040</v>
      </c>
      <c r="I220" s="9" t="s">
        <v>74</v>
      </c>
      <c r="J220" s="11" t="s">
        <v>56</v>
      </c>
      <c r="K220" s="9" t="s">
        <v>583</v>
      </c>
      <c r="L220" s="11"/>
      <c r="M220" s="11"/>
      <c r="N220" s="11"/>
    </row>
    <row r="221" spans="1:14" ht="28.5" customHeight="1">
      <c r="A221" s="9" t="s">
        <v>24</v>
      </c>
      <c r="B221" s="9" t="s">
        <v>954</v>
      </c>
      <c r="C221" s="9" t="s">
        <v>903</v>
      </c>
      <c r="D221" s="9" t="s">
        <v>972</v>
      </c>
      <c r="E221" s="11" t="s">
        <v>1020</v>
      </c>
      <c r="F221" s="9" t="s">
        <v>584</v>
      </c>
      <c r="G221" s="10" t="s">
        <v>1036</v>
      </c>
      <c r="H221" s="10" t="s">
        <v>56</v>
      </c>
      <c r="I221" s="9" t="s">
        <v>610</v>
      </c>
      <c r="J221" s="11">
        <v>1113</v>
      </c>
      <c r="K221" s="9" t="s">
        <v>583</v>
      </c>
      <c r="L221" s="11"/>
      <c r="M221" s="11"/>
      <c r="N221" s="11"/>
    </row>
    <row r="222" spans="1:14" ht="28.5" customHeight="1">
      <c r="A222" s="9" t="s">
        <v>24</v>
      </c>
      <c r="B222" s="9" t="s">
        <v>954</v>
      </c>
      <c r="C222" s="9" t="s">
        <v>903</v>
      </c>
      <c r="D222" s="9" t="s">
        <v>972</v>
      </c>
      <c r="E222" s="11" t="s">
        <v>1020</v>
      </c>
      <c r="F222" s="9" t="s">
        <v>591</v>
      </c>
      <c r="G222" s="10" t="s">
        <v>1036</v>
      </c>
      <c r="H222" s="10" t="s">
        <v>1043</v>
      </c>
      <c r="I222" s="9" t="s">
        <v>1041</v>
      </c>
      <c r="J222" s="11" t="s">
        <v>1042</v>
      </c>
      <c r="K222" s="9"/>
      <c r="L222" s="11"/>
      <c r="M222" s="11"/>
      <c r="N222" s="11"/>
    </row>
    <row r="223" spans="1:14" ht="28.5" customHeight="1">
      <c r="A223" s="9" t="s">
        <v>24</v>
      </c>
      <c r="B223" s="9" t="s">
        <v>954</v>
      </c>
      <c r="C223" s="9" t="s">
        <v>903</v>
      </c>
      <c r="D223" s="9" t="s">
        <v>972</v>
      </c>
      <c r="E223" s="11" t="s">
        <v>1020</v>
      </c>
      <c r="F223" s="9" t="s">
        <v>613</v>
      </c>
      <c r="G223" s="10" t="s">
        <v>1036</v>
      </c>
      <c r="H223" s="10" t="s">
        <v>1046</v>
      </c>
      <c r="I223" s="9" t="s">
        <v>637</v>
      </c>
      <c r="J223" s="11" t="s">
        <v>1047</v>
      </c>
      <c r="K223" s="9"/>
      <c r="L223" s="11"/>
      <c r="M223" s="11" t="s">
        <v>1048</v>
      </c>
      <c r="N223" s="11">
        <v>351</v>
      </c>
    </row>
    <row r="224" spans="1:14" ht="28.5" customHeight="1">
      <c r="A224" s="9" t="s">
        <v>24</v>
      </c>
      <c r="B224" s="9" t="s">
        <v>954</v>
      </c>
      <c r="C224" s="9" t="s">
        <v>903</v>
      </c>
      <c r="D224" s="9" t="s">
        <v>972</v>
      </c>
      <c r="E224" s="11" t="s">
        <v>1020</v>
      </c>
      <c r="F224" s="9" t="s">
        <v>587</v>
      </c>
      <c r="G224" s="10" t="s">
        <v>1049</v>
      </c>
      <c r="H224" s="10" t="s">
        <v>1055</v>
      </c>
      <c r="I224" s="9" t="s">
        <v>589</v>
      </c>
      <c r="J224" s="11" t="s">
        <v>621</v>
      </c>
      <c r="K224" s="9"/>
      <c r="L224" s="11">
        <v>20</v>
      </c>
      <c r="M224" s="11"/>
      <c r="N224" s="11"/>
    </row>
    <row r="225" spans="1:14" ht="28.5" customHeight="1">
      <c r="A225" s="9" t="s">
        <v>24</v>
      </c>
      <c r="B225" s="9" t="s">
        <v>954</v>
      </c>
      <c r="C225" s="9" t="s">
        <v>903</v>
      </c>
      <c r="D225" s="9" t="s">
        <v>972</v>
      </c>
      <c r="E225" s="11" t="s">
        <v>1020</v>
      </c>
      <c r="F225" s="9" t="s">
        <v>579</v>
      </c>
      <c r="G225" s="10" t="s">
        <v>1049</v>
      </c>
      <c r="H225" s="10" t="s">
        <v>56</v>
      </c>
      <c r="I225" s="9" t="s">
        <v>610</v>
      </c>
      <c r="J225" s="11">
        <v>600</v>
      </c>
      <c r="K225" s="9" t="s">
        <v>583</v>
      </c>
      <c r="L225" s="11"/>
      <c r="M225" s="11"/>
      <c r="N225" s="11"/>
    </row>
    <row r="226" spans="1:14" ht="28.5" customHeight="1">
      <c r="A226" s="9" t="s">
        <v>24</v>
      </c>
      <c r="B226" s="9" t="s">
        <v>954</v>
      </c>
      <c r="C226" s="9" t="s">
        <v>903</v>
      </c>
      <c r="D226" s="9" t="s">
        <v>972</v>
      </c>
      <c r="E226" s="11" t="s">
        <v>1020</v>
      </c>
      <c r="F226" s="9" t="s">
        <v>584</v>
      </c>
      <c r="G226" s="10" t="s">
        <v>1049</v>
      </c>
      <c r="H226" s="10" t="s">
        <v>56</v>
      </c>
      <c r="I226" s="9" t="s">
        <v>623</v>
      </c>
      <c r="J226" s="11" t="s">
        <v>692</v>
      </c>
      <c r="K226" s="9" t="s">
        <v>583</v>
      </c>
      <c r="L226" s="11"/>
      <c r="M226" s="11"/>
      <c r="N226" s="11"/>
    </row>
    <row r="227" spans="1:14" ht="28.5" customHeight="1">
      <c r="A227" s="9" t="s">
        <v>24</v>
      </c>
      <c r="B227" s="9" t="s">
        <v>410</v>
      </c>
      <c r="C227" s="9" t="s">
        <v>26</v>
      </c>
      <c r="D227" s="9" t="s">
        <v>339</v>
      </c>
      <c r="E227" s="11" t="s">
        <v>30</v>
      </c>
      <c r="F227" s="9" t="s">
        <v>584</v>
      </c>
      <c r="G227" s="10" t="s">
        <v>1056</v>
      </c>
      <c r="H227" s="10" t="s">
        <v>56</v>
      </c>
      <c r="I227" s="9" t="s">
        <v>623</v>
      </c>
      <c r="J227" s="11" t="s">
        <v>692</v>
      </c>
      <c r="K227" s="9" t="s">
        <v>583</v>
      </c>
      <c r="L227" s="11"/>
      <c r="M227" s="11"/>
      <c r="N227" s="11"/>
    </row>
    <row r="228" spans="1:14" ht="28.5" customHeight="1">
      <c r="A228" s="9" t="s">
        <v>24</v>
      </c>
      <c r="B228" s="9" t="s">
        <v>951</v>
      </c>
      <c r="C228" s="9" t="s">
        <v>880</v>
      </c>
      <c r="D228" s="9" t="s">
        <v>884</v>
      </c>
      <c r="E228" s="10" t="s">
        <v>1070</v>
      </c>
      <c r="F228" s="9" t="s">
        <v>584</v>
      </c>
      <c r="G228" s="10" t="s">
        <v>1059</v>
      </c>
      <c r="H228" s="10" t="s">
        <v>56</v>
      </c>
      <c r="I228" s="9" t="s">
        <v>623</v>
      </c>
      <c r="J228" s="11" t="s">
        <v>624</v>
      </c>
      <c r="K228" s="9" t="s">
        <v>583</v>
      </c>
      <c r="L228" s="11"/>
      <c r="M228" s="11"/>
      <c r="N228" s="11"/>
    </row>
    <row r="229" spans="1:14" ht="28.5" customHeight="1">
      <c r="A229" s="9" t="s">
        <v>24</v>
      </c>
      <c r="B229" s="9" t="s">
        <v>951</v>
      </c>
      <c r="C229" s="9" t="s">
        <v>880</v>
      </c>
      <c r="D229" s="9" t="s">
        <v>884</v>
      </c>
      <c r="E229" s="10" t="s">
        <v>1070</v>
      </c>
      <c r="F229" s="9" t="s">
        <v>587</v>
      </c>
      <c r="G229" s="10" t="s">
        <v>1059</v>
      </c>
      <c r="H229" s="10" t="s">
        <v>1064</v>
      </c>
      <c r="I229" s="9" t="s">
        <v>626</v>
      </c>
      <c r="J229" s="11" t="s">
        <v>627</v>
      </c>
      <c r="K229" s="9"/>
      <c r="L229" s="11">
        <v>22</v>
      </c>
      <c r="M229" s="11"/>
      <c r="N229" s="11"/>
    </row>
    <row r="230" spans="1:14" ht="28.5" customHeight="1">
      <c r="A230" s="9" t="s">
        <v>24</v>
      </c>
      <c r="B230" s="9" t="s">
        <v>951</v>
      </c>
      <c r="C230" s="9" t="s">
        <v>880</v>
      </c>
      <c r="D230" s="9" t="s">
        <v>884</v>
      </c>
      <c r="E230" s="10" t="s">
        <v>1070</v>
      </c>
      <c r="F230" s="9" t="s">
        <v>591</v>
      </c>
      <c r="G230" s="10" t="s">
        <v>1059</v>
      </c>
      <c r="H230" s="10" t="s">
        <v>1065</v>
      </c>
      <c r="I230" s="9" t="s">
        <v>656</v>
      </c>
      <c r="J230" s="11" t="s">
        <v>1066</v>
      </c>
      <c r="K230" s="9"/>
      <c r="L230" s="11"/>
      <c r="M230" s="11"/>
      <c r="N230" s="11"/>
    </row>
    <row r="231" spans="1:14" ht="28.5" customHeight="1">
      <c r="A231" s="9" t="s">
        <v>24</v>
      </c>
      <c r="B231" s="9" t="s">
        <v>951</v>
      </c>
      <c r="C231" s="9" t="s">
        <v>880</v>
      </c>
      <c r="D231" s="9" t="s">
        <v>884</v>
      </c>
      <c r="E231" s="10" t="s">
        <v>1070</v>
      </c>
      <c r="F231" s="9" t="s">
        <v>613</v>
      </c>
      <c r="G231" s="10" t="s">
        <v>1059</v>
      </c>
      <c r="H231" s="10" t="s">
        <v>1067</v>
      </c>
      <c r="I231" s="9" t="s">
        <v>637</v>
      </c>
      <c r="J231" s="11" t="s">
        <v>638</v>
      </c>
      <c r="K231" s="9"/>
      <c r="L231" s="11"/>
      <c r="M231" s="11" t="s">
        <v>1068</v>
      </c>
      <c r="N231" s="11">
        <v>239</v>
      </c>
    </row>
    <row r="232" spans="1:14" ht="28.5" customHeight="1">
      <c r="A232" s="9" t="s">
        <v>24</v>
      </c>
      <c r="B232" s="9" t="s">
        <v>951</v>
      </c>
      <c r="C232" s="9" t="s">
        <v>880</v>
      </c>
      <c r="D232" s="9" t="s">
        <v>892</v>
      </c>
      <c r="E232" s="10" t="s">
        <v>1070</v>
      </c>
      <c r="F232" s="9" t="s">
        <v>587</v>
      </c>
      <c r="G232" s="10" t="s">
        <v>1069</v>
      </c>
      <c r="H232" s="10" t="s">
        <v>1073</v>
      </c>
      <c r="I232" s="9" t="s">
        <v>53</v>
      </c>
      <c r="J232" s="11" t="s">
        <v>743</v>
      </c>
      <c r="K232" s="9"/>
      <c r="L232" s="11">
        <v>22</v>
      </c>
      <c r="M232" s="11"/>
      <c r="N232" s="11"/>
    </row>
    <row r="233" spans="1:14" ht="28.5" customHeight="1">
      <c r="A233" s="9" t="s">
        <v>24</v>
      </c>
      <c r="B233" s="9" t="s">
        <v>951</v>
      </c>
      <c r="C233" s="9" t="s">
        <v>880</v>
      </c>
      <c r="D233" s="9" t="s">
        <v>892</v>
      </c>
      <c r="E233" s="10" t="s">
        <v>1070</v>
      </c>
      <c r="F233" s="9" t="s">
        <v>579</v>
      </c>
      <c r="G233" s="10" t="s">
        <v>1069</v>
      </c>
      <c r="H233" s="10" t="s">
        <v>56</v>
      </c>
      <c r="I233" s="9" t="s">
        <v>585</v>
      </c>
      <c r="J233" s="11" t="s">
        <v>1074</v>
      </c>
      <c r="K233" s="9" t="s">
        <v>583</v>
      </c>
      <c r="L233" s="11"/>
      <c r="M233" s="11"/>
      <c r="N233" s="11"/>
    </row>
    <row r="234" spans="1:14" ht="28.5" customHeight="1">
      <c r="A234" s="9" t="s">
        <v>24</v>
      </c>
      <c r="B234" s="9" t="s">
        <v>951</v>
      </c>
      <c r="C234" s="9" t="s">
        <v>880</v>
      </c>
      <c r="D234" s="9" t="s">
        <v>892</v>
      </c>
      <c r="E234" s="10" t="s">
        <v>1070</v>
      </c>
      <c r="F234" s="9" t="s">
        <v>584</v>
      </c>
      <c r="G234" s="10" t="s">
        <v>1069</v>
      </c>
      <c r="H234" s="10" t="s">
        <v>56</v>
      </c>
      <c r="I234" s="9" t="s">
        <v>585</v>
      </c>
      <c r="J234" s="11" t="s">
        <v>1075</v>
      </c>
      <c r="K234" s="9" t="s">
        <v>583</v>
      </c>
      <c r="L234" s="11"/>
      <c r="M234" s="11"/>
      <c r="N234" s="11"/>
    </row>
    <row r="235" spans="1:14" ht="28.5" customHeight="1">
      <c r="A235" s="9" t="s">
        <v>24</v>
      </c>
      <c r="B235" s="9" t="s">
        <v>951</v>
      </c>
      <c r="C235" s="9" t="s">
        <v>880</v>
      </c>
      <c r="D235" s="9" t="s">
        <v>892</v>
      </c>
      <c r="E235" s="10" t="s">
        <v>1070</v>
      </c>
      <c r="F235" s="9" t="s">
        <v>613</v>
      </c>
      <c r="G235" s="10" t="s">
        <v>1069</v>
      </c>
      <c r="H235" s="10" t="s">
        <v>1076</v>
      </c>
      <c r="I235" s="9" t="s">
        <v>637</v>
      </c>
      <c r="J235" s="11" t="s">
        <v>638</v>
      </c>
      <c r="K235" s="9"/>
      <c r="L235" s="11"/>
      <c r="M235" s="11" t="s">
        <v>1077</v>
      </c>
      <c r="N235" s="11">
        <v>240</v>
      </c>
    </row>
    <row r="236" spans="1:14" ht="28.5" customHeight="1">
      <c r="A236" s="9" t="s">
        <v>24</v>
      </c>
      <c r="B236" s="9" t="s">
        <v>951</v>
      </c>
      <c r="C236" s="9" t="s">
        <v>880</v>
      </c>
      <c r="D236" s="9" t="s">
        <v>892</v>
      </c>
      <c r="E236" s="10" t="s">
        <v>1070</v>
      </c>
      <c r="F236" s="9" t="s">
        <v>591</v>
      </c>
      <c r="G236" s="10" t="s">
        <v>1069</v>
      </c>
      <c r="H236" s="10" t="s">
        <v>1080</v>
      </c>
      <c r="I236" s="9" t="s">
        <v>672</v>
      </c>
      <c r="J236" s="11"/>
      <c r="K236" s="9"/>
      <c r="L236" s="11"/>
      <c r="M236" s="11"/>
      <c r="N236" s="11"/>
    </row>
    <row r="237" spans="1:14" ht="28.5" customHeight="1">
      <c r="A237" s="9" t="s">
        <v>24</v>
      </c>
      <c r="B237" s="9" t="s">
        <v>951</v>
      </c>
      <c r="C237" s="9" t="s">
        <v>880</v>
      </c>
      <c r="D237" s="9" t="s">
        <v>888</v>
      </c>
      <c r="E237" s="10" t="s">
        <v>1070</v>
      </c>
      <c r="F237" s="9" t="s">
        <v>587</v>
      </c>
      <c r="G237" s="10" t="s">
        <v>1081</v>
      </c>
      <c r="H237" s="10" t="s">
        <v>1085</v>
      </c>
      <c r="I237" s="9" t="s">
        <v>53</v>
      </c>
      <c r="J237" s="11" t="s">
        <v>743</v>
      </c>
      <c r="K237" s="9"/>
      <c r="L237" s="11">
        <v>22</v>
      </c>
      <c r="M237" s="11"/>
      <c r="N237" s="11"/>
    </row>
    <row r="238" spans="1:14" ht="28.5" customHeight="1">
      <c r="A238" s="9" t="s">
        <v>24</v>
      </c>
      <c r="B238" s="9" t="s">
        <v>951</v>
      </c>
      <c r="C238" s="9" t="s">
        <v>880</v>
      </c>
      <c r="D238" s="9" t="s">
        <v>888</v>
      </c>
      <c r="E238" s="10" t="s">
        <v>1070</v>
      </c>
      <c r="F238" s="9" t="s">
        <v>579</v>
      </c>
      <c r="G238" s="10" t="s">
        <v>1081</v>
      </c>
      <c r="H238" s="10" t="s">
        <v>1086</v>
      </c>
      <c r="I238" s="9" t="s">
        <v>875</v>
      </c>
      <c r="J238" s="11" t="s">
        <v>1087</v>
      </c>
      <c r="K238" s="9" t="s">
        <v>583</v>
      </c>
      <c r="L238" s="11"/>
      <c r="M238" s="11"/>
      <c r="N238" s="11"/>
    </row>
    <row r="239" spans="1:14" ht="28.5" customHeight="1">
      <c r="A239" s="9" t="s">
        <v>24</v>
      </c>
      <c r="B239" s="9" t="s">
        <v>951</v>
      </c>
      <c r="C239" s="9" t="s">
        <v>880</v>
      </c>
      <c r="D239" s="9" t="s">
        <v>888</v>
      </c>
      <c r="E239" s="10" t="s">
        <v>1070</v>
      </c>
      <c r="F239" s="9" t="s">
        <v>584</v>
      </c>
      <c r="G239" s="10" t="s">
        <v>1081</v>
      </c>
      <c r="H239" s="10" t="s">
        <v>56</v>
      </c>
      <c r="I239" s="9" t="s">
        <v>623</v>
      </c>
      <c r="J239" s="11" t="s">
        <v>624</v>
      </c>
      <c r="K239" s="9" t="s">
        <v>583</v>
      </c>
      <c r="L239" s="11"/>
      <c r="M239" s="11"/>
      <c r="N239" s="11"/>
    </row>
    <row r="240" spans="1:14" ht="28.5" customHeight="1">
      <c r="A240" s="9" t="s">
        <v>24</v>
      </c>
      <c r="B240" s="9" t="s">
        <v>951</v>
      </c>
      <c r="C240" s="9" t="s">
        <v>880</v>
      </c>
      <c r="D240" s="9" t="s">
        <v>888</v>
      </c>
      <c r="E240" s="10" t="s">
        <v>1070</v>
      </c>
      <c r="F240" s="9" t="s">
        <v>591</v>
      </c>
      <c r="G240" s="10" t="s">
        <v>1081</v>
      </c>
      <c r="H240" s="10" t="s">
        <v>1088</v>
      </c>
      <c r="I240" s="9" t="s">
        <v>656</v>
      </c>
      <c r="J240" s="11" t="s">
        <v>749</v>
      </c>
      <c r="K240" s="9"/>
      <c r="L240" s="11"/>
      <c r="M240" s="11"/>
      <c r="N240" s="11"/>
    </row>
    <row r="241" spans="1:14" ht="28.5" customHeight="1">
      <c r="A241" s="9" t="s">
        <v>24</v>
      </c>
      <c r="B241" s="9" t="s">
        <v>951</v>
      </c>
      <c r="C241" s="9" t="s">
        <v>880</v>
      </c>
      <c r="D241" s="9" t="s">
        <v>888</v>
      </c>
      <c r="E241" s="10" t="s">
        <v>1070</v>
      </c>
      <c r="F241" s="9" t="s">
        <v>587</v>
      </c>
      <c r="G241" s="10" t="s">
        <v>1089</v>
      </c>
      <c r="H241" s="10" t="s">
        <v>1092</v>
      </c>
      <c r="I241" s="9" t="s">
        <v>626</v>
      </c>
      <c r="J241" s="11" t="s">
        <v>689</v>
      </c>
      <c r="K241" s="9"/>
      <c r="L241" s="11">
        <v>27</v>
      </c>
      <c r="M241" s="11"/>
      <c r="N241" s="11"/>
    </row>
    <row r="242" spans="1:14" ht="28.5" customHeight="1">
      <c r="A242" s="9" t="s">
        <v>24</v>
      </c>
      <c r="B242" s="9" t="s">
        <v>951</v>
      </c>
      <c r="C242" s="9" t="s">
        <v>880</v>
      </c>
      <c r="D242" s="9" t="s">
        <v>888</v>
      </c>
      <c r="E242" s="10" t="s">
        <v>1070</v>
      </c>
      <c r="F242" s="9" t="s">
        <v>579</v>
      </c>
      <c r="G242" s="10" t="s">
        <v>1089</v>
      </c>
      <c r="H242" s="10" t="s">
        <v>1093</v>
      </c>
      <c r="I242" s="9" t="s">
        <v>53</v>
      </c>
      <c r="J242" s="11" t="s">
        <v>1094</v>
      </c>
      <c r="K242" s="9" t="s">
        <v>583</v>
      </c>
      <c r="L242" s="11"/>
      <c r="M242" s="11"/>
      <c r="N242" s="11"/>
    </row>
    <row r="243" spans="1:14" ht="28.5" customHeight="1">
      <c r="A243" s="9" t="s">
        <v>24</v>
      </c>
      <c r="B243" s="9" t="s">
        <v>951</v>
      </c>
      <c r="C243" s="9" t="s">
        <v>880</v>
      </c>
      <c r="D243" s="9" t="s">
        <v>888</v>
      </c>
      <c r="E243" s="10" t="s">
        <v>1070</v>
      </c>
      <c r="F243" s="9" t="s">
        <v>584</v>
      </c>
      <c r="G243" s="10" t="s">
        <v>1089</v>
      </c>
      <c r="H243" s="10" t="s">
        <v>56</v>
      </c>
      <c r="I243" s="9" t="s">
        <v>53</v>
      </c>
      <c r="J243" s="11" t="s">
        <v>792</v>
      </c>
      <c r="K243" s="9" t="s">
        <v>583</v>
      </c>
      <c r="L243" s="11"/>
      <c r="M243" s="11"/>
      <c r="N243" s="11"/>
    </row>
    <row r="244" spans="1:14" ht="28.5" customHeight="1">
      <c r="A244" s="9" t="s">
        <v>24</v>
      </c>
      <c r="B244" s="9" t="s">
        <v>951</v>
      </c>
      <c r="C244" s="9" t="s">
        <v>880</v>
      </c>
      <c r="D244" s="9" t="s">
        <v>888</v>
      </c>
      <c r="E244" s="10" t="s">
        <v>1070</v>
      </c>
      <c r="F244" s="9" t="s">
        <v>591</v>
      </c>
      <c r="G244" s="10" t="s">
        <v>1089</v>
      </c>
      <c r="H244" s="10" t="s">
        <v>1095</v>
      </c>
      <c r="I244" s="9" t="s">
        <v>656</v>
      </c>
      <c r="J244" s="11" t="s">
        <v>1066</v>
      </c>
      <c r="K244" s="9"/>
      <c r="L244" s="11"/>
      <c r="M244" s="11"/>
      <c r="N244" s="11"/>
    </row>
    <row r="245" spans="1:14" ht="28.5" customHeight="1">
      <c r="A245" s="9" t="s">
        <v>24</v>
      </c>
      <c r="B245" s="9" t="s">
        <v>951</v>
      </c>
      <c r="C245" s="9" t="s">
        <v>880</v>
      </c>
      <c r="D245" s="9" t="s">
        <v>888</v>
      </c>
      <c r="E245" s="10" t="s">
        <v>1070</v>
      </c>
      <c r="F245" s="9" t="s">
        <v>733</v>
      </c>
      <c r="G245" s="10" t="s">
        <v>56</v>
      </c>
      <c r="H245" s="10" t="s">
        <v>56</v>
      </c>
      <c r="I245" s="9" t="s">
        <v>53</v>
      </c>
      <c r="J245" s="11" t="s">
        <v>1096</v>
      </c>
      <c r="K245" s="9"/>
      <c r="L245" s="11"/>
      <c r="M245" s="11"/>
      <c r="N245" s="11"/>
    </row>
    <row r="246" spans="1:14" ht="28.5" customHeight="1">
      <c r="A246" s="9" t="s">
        <v>24</v>
      </c>
      <c r="B246" s="9" t="s">
        <v>951</v>
      </c>
      <c r="C246" s="9" t="s">
        <v>880</v>
      </c>
      <c r="D246" s="9" t="s">
        <v>888</v>
      </c>
      <c r="E246" s="10" t="s">
        <v>1070</v>
      </c>
      <c r="F246" s="9" t="s">
        <v>587</v>
      </c>
      <c r="G246" s="10" t="s">
        <v>1097</v>
      </c>
      <c r="H246" s="10" t="s">
        <v>1101</v>
      </c>
      <c r="I246" s="9" t="s">
        <v>626</v>
      </c>
      <c r="J246" s="11" t="s">
        <v>1015</v>
      </c>
      <c r="K246" s="9"/>
      <c r="L246" s="11">
        <v>22</v>
      </c>
      <c r="M246" s="11"/>
      <c r="N246" s="11"/>
    </row>
    <row r="247" spans="1:14" ht="28.5" customHeight="1">
      <c r="A247" s="9" t="s">
        <v>24</v>
      </c>
      <c r="B247" s="9" t="s">
        <v>951</v>
      </c>
      <c r="C247" s="9" t="s">
        <v>880</v>
      </c>
      <c r="D247" s="9" t="s">
        <v>888</v>
      </c>
      <c r="E247" s="10" t="s">
        <v>1070</v>
      </c>
      <c r="F247" s="9" t="s">
        <v>579</v>
      </c>
      <c r="G247" s="10" t="s">
        <v>1097</v>
      </c>
      <c r="H247" s="10" t="s">
        <v>1102</v>
      </c>
      <c r="I247" s="9" t="s">
        <v>617</v>
      </c>
      <c r="J247" s="11" t="s">
        <v>761</v>
      </c>
      <c r="K247" s="9" t="s">
        <v>583</v>
      </c>
      <c r="L247" s="11"/>
      <c r="M247" s="11"/>
      <c r="N247" s="11"/>
    </row>
    <row r="248" spans="1:14" ht="28.5" customHeight="1">
      <c r="A248" s="9" t="s">
        <v>24</v>
      </c>
      <c r="B248" s="9" t="s">
        <v>951</v>
      </c>
      <c r="C248" s="9" t="s">
        <v>880</v>
      </c>
      <c r="D248" s="9" t="s">
        <v>888</v>
      </c>
      <c r="E248" s="10" t="s">
        <v>1070</v>
      </c>
      <c r="F248" s="9" t="s">
        <v>584</v>
      </c>
      <c r="G248" s="10" t="s">
        <v>1097</v>
      </c>
      <c r="H248" s="10" t="s">
        <v>56</v>
      </c>
      <c r="I248" s="9" t="s">
        <v>617</v>
      </c>
      <c r="J248" s="11" t="s">
        <v>1103</v>
      </c>
      <c r="K248" s="9" t="s">
        <v>583</v>
      </c>
      <c r="L248" s="11"/>
      <c r="M248" s="11"/>
      <c r="N248" s="11"/>
    </row>
    <row r="249" spans="1:14" ht="28.5" customHeight="1">
      <c r="A249" s="9" t="s">
        <v>24</v>
      </c>
      <c r="B249" s="9" t="s">
        <v>951</v>
      </c>
      <c r="C249" s="9" t="s">
        <v>880</v>
      </c>
      <c r="D249" s="9" t="s">
        <v>888</v>
      </c>
      <c r="E249" s="10" t="s">
        <v>1070</v>
      </c>
      <c r="F249" s="9" t="s">
        <v>591</v>
      </c>
      <c r="G249" s="10" t="s">
        <v>1097</v>
      </c>
      <c r="H249" s="10" t="s">
        <v>1104</v>
      </c>
      <c r="I249" s="9" t="s">
        <v>656</v>
      </c>
      <c r="J249" s="11" t="s">
        <v>1066</v>
      </c>
      <c r="K249" s="9"/>
      <c r="L249" s="11"/>
      <c r="M249" s="11"/>
      <c r="N249" s="11"/>
    </row>
    <row r="250" spans="1:14" ht="28.5" customHeight="1">
      <c r="A250" s="9" t="s">
        <v>24</v>
      </c>
      <c r="B250" s="9" t="s">
        <v>951</v>
      </c>
      <c r="C250" s="9" t="s">
        <v>880</v>
      </c>
      <c r="D250" s="9" t="s">
        <v>888</v>
      </c>
      <c r="E250" s="10" t="s">
        <v>1070</v>
      </c>
      <c r="F250" s="9" t="s">
        <v>584</v>
      </c>
      <c r="G250" s="10" t="s">
        <v>1109</v>
      </c>
      <c r="H250" s="10" t="s">
        <v>1112</v>
      </c>
      <c r="I250" s="9" t="s">
        <v>1002</v>
      </c>
      <c r="J250" s="11" t="s">
        <v>56</v>
      </c>
      <c r="K250" s="9" t="s">
        <v>611</v>
      </c>
      <c r="L250" s="11"/>
      <c r="M250" s="11"/>
      <c r="N250" s="11"/>
    </row>
    <row r="251" spans="1:14" ht="28.5" customHeight="1">
      <c r="A251" s="9" t="s">
        <v>24</v>
      </c>
      <c r="B251" s="9" t="s">
        <v>951</v>
      </c>
      <c r="C251" s="9" t="s">
        <v>880</v>
      </c>
      <c r="D251" s="9" t="s">
        <v>888</v>
      </c>
      <c r="E251" s="10" t="s">
        <v>1070</v>
      </c>
      <c r="F251" s="9" t="s">
        <v>584</v>
      </c>
      <c r="G251" s="33" t="s">
        <v>56</v>
      </c>
      <c r="H251" s="33" t="s">
        <v>1118</v>
      </c>
      <c r="I251" s="34" t="s">
        <v>119</v>
      </c>
      <c r="J251" s="35" t="s">
        <v>770</v>
      </c>
      <c r="K251" s="34" t="s">
        <v>583</v>
      </c>
      <c r="L251" s="11"/>
      <c r="M251" s="11"/>
      <c r="N251" s="11"/>
    </row>
    <row r="252" spans="1:14" ht="28.5" customHeight="1">
      <c r="A252" s="9" t="s">
        <v>24</v>
      </c>
      <c r="B252" s="9" t="s">
        <v>941</v>
      </c>
      <c r="C252" s="9" t="s">
        <v>903</v>
      </c>
      <c r="D252" s="9" t="s">
        <v>970</v>
      </c>
      <c r="E252" s="38" t="s">
        <v>1120</v>
      </c>
      <c r="F252" s="9" t="s">
        <v>587</v>
      </c>
      <c r="G252" s="36" t="s">
        <v>1119</v>
      </c>
      <c r="H252" s="36" t="s">
        <v>1125</v>
      </c>
      <c r="I252" s="37" t="s">
        <v>589</v>
      </c>
      <c r="J252" s="38" t="s">
        <v>1124</v>
      </c>
      <c r="K252" s="9"/>
      <c r="L252" s="11">
        <v>24</v>
      </c>
      <c r="M252" s="11"/>
      <c r="N252" s="11"/>
    </row>
    <row r="253" spans="1:14" ht="28.5" customHeight="1">
      <c r="A253" s="9" t="s">
        <v>24</v>
      </c>
      <c r="B253" s="9" t="s">
        <v>941</v>
      </c>
      <c r="C253" s="9" t="s">
        <v>903</v>
      </c>
      <c r="D253" s="9" t="s">
        <v>970</v>
      </c>
      <c r="E253" s="38" t="s">
        <v>1120</v>
      </c>
      <c r="F253" s="9" t="s">
        <v>579</v>
      </c>
      <c r="G253" s="36" t="s">
        <v>1119</v>
      </c>
      <c r="H253" s="36" t="s">
        <v>1119</v>
      </c>
      <c r="I253" s="37" t="s">
        <v>130</v>
      </c>
      <c r="J253" s="38" t="s">
        <v>631</v>
      </c>
      <c r="K253" s="37" t="s">
        <v>583</v>
      </c>
      <c r="L253" s="11"/>
      <c r="M253" s="11"/>
      <c r="N253" s="11"/>
    </row>
    <row r="254" spans="1:14" ht="28.5" customHeight="1">
      <c r="A254" s="9" t="s">
        <v>24</v>
      </c>
      <c r="B254" s="9" t="s">
        <v>941</v>
      </c>
      <c r="C254" s="9" t="s">
        <v>903</v>
      </c>
      <c r="D254" s="9" t="s">
        <v>970</v>
      </c>
      <c r="E254" s="38" t="s">
        <v>1120</v>
      </c>
      <c r="F254" s="9" t="s">
        <v>584</v>
      </c>
      <c r="G254" s="36" t="s">
        <v>1119</v>
      </c>
      <c r="H254" s="36" t="s">
        <v>1119</v>
      </c>
      <c r="I254" s="37" t="s">
        <v>130</v>
      </c>
      <c r="J254" s="38" t="s">
        <v>56</v>
      </c>
      <c r="K254" s="37" t="s">
        <v>583</v>
      </c>
      <c r="L254" s="11"/>
      <c r="M254" s="11"/>
      <c r="N254" s="11"/>
    </row>
    <row r="255" spans="1:14" ht="28.5" customHeight="1">
      <c r="A255" s="9" t="s">
        <v>24</v>
      </c>
      <c r="B255" s="9" t="s">
        <v>941</v>
      </c>
      <c r="C255" s="9" t="s">
        <v>903</v>
      </c>
      <c r="D255" s="9" t="s">
        <v>970</v>
      </c>
      <c r="E255" s="38" t="s">
        <v>1120</v>
      </c>
      <c r="F255" s="37" t="s">
        <v>613</v>
      </c>
      <c r="G255" s="36" t="s">
        <v>1119</v>
      </c>
      <c r="H255" s="36" t="s">
        <v>1126</v>
      </c>
      <c r="I255" s="37" t="s">
        <v>637</v>
      </c>
      <c r="J255" s="38" t="s">
        <v>638</v>
      </c>
      <c r="K255" s="9"/>
      <c r="L255" s="11"/>
      <c r="M255" s="38" t="s">
        <v>1127</v>
      </c>
      <c r="N255" s="11">
        <v>250</v>
      </c>
    </row>
    <row r="256" spans="1:14" ht="28.5" customHeight="1">
      <c r="A256" s="9" t="s">
        <v>24</v>
      </c>
      <c r="B256" s="9" t="s">
        <v>941</v>
      </c>
      <c r="C256" s="9" t="s">
        <v>68</v>
      </c>
      <c r="D256" s="9" t="s">
        <v>977</v>
      </c>
      <c r="E256" s="41" t="s">
        <v>1136</v>
      </c>
      <c r="F256" s="9" t="s">
        <v>587</v>
      </c>
      <c r="G256" s="10" t="s">
        <v>1130</v>
      </c>
      <c r="H256" s="10" t="s">
        <v>1137</v>
      </c>
      <c r="I256" s="9" t="s">
        <v>119</v>
      </c>
      <c r="J256" s="11" t="s">
        <v>1138</v>
      </c>
      <c r="K256" s="9"/>
      <c r="L256" s="11">
        <v>24</v>
      </c>
      <c r="M256" s="11"/>
      <c r="N256" s="11"/>
    </row>
    <row r="257" spans="1:14" ht="28.5" customHeight="1">
      <c r="A257" s="9" t="s">
        <v>24</v>
      </c>
      <c r="B257" s="9" t="s">
        <v>941</v>
      </c>
      <c r="C257" s="9" t="s">
        <v>68</v>
      </c>
      <c r="D257" s="9" t="s">
        <v>977</v>
      </c>
      <c r="E257" s="41" t="s">
        <v>1136</v>
      </c>
      <c r="F257" s="9" t="s">
        <v>587</v>
      </c>
      <c r="G257" s="10" t="s">
        <v>1130</v>
      </c>
      <c r="H257" s="10" t="s">
        <v>1139</v>
      </c>
      <c r="I257" s="9" t="s">
        <v>119</v>
      </c>
      <c r="J257" s="11" t="s">
        <v>1138</v>
      </c>
      <c r="K257" s="9"/>
      <c r="L257" s="11">
        <v>24</v>
      </c>
      <c r="M257" s="11"/>
      <c r="N257" s="11"/>
    </row>
    <row r="258" spans="1:14" ht="28.5" customHeight="1">
      <c r="A258" s="9" t="s">
        <v>24</v>
      </c>
      <c r="B258" s="9" t="s">
        <v>941</v>
      </c>
      <c r="C258" s="9" t="s">
        <v>68</v>
      </c>
      <c r="D258" s="9" t="s">
        <v>977</v>
      </c>
      <c r="E258" s="41" t="s">
        <v>1136</v>
      </c>
      <c r="F258" s="9" t="s">
        <v>579</v>
      </c>
      <c r="G258" s="10" t="s">
        <v>1130</v>
      </c>
      <c r="H258" s="10" t="s">
        <v>1140</v>
      </c>
      <c r="I258" s="9" t="s">
        <v>610</v>
      </c>
      <c r="J258" s="11">
        <v>600</v>
      </c>
      <c r="K258" s="9" t="s">
        <v>583</v>
      </c>
      <c r="L258" s="11"/>
      <c r="M258" s="11"/>
      <c r="N258" s="11"/>
    </row>
    <row r="259" spans="1:14" ht="28.5" customHeight="1">
      <c r="A259" s="9" t="s">
        <v>24</v>
      </c>
      <c r="B259" s="9" t="s">
        <v>941</v>
      </c>
      <c r="C259" s="9" t="s">
        <v>68</v>
      </c>
      <c r="D259" s="9" t="s">
        <v>977</v>
      </c>
      <c r="E259" s="41" t="s">
        <v>1136</v>
      </c>
      <c r="F259" s="9" t="s">
        <v>591</v>
      </c>
      <c r="G259" s="10" t="s">
        <v>1130</v>
      </c>
      <c r="H259" s="10" t="s">
        <v>1142</v>
      </c>
      <c r="I259" s="9" t="s">
        <v>839</v>
      </c>
      <c r="J259" s="11" t="s">
        <v>1141</v>
      </c>
      <c r="K259" s="9"/>
      <c r="L259" s="11"/>
      <c r="M259" s="11"/>
      <c r="N259" s="11"/>
    </row>
    <row r="260" spans="1:14" ht="28.5" customHeight="1">
      <c r="A260" s="9" t="s">
        <v>24</v>
      </c>
      <c r="B260" s="9" t="s">
        <v>941</v>
      </c>
      <c r="C260" s="9" t="s">
        <v>68</v>
      </c>
      <c r="D260" s="9" t="s">
        <v>977</v>
      </c>
      <c r="E260" s="41" t="s">
        <v>1136</v>
      </c>
      <c r="F260" s="9" t="s">
        <v>587</v>
      </c>
      <c r="G260" s="10" t="s">
        <v>1150</v>
      </c>
      <c r="H260" s="10" t="s">
        <v>1154</v>
      </c>
      <c r="I260" s="9" t="s">
        <v>606</v>
      </c>
      <c r="J260" s="11" t="s">
        <v>607</v>
      </c>
      <c r="K260" s="9"/>
      <c r="L260" s="11">
        <v>20</v>
      </c>
      <c r="M260" s="11"/>
      <c r="N260" s="11"/>
    </row>
    <row r="261" spans="1:14" ht="28.5" customHeight="1">
      <c r="A261" s="9" t="s">
        <v>24</v>
      </c>
      <c r="B261" s="9" t="s">
        <v>941</v>
      </c>
      <c r="C261" s="9" t="s">
        <v>68</v>
      </c>
      <c r="D261" s="9" t="s">
        <v>977</v>
      </c>
      <c r="E261" s="41" t="s">
        <v>1136</v>
      </c>
      <c r="F261" s="9" t="s">
        <v>579</v>
      </c>
      <c r="G261" s="10" t="s">
        <v>1150</v>
      </c>
      <c r="H261" s="10" t="s">
        <v>56</v>
      </c>
      <c r="I261" s="9" t="s">
        <v>585</v>
      </c>
      <c r="J261" s="11" t="s">
        <v>1155</v>
      </c>
      <c r="K261" s="9" t="s">
        <v>583</v>
      </c>
      <c r="L261" s="11"/>
      <c r="M261" s="11"/>
      <c r="N261" s="11"/>
    </row>
    <row r="262" spans="1:14" ht="28.5" customHeight="1">
      <c r="A262" s="9" t="s">
        <v>24</v>
      </c>
      <c r="B262" s="9" t="s">
        <v>941</v>
      </c>
      <c r="C262" s="9" t="s">
        <v>68</v>
      </c>
      <c r="D262" s="9" t="s">
        <v>977</v>
      </c>
      <c r="E262" s="41" t="s">
        <v>1136</v>
      </c>
      <c r="F262" s="9" t="s">
        <v>584</v>
      </c>
      <c r="G262" s="10" t="s">
        <v>1150</v>
      </c>
      <c r="H262" s="10" t="s">
        <v>56</v>
      </c>
      <c r="I262" s="9" t="s">
        <v>119</v>
      </c>
      <c r="J262" s="11" t="s">
        <v>827</v>
      </c>
      <c r="K262" s="9" t="s">
        <v>583</v>
      </c>
      <c r="L262" s="11"/>
      <c r="M262" s="11"/>
      <c r="N262" s="11"/>
    </row>
    <row r="263" spans="1:14" ht="28.5" customHeight="1">
      <c r="A263" s="9" t="s">
        <v>24</v>
      </c>
      <c r="B263" s="9" t="s">
        <v>941</v>
      </c>
      <c r="C263" s="9" t="s">
        <v>68</v>
      </c>
      <c r="D263" s="9" t="s">
        <v>977</v>
      </c>
      <c r="E263" s="41" t="s">
        <v>1136</v>
      </c>
      <c r="F263" s="9" t="s">
        <v>591</v>
      </c>
      <c r="G263" s="42" t="s">
        <v>56</v>
      </c>
      <c r="H263" s="42" t="s">
        <v>1156</v>
      </c>
      <c r="I263" s="43" t="s">
        <v>645</v>
      </c>
      <c r="J263" s="44" t="s">
        <v>1157</v>
      </c>
      <c r="K263" s="9"/>
      <c r="L263" s="11"/>
      <c r="M263" s="11"/>
      <c r="N263" s="11"/>
    </row>
    <row r="264" spans="1:14" ht="28.5" customHeight="1">
      <c r="A264" s="9" t="s">
        <v>24</v>
      </c>
      <c r="B264" s="9" t="s">
        <v>941</v>
      </c>
      <c r="C264" s="9" t="s">
        <v>68</v>
      </c>
      <c r="D264" s="9" t="s">
        <v>977</v>
      </c>
      <c r="E264" s="41" t="s">
        <v>1136</v>
      </c>
      <c r="F264" s="9" t="s">
        <v>587</v>
      </c>
      <c r="G264" s="45" t="s">
        <v>1158</v>
      </c>
      <c r="H264" s="45" t="s">
        <v>1164</v>
      </c>
      <c r="I264" s="46" t="s">
        <v>119</v>
      </c>
      <c r="J264" s="47" t="s">
        <v>1138</v>
      </c>
      <c r="K264" s="9"/>
      <c r="L264" s="11">
        <v>24</v>
      </c>
      <c r="M264" s="11"/>
      <c r="N264" s="11"/>
    </row>
    <row r="265" spans="1:14" ht="28.5" customHeight="1">
      <c r="A265" s="9" t="s">
        <v>24</v>
      </c>
      <c r="B265" s="9" t="s">
        <v>941</v>
      </c>
      <c r="C265" s="9" t="s">
        <v>68</v>
      </c>
      <c r="D265" s="9" t="s">
        <v>977</v>
      </c>
      <c r="E265" s="41" t="s">
        <v>1136</v>
      </c>
      <c r="F265" s="9" t="s">
        <v>587</v>
      </c>
      <c r="G265" s="45" t="s">
        <v>1158</v>
      </c>
      <c r="H265" s="45" t="s">
        <v>1165</v>
      </c>
      <c r="I265" s="46" t="s">
        <v>119</v>
      </c>
      <c r="J265" s="47" t="s">
        <v>1138</v>
      </c>
      <c r="K265" s="9"/>
      <c r="L265" s="11">
        <v>24</v>
      </c>
      <c r="M265" s="11"/>
      <c r="N265" s="11"/>
    </row>
    <row r="266" spans="1:14" ht="28.5" customHeight="1">
      <c r="A266" s="9" t="s">
        <v>24</v>
      </c>
      <c r="B266" s="9" t="s">
        <v>941</v>
      </c>
      <c r="C266" s="9" t="s">
        <v>68</v>
      </c>
      <c r="D266" s="9" t="s">
        <v>977</v>
      </c>
      <c r="E266" s="41" t="s">
        <v>1136</v>
      </c>
      <c r="F266" s="9" t="s">
        <v>579</v>
      </c>
      <c r="G266" s="45" t="s">
        <v>1158</v>
      </c>
      <c r="H266" s="45" t="s">
        <v>1166</v>
      </c>
      <c r="I266" s="46" t="s">
        <v>74</v>
      </c>
      <c r="J266" s="47" t="s">
        <v>56</v>
      </c>
      <c r="K266" s="46" t="s">
        <v>583</v>
      </c>
      <c r="L266" s="11"/>
      <c r="M266" s="11"/>
      <c r="N266" s="11"/>
    </row>
    <row r="267" spans="1:14" ht="28.5" customHeight="1">
      <c r="A267" s="9" t="s">
        <v>24</v>
      </c>
      <c r="B267" s="9" t="s">
        <v>941</v>
      </c>
      <c r="C267" s="9" t="s">
        <v>68</v>
      </c>
      <c r="D267" s="9" t="s">
        <v>977</v>
      </c>
      <c r="E267" s="41" t="s">
        <v>1136</v>
      </c>
      <c r="F267" s="9" t="s">
        <v>584</v>
      </c>
      <c r="G267" s="45" t="s">
        <v>1158</v>
      </c>
      <c r="H267" s="45" t="s">
        <v>1167</v>
      </c>
      <c r="I267" s="46" t="s">
        <v>610</v>
      </c>
      <c r="J267" s="11">
        <v>1113</v>
      </c>
      <c r="K267" s="46" t="s">
        <v>583</v>
      </c>
      <c r="L267" s="11"/>
      <c r="M267" s="11"/>
      <c r="N267" s="11"/>
    </row>
    <row r="268" spans="1:14" ht="28.5" customHeight="1">
      <c r="A268" s="9" t="s">
        <v>24</v>
      </c>
      <c r="B268" s="9" t="s">
        <v>941</v>
      </c>
      <c r="C268" s="9" t="s">
        <v>68</v>
      </c>
      <c r="D268" s="9" t="s">
        <v>977</v>
      </c>
      <c r="E268" s="41" t="s">
        <v>1136</v>
      </c>
      <c r="F268" s="9" t="s">
        <v>591</v>
      </c>
      <c r="G268" s="45" t="s">
        <v>1158</v>
      </c>
      <c r="H268" s="45" t="s">
        <v>1168</v>
      </c>
      <c r="I268" s="46" t="s">
        <v>645</v>
      </c>
      <c r="J268" s="47" t="s">
        <v>1157</v>
      </c>
      <c r="K268" s="9"/>
      <c r="L268" s="11"/>
      <c r="M268" s="11"/>
      <c r="N268" s="11"/>
    </row>
    <row r="269" spans="1:14" ht="28.5" customHeight="1">
      <c r="A269" s="9" t="s">
        <v>24</v>
      </c>
      <c r="B269" s="9" t="s">
        <v>941</v>
      </c>
      <c r="C269" s="9" t="s">
        <v>68</v>
      </c>
      <c r="D269" s="9" t="s">
        <v>977</v>
      </c>
      <c r="E269" s="41" t="s">
        <v>1136</v>
      </c>
      <c r="F269" s="9" t="s">
        <v>613</v>
      </c>
      <c r="G269" s="45" t="s">
        <v>1158</v>
      </c>
      <c r="H269" s="45" t="s">
        <v>1170</v>
      </c>
      <c r="I269" s="9" t="s">
        <v>637</v>
      </c>
      <c r="J269" s="11" t="s">
        <v>638</v>
      </c>
      <c r="K269" s="9"/>
      <c r="L269" s="11"/>
      <c r="M269" s="47" t="s">
        <v>1169</v>
      </c>
      <c r="N269" s="11">
        <v>251</v>
      </c>
    </row>
    <row r="270" spans="1:14" ht="28.5" customHeight="1">
      <c r="A270" s="9" t="s">
        <v>24</v>
      </c>
      <c r="B270" s="9" t="s">
        <v>941</v>
      </c>
      <c r="C270" s="9" t="s">
        <v>68</v>
      </c>
      <c r="D270" s="9" t="s">
        <v>977</v>
      </c>
      <c r="E270" s="41" t="s">
        <v>1136</v>
      </c>
      <c r="F270" s="9" t="s">
        <v>587</v>
      </c>
      <c r="G270" s="45" t="s">
        <v>1158</v>
      </c>
      <c r="H270" s="45" t="s">
        <v>1171</v>
      </c>
      <c r="I270" s="46" t="s">
        <v>626</v>
      </c>
      <c r="J270" s="47" t="s">
        <v>865</v>
      </c>
      <c r="K270" s="9"/>
      <c r="L270" s="11">
        <v>22</v>
      </c>
      <c r="M270" s="11"/>
      <c r="N270" s="11"/>
    </row>
    <row r="271" spans="1:14" ht="28.5" customHeight="1">
      <c r="A271" s="9" t="s">
        <v>24</v>
      </c>
      <c r="B271" s="9" t="s">
        <v>941</v>
      </c>
      <c r="C271" s="9" t="s">
        <v>68</v>
      </c>
      <c r="D271" s="9" t="s">
        <v>977</v>
      </c>
      <c r="E271" s="41" t="s">
        <v>1136</v>
      </c>
      <c r="F271" s="9" t="s">
        <v>587</v>
      </c>
      <c r="G271" s="45" t="s">
        <v>1158</v>
      </c>
      <c r="H271" s="45" t="s">
        <v>1172</v>
      </c>
      <c r="I271" s="46" t="s">
        <v>626</v>
      </c>
      <c r="J271" s="47" t="s">
        <v>865</v>
      </c>
      <c r="K271" s="9"/>
      <c r="L271" s="11">
        <v>22</v>
      </c>
      <c r="M271" s="11"/>
      <c r="N271" s="11"/>
    </row>
    <row r="272" spans="1:14" ht="28.5" customHeight="1">
      <c r="A272" s="9" t="s">
        <v>24</v>
      </c>
      <c r="B272" s="9" t="s">
        <v>941</v>
      </c>
      <c r="C272" s="9" t="s">
        <v>68</v>
      </c>
      <c r="D272" s="9" t="s">
        <v>68</v>
      </c>
      <c r="E272" s="49" t="s">
        <v>71</v>
      </c>
      <c r="F272" s="9" t="s">
        <v>587</v>
      </c>
      <c r="G272" s="10" t="s">
        <v>1173</v>
      </c>
      <c r="H272" s="48" t="s">
        <v>1178</v>
      </c>
      <c r="I272" s="50" t="s">
        <v>626</v>
      </c>
      <c r="J272" s="49" t="s">
        <v>865</v>
      </c>
      <c r="K272" s="9"/>
      <c r="L272" s="11">
        <v>22</v>
      </c>
      <c r="M272" s="11"/>
      <c r="N272" s="11"/>
    </row>
    <row r="273" spans="1:14" ht="28.5" customHeight="1">
      <c r="A273" s="9" t="s">
        <v>24</v>
      </c>
      <c r="B273" s="9" t="s">
        <v>941</v>
      </c>
      <c r="C273" s="9" t="s">
        <v>68</v>
      </c>
      <c r="D273" s="9" t="s">
        <v>68</v>
      </c>
      <c r="E273" s="49" t="s">
        <v>71</v>
      </c>
      <c r="F273" s="9" t="s">
        <v>579</v>
      </c>
      <c r="G273" s="10" t="s">
        <v>1173</v>
      </c>
      <c r="H273" s="48" t="s">
        <v>1179</v>
      </c>
      <c r="I273" s="50" t="s">
        <v>617</v>
      </c>
      <c r="J273" s="49" t="s">
        <v>1180</v>
      </c>
      <c r="K273" s="9" t="s">
        <v>583</v>
      </c>
      <c r="L273" s="11"/>
      <c r="M273" s="11"/>
      <c r="N273" s="11"/>
    </row>
    <row r="274" spans="1:14" ht="28.5" customHeight="1">
      <c r="A274" s="9" t="s">
        <v>24</v>
      </c>
      <c r="B274" s="9" t="s">
        <v>941</v>
      </c>
      <c r="C274" s="9" t="s">
        <v>68</v>
      </c>
      <c r="D274" s="9" t="s">
        <v>68</v>
      </c>
      <c r="E274" s="49" t="s">
        <v>71</v>
      </c>
      <c r="F274" s="9" t="s">
        <v>584</v>
      </c>
      <c r="G274" s="10" t="s">
        <v>1173</v>
      </c>
      <c r="H274" s="48" t="s">
        <v>1181</v>
      </c>
      <c r="I274" s="50" t="s">
        <v>53</v>
      </c>
      <c r="J274" s="49" t="s">
        <v>56</v>
      </c>
      <c r="K274" s="9" t="s">
        <v>583</v>
      </c>
      <c r="L274" s="11"/>
      <c r="M274" s="11"/>
      <c r="N274" s="11"/>
    </row>
    <row r="275" spans="1:14" ht="28.5" customHeight="1">
      <c r="A275" s="9" t="s">
        <v>24</v>
      </c>
      <c r="B275" s="9" t="s">
        <v>941</v>
      </c>
      <c r="C275" s="9" t="s">
        <v>68</v>
      </c>
      <c r="D275" s="9" t="s">
        <v>68</v>
      </c>
      <c r="E275" s="49" t="s">
        <v>71</v>
      </c>
      <c r="F275" s="9" t="s">
        <v>613</v>
      </c>
      <c r="G275" s="48" t="s">
        <v>56</v>
      </c>
      <c r="H275" s="48" t="s">
        <v>1185</v>
      </c>
      <c r="I275" s="50" t="s">
        <v>637</v>
      </c>
      <c r="J275" s="49" t="s">
        <v>638</v>
      </c>
      <c r="K275" s="9"/>
      <c r="L275" s="11"/>
      <c r="M275" s="11" t="s">
        <v>1186</v>
      </c>
      <c r="N275" s="11">
        <v>341</v>
      </c>
    </row>
    <row r="276" spans="1:14" ht="28.5" customHeight="1">
      <c r="A276" s="9" t="s">
        <v>24</v>
      </c>
      <c r="B276" s="9" t="s">
        <v>941</v>
      </c>
      <c r="C276" s="9" t="s">
        <v>68</v>
      </c>
      <c r="D276" s="9" t="s">
        <v>68</v>
      </c>
      <c r="E276" s="49" t="s">
        <v>71</v>
      </c>
      <c r="F276" s="9" t="s">
        <v>587</v>
      </c>
      <c r="G276" s="10" t="s">
        <v>1187</v>
      </c>
      <c r="H276" s="51" t="s">
        <v>1190</v>
      </c>
      <c r="I276" s="52" t="s">
        <v>626</v>
      </c>
      <c r="J276" s="53" t="s">
        <v>1191</v>
      </c>
      <c r="K276" s="9"/>
      <c r="L276" s="11">
        <v>24</v>
      </c>
      <c r="M276" s="11"/>
      <c r="N276" s="11"/>
    </row>
    <row r="277" spans="1:14" ht="28.5" customHeight="1">
      <c r="A277" s="9" t="s">
        <v>24</v>
      </c>
      <c r="B277" s="9" t="s">
        <v>941</v>
      </c>
      <c r="C277" s="9" t="s">
        <v>68</v>
      </c>
      <c r="D277" s="9" t="s">
        <v>68</v>
      </c>
      <c r="E277" s="49" t="s">
        <v>71</v>
      </c>
      <c r="F277" s="9" t="s">
        <v>579</v>
      </c>
      <c r="G277" s="10" t="s">
        <v>1187</v>
      </c>
      <c r="H277" s="10" t="s">
        <v>1187</v>
      </c>
      <c r="I277" s="52" t="s">
        <v>130</v>
      </c>
      <c r="J277" s="53" t="s">
        <v>631</v>
      </c>
      <c r="K277" s="9" t="s">
        <v>583</v>
      </c>
      <c r="L277" s="11"/>
      <c r="M277" s="11"/>
      <c r="N277" s="11"/>
    </row>
    <row r="278" spans="1:14" ht="28.5" customHeight="1">
      <c r="A278" s="9" t="s">
        <v>24</v>
      </c>
      <c r="B278" s="9" t="s">
        <v>941</v>
      </c>
      <c r="C278" s="9" t="s">
        <v>68</v>
      </c>
      <c r="D278" s="9" t="s">
        <v>68</v>
      </c>
      <c r="E278" s="49" t="s">
        <v>71</v>
      </c>
      <c r="F278" s="9" t="s">
        <v>584</v>
      </c>
      <c r="G278" s="10" t="s">
        <v>1187</v>
      </c>
      <c r="H278" s="10" t="s">
        <v>1187</v>
      </c>
      <c r="I278" s="52" t="s">
        <v>130</v>
      </c>
      <c r="J278" s="53" t="s">
        <v>56</v>
      </c>
      <c r="K278" s="9" t="s">
        <v>583</v>
      </c>
      <c r="L278" s="11"/>
      <c r="M278" s="11"/>
      <c r="N278" s="11"/>
    </row>
    <row r="279" spans="1:14" ht="28.5" customHeight="1">
      <c r="A279" s="9" t="s">
        <v>24</v>
      </c>
      <c r="B279" s="9" t="s">
        <v>941</v>
      </c>
      <c r="C279" s="9" t="s">
        <v>68</v>
      </c>
      <c r="D279" s="9" t="s">
        <v>68</v>
      </c>
      <c r="E279" s="49" t="s">
        <v>71</v>
      </c>
      <c r="F279" s="9" t="s">
        <v>587</v>
      </c>
      <c r="G279" s="10" t="s">
        <v>1192</v>
      </c>
      <c r="H279" s="54" t="s">
        <v>1195</v>
      </c>
      <c r="I279" s="55" t="s">
        <v>589</v>
      </c>
      <c r="J279" s="56" t="s">
        <v>724</v>
      </c>
      <c r="K279" s="9"/>
      <c r="L279" s="11">
        <v>22</v>
      </c>
      <c r="M279" s="11"/>
      <c r="N279" s="11"/>
    </row>
    <row r="280" spans="1:14" ht="28.5" customHeight="1">
      <c r="A280" s="9" t="s">
        <v>24</v>
      </c>
      <c r="B280" s="9" t="s">
        <v>941</v>
      </c>
      <c r="C280" s="9" t="s">
        <v>68</v>
      </c>
      <c r="D280" s="9" t="s">
        <v>68</v>
      </c>
      <c r="E280" s="49" t="s">
        <v>71</v>
      </c>
      <c r="F280" s="9" t="s">
        <v>579</v>
      </c>
      <c r="G280" s="10" t="s">
        <v>1192</v>
      </c>
      <c r="H280" s="54" t="s">
        <v>1196</v>
      </c>
      <c r="I280" s="55" t="s">
        <v>74</v>
      </c>
      <c r="J280" s="56" t="s">
        <v>1197</v>
      </c>
      <c r="K280" s="9" t="s">
        <v>583</v>
      </c>
      <c r="L280" s="11"/>
      <c r="M280" s="11"/>
      <c r="N280" s="11"/>
    </row>
    <row r="281" spans="1:14" ht="28.5" customHeight="1">
      <c r="A281" s="9" t="s">
        <v>24</v>
      </c>
      <c r="B281" s="9" t="s">
        <v>941</v>
      </c>
      <c r="C281" s="9" t="s">
        <v>68</v>
      </c>
      <c r="D281" s="9" t="s">
        <v>68</v>
      </c>
      <c r="E281" s="49" t="s">
        <v>71</v>
      </c>
      <c r="F281" s="9" t="s">
        <v>584</v>
      </c>
      <c r="G281" s="10" t="s">
        <v>1192</v>
      </c>
      <c r="H281" s="54" t="s">
        <v>56</v>
      </c>
      <c r="I281" s="55" t="s">
        <v>119</v>
      </c>
      <c r="J281" s="56" t="s">
        <v>660</v>
      </c>
      <c r="K281" s="9" t="s">
        <v>583</v>
      </c>
      <c r="L281" s="11"/>
      <c r="M281" s="11"/>
      <c r="N281" s="11"/>
    </row>
    <row r="282" spans="1:14" ht="28.5" customHeight="1">
      <c r="A282" s="9" t="s">
        <v>24</v>
      </c>
      <c r="B282" s="9" t="s">
        <v>941</v>
      </c>
      <c r="C282" s="9" t="s">
        <v>68</v>
      </c>
      <c r="D282" s="9" t="s">
        <v>68</v>
      </c>
      <c r="E282" s="49" t="s">
        <v>71</v>
      </c>
      <c r="F282" s="9" t="s">
        <v>587</v>
      </c>
      <c r="G282" s="10" t="s">
        <v>1198</v>
      </c>
      <c r="H282" s="57" t="s">
        <v>1202</v>
      </c>
      <c r="I282" s="58" t="s">
        <v>119</v>
      </c>
      <c r="J282" s="59" t="s">
        <v>602</v>
      </c>
      <c r="K282" s="9"/>
      <c r="L282" s="11">
        <v>24</v>
      </c>
      <c r="M282" s="11"/>
      <c r="N282" s="11"/>
    </row>
    <row r="283" spans="1:14" ht="28.5" customHeight="1">
      <c r="A283" s="9" t="s">
        <v>24</v>
      </c>
      <c r="B283" s="9" t="s">
        <v>941</v>
      </c>
      <c r="C283" s="9" t="s">
        <v>68</v>
      </c>
      <c r="D283" s="9" t="s">
        <v>68</v>
      </c>
      <c r="E283" s="49" t="s">
        <v>71</v>
      </c>
      <c r="F283" s="9" t="s">
        <v>579</v>
      </c>
      <c r="G283" s="10" t="s">
        <v>1198</v>
      </c>
      <c r="H283" s="57" t="s">
        <v>1203</v>
      </c>
      <c r="I283" s="58" t="s">
        <v>53</v>
      </c>
      <c r="J283" s="59" t="s">
        <v>1094</v>
      </c>
      <c r="K283" s="9" t="s">
        <v>583</v>
      </c>
      <c r="L283" s="11"/>
      <c r="M283" s="11"/>
      <c r="N283" s="11"/>
    </row>
    <row r="284" spans="1:14" ht="28.5" customHeight="1">
      <c r="A284" s="9" t="s">
        <v>24</v>
      </c>
      <c r="B284" s="9" t="s">
        <v>941</v>
      </c>
      <c r="C284" s="9" t="s">
        <v>68</v>
      </c>
      <c r="D284" s="9" t="s">
        <v>68</v>
      </c>
      <c r="E284" s="49" t="s">
        <v>71</v>
      </c>
      <c r="F284" s="9" t="s">
        <v>584</v>
      </c>
      <c r="G284" s="10" t="s">
        <v>1198</v>
      </c>
      <c r="H284" s="57" t="s">
        <v>56</v>
      </c>
      <c r="I284" s="58" t="s">
        <v>53</v>
      </c>
      <c r="J284" s="59" t="s">
        <v>792</v>
      </c>
      <c r="K284" s="9" t="s">
        <v>583</v>
      </c>
      <c r="L284" s="11"/>
      <c r="M284" s="11"/>
      <c r="N284" s="11"/>
    </row>
    <row r="285" spans="1:14" ht="28.5" customHeight="1">
      <c r="A285" s="9" t="s">
        <v>24</v>
      </c>
      <c r="B285" s="9" t="s">
        <v>941</v>
      </c>
      <c r="C285" s="9" t="s">
        <v>68</v>
      </c>
      <c r="D285" s="9" t="s">
        <v>981</v>
      </c>
      <c r="E285" s="49" t="s">
        <v>71</v>
      </c>
      <c r="F285" s="9" t="s">
        <v>587</v>
      </c>
      <c r="G285" s="10" t="s">
        <v>1204</v>
      </c>
      <c r="H285" s="60" t="s">
        <v>1208</v>
      </c>
      <c r="I285" s="61" t="s">
        <v>119</v>
      </c>
      <c r="J285" s="62" t="s">
        <v>1209</v>
      </c>
      <c r="K285" s="9"/>
      <c r="L285" s="11">
        <v>27</v>
      </c>
      <c r="M285" s="11"/>
      <c r="N285" s="11"/>
    </row>
    <row r="286" spans="1:14" ht="28.5" customHeight="1">
      <c r="A286" s="9" t="s">
        <v>24</v>
      </c>
      <c r="B286" s="9" t="s">
        <v>941</v>
      </c>
      <c r="C286" s="9" t="s">
        <v>68</v>
      </c>
      <c r="D286" s="9" t="s">
        <v>981</v>
      </c>
      <c r="E286" s="49" t="s">
        <v>71</v>
      </c>
      <c r="F286" s="9" t="s">
        <v>579</v>
      </c>
      <c r="G286" s="10" t="s">
        <v>1204</v>
      </c>
      <c r="H286" s="10" t="s">
        <v>1204</v>
      </c>
      <c r="I286" s="61" t="s">
        <v>119</v>
      </c>
      <c r="J286" s="62" t="s">
        <v>740</v>
      </c>
      <c r="K286" s="9" t="s">
        <v>583</v>
      </c>
      <c r="L286" s="11"/>
      <c r="M286" s="11"/>
      <c r="N286" s="11"/>
    </row>
    <row r="287" spans="1:14" ht="28.5" customHeight="1">
      <c r="A287" s="9" t="s">
        <v>24</v>
      </c>
      <c r="B287" s="9" t="s">
        <v>941</v>
      </c>
      <c r="C287" s="9" t="s">
        <v>68</v>
      </c>
      <c r="D287" s="9" t="s">
        <v>981</v>
      </c>
      <c r="E287" s="49" t="s">
        <v>71</v>
      </c>
      <c r="F287" s="9" t="s">
        <v>584</v>
      </c>
      <c r="G287" s="10" t="s">
        <v>1204</v>
      </c>
      <c r="H287" s="60" t="s">
        <v>56</v>
      </c>
      <c r="I287" s="61" t="s">
        <v>610</v>
      </c>
      <c r="J287" s="47">
        <v>1113</v>
      </c>
      <c r="K287" s="9" t="s">
        <v>583</v>
      </c>
      <c r="L287" s="11"/>
      <c r="M287" s="11"/>
      <c r="N287" s="11"/>
    </row>
    <row r="288" spans="1:14" ht="28.5" customHeight="1">
      <c r="A288" s="9" t="s">
        <v>24</v>
      </c>
      <c r="B288" s="9" t="s">
        <v>941</v>
      </c>
      <c r="C288" s="9" t="s">
        <v>68</v>
      </c>
      <c r="D288" s="9" t="s">
        <v>981</v>
      </c>
      <c r="E288" s="49" t="s">
        <v>71</v>
      </c>
      <c r="F288" s="9" t="s">
        <v>587</v>
      </c>
      <c r="G288" s="10" t="s">
        <v>1213</v>
      </c>
      <c r="H288" s="63" t="s">
        <v>1216</v>
      </c>
      <c r="I288" s="64" t="s">
        <v>53</v>
      </c>
      <c r="J288" s="65" t="s">
        <v>685</v>
      </c>
      <c r="K288" s="9"/>
      <c r="L288" s="11">
        <v>22</v>
      </c>
      <c r="M288" s="11"/>
      <c r="N288" s="11"/>
    </row>
    <row r="289" spans="1:14" ht="28.5" customHeight="1">
      <c r="A289" s="9" t="s">
        <v>24</v>
      </c>
      <c r="B289" s="9" t="s">
        <v>941</v>
      </c>
      <c r="C289" s="9" t="s">
        <v>68</v>
      </c>
      <c r="D289" s="9" t="s">
        <v>981</v>
      </c>
      <c r="E289" s="49" t="s">
        <v>71</v>
      </c>
      <c r="F289" s="9" t="s">
        <v>579</v>
      </c>
      <c r="G289" s="10" t="s">
        <v>1213</v>
      </c>
      <c r="H289" s="63" t="s">
        <v>1217</v>
      </c>
      <c r="I289" s="64" t="s">
        <v>623</v>
      </c>
      <c r="J289" s="65" t="s">
        <v>1218</v>
      </c>
      <c r="K289" s="9" t="s">
        <v>583</v>
      </c>
      <c r="L289" s="11"/>
      <c r="M289" s="11"/>
      <c r="N289" s="11"/>
    </row>
    <row r="290" spans="1:14" ht="28.5" customHeight="1">
      <c r="A290" s="9" t="s">
        <v>24</v>
      </c>
      <c r="B290" s="9" t="s">
        <v>941</v>
      </c>
      <c r="C290" s="9" t="s">
        <v>68</v>
      </c>
      <c r="D290" s="9" t="s">
        <v>981</v>
      </c>
      <c r="E290" s="49" t="s">
        <v>71</v>
      </c>
      <c r="F290" s="9" t="s">
        <v>584</v>
      </c>
      <c r="G290" s="10" t="s">
        <v>1213</v>
      </c>
      <c r="H290" s="63" t="s">
        <v>616</v>
      </c>
      <c r="I290" s="64" t="s">
        <v>53</v>
      </c>
      <c r="J290" s="65" t="s">
        <v>1219</v>
      </c>
      <c r="K290" s="9" t="s">
        <v>583</v>
      </c>
      <c r="L290" s="11"/>
      <c r="M290" s="11"/>
      <c r="N290" s="11"/>
    </row>
    <row r="291" spans="1:14" ht="28.5" customHeight="1">
      <c r="A291" s="9" t="s">
        <v>24</v>
      </c>
      <c r="B291" s="9" t="s">
        <v>941</v>
      </c>
      <c r="C291" s="9" t="s">
        <v>910</v>
      </c>
      <c r="D291" s="9" t="s">
        <v>910</v>
      </c>
      <c r="E291" s="66" t="s">
        <v>1220</v>
      </c>
      <c r="F291" s="9" t="s">
        <v>587</v>
      </c>
      <c r="G291" s="10" t="s">
        <v>1221</v>
      </c>
      <c r="H291" s="67" t="s">
        <v>1226</v>
      </c>
      <c r="I291" s="68" t="s">
        <v>589</v>
      </c>
      <c r="J291" s="66" t="s">
        <v>1227</v>
      </c>
      <c r="K291" s="9"/>
      <c r="L291" s="11">
        <v>22</v>
      </c>
      <c r="M291" s="11"/>
      <c r="N291" s="11"/>
    </row>
    <row r="292" spans="1:14" ht="28.5" customHeight="1">
      <c r="A292" s="9" t="s">
        <v>24</v>
      </c>
      <c r="B292" s="9" t="s">
        <v>941</v>
      </c>
      <c r="C292" s="9" t="s">
        <v>910</v>
      </c>
      <c r="D292" s="9" t="s">
        <v>910</v>
      </c>
      <c r="E292" s="66" t="s">
        <v>1220</v>
      </c>
      <c r="F292" s="9" t="s">
        <v>579</v>
      </c>
      <c r="G292" s="10" t="s">
        <v>1221</v>
      </c>
      <c r="H292" s="10" t="s">
        <v>1221</v>
      </c>
      <c r="I292" s="64" t="s">
        <v>53</v>
      </c>
      <c r="J292" s="47">
        <v>125</v>
      </c>
      <c r="K292" s="9" t="s">
        <v>583</v>
      </c>
      <c r="L292" s="11"/>
      <c r="M292" s="11"/>
      <c r="N292" s="11"/>
    </row>
    <row r="293" spans="1:14" ht="28.5" customHeight="1">
      <c r="A293" s="9" t="s">
        <v>24</v>
      </c>
      <c r="B293" s="9" t="s">
        <v>941</v>
      </c>
      <c r="C293" s="9" t="s">
        <v>910</v>
      </c>
      <c r="D293" s="9" t="s">
        <v>910</v>
      </c>
      <c r="E293" s="66" t="s">
        <v>1220</v>
      </c>
      <c r="F293" s="9" t="s">
        <v>584</v>
      </c>
      <c r="G293" s="10" t="s">
        <v>1221</v>
      </c>
      <c r="H293" s="10" t="s">
        <v>1221</v>
      </c>
      <c r="I293" s="64" t="s">
        <v>53</v>
      </c>
      <c r="J293" s="47">
        <v>125</v>
      </c>
      <c r="K293" s="9" t="s">
        <v>583</v>
      </c>
      <c r="L293" s="11"/>
      <c r="M293" s="11"/>
      <c r="N293" s="11"/>
    </row>
    <row r="294" spans="1:14" ht="28.5" customHeight="1">
      <c r="A294" s="9" t="s">
        <v>24</v>
      </c>
      <c r="B294" s="9" t="s">
        <v>941</v>
      </c>
      <c r="C294" s="9" t="s">
        <v>910</v>
      </c>
      <c r="D294" s="9" t="s">
        <v>910</v>
      </c>
      <c r="E294" s="66" t="s">
        <v>1220</v>
      </c>
      <c r="F294" s="75" t="s">
        <v>613</v>
      </c>
      <c r="G294" s="10" t="s">
        <v>1221</v>
      </c>
      <c r="H294" s="76" t="s">
        <v>1244</v>
      </c>
      <c r="I294" s="75" t="s">
        <v>637</v>
      </c>
      <c r="J294" s="77" t="s">
        <v>638</v>
      </c>
      <c r="K294" s="9"/>
      <c r="L294" s="11"/>
      <c r="M294" s="77" t="s">
        <v>1245</v>
      </c>
      <c r="N294" s="11">
        <v>249</v>
      </c>
    </row>
    <row r="295" spans="1:14" ht="28.5" customHeight="1">
      <c r="A295" s="9" t="s">
        <v>24</v>
      </c>
      <c r="B295" s="9" t="s">
        <v>941</v>
      </c>
      <c r="C295" s="9" t="s">
        <v>910</v>
      </c>
      <c r="D295" s="9" t="s">
        <v>910</v>
      </c>
      <c r="E295" s="66" t="s">
        <v>1220</v>
      </c>
      <c r="F295" s="75" t="s">
        <v>591</v>
      </c>
      <c r="G295" s="10" t="s">
        <v>1221</v>
      </c>
      <c r="H295" s="76" t="s">
        <v>1246</v>
      </c>
      <c r="I295" s="75" t="s">
        <v>645</v>
      </c>
      <c r="J295" s="77" t="s">
        <v>1247</v>
      </c>
      <c r="K295" s="9"/>
      <c r="L295" s="11"/>
      <c r="M295" s="11"/>
      <c r="N295" s="11"/>
    </row>
    <row r="296" spans="1:14" ht="28.5" customHeight="1">
      <c r="A296" s="9" t="s">
        <v>24</v>
      </c>
      <c r="B296" s="9" t="s">
        <v>941</v>
      </c>
      <c r="C296" s="9" t="s">
        <v>910</v>
      </c>
      <c r="D296" s="9" t="s">
        <v>910</v>
      </c>
      <c r="E296" s="66" t="s">
        <v>1220</v>
      </c>
      <c r="F296" s="9" t="s">
        <v>587</v>
      </c>
      <c r="G296" s="10" t="s">
        <v>1229</v>
      </c>
      <c r="H296" s="69" t="s">
        <v>1233</v>
      </c>
      <c r="I296" s="70" t="s">
        <v>53</v>
      </c>
      <c r="J296" s="71" t="s">
        <v>685</v>
      </c>
      <c r="K296" s="9"/>
      <c r="L296" s="11">
        <v>22</v>
      </c>
      <c r="M296" s="11"/>
      <c r="N296" s="11"/>
    </row>
    <row r="297" spans="1:14" ht="28.5" customHeight="1">
      <c r="A297" s="9" t="s">
        <v>24</v>
      </c>
      <c r="B297" s="9" t="s">
        <v>941</v>
      </c>
      <c r="C297" s="9" t="s">
        <v>910</v>
      </c>
      <c r="D297" s="9" t="s">
        <v>910</v>
      </c>
      <c r="E297" s="66" t="s">
        <v>1220</v>
      </c>
      <c r="F297" s="9" t="s">
        <v>579</v>
      </c>
      <c r="G297" s="10" t="s">
        <v>1229</v>
      </c>
      <c r="H297" s="69" t="s">
        <v>1234</v>
      </c>
      <c r="I297" s="70" t="s">
        <v>585</v>
      </c>
      <c r="J297" s="71" t="s">
        <v>1236</v>
      </c>
      <c r="K297" s="9" t="s">
        <v>583</v>
      </c>
      <c r="L297" s="11"/>
      <c r="M297" s="11"/>
      <c r="N297" s="11"/>
    </row>
    <row r="298" spans="1:14" ht="28.5" customHeight="1">
      <c r="A298" s="9" t="s">
        <v>24</v>
      </c>
      <c r="B298" s="9" t="s">
        <v>941</v>
      </c>
      <c r="C298" s="9" t="s">
        <v>910</v>
      </c>
      <c r="D298" s="9" t="s">
        <v>910</v>
      </c>
      <c r="E298" s="66" t="s">
        <v>1220</v>
      </c>
      <c r="F298" s="9" t="s">
        <v>584</v>
      </c>
      <c r="G298" s="10" t="s">
        <v>1229</v>
      </c>
      <c r="H298" s="69" t="s">
        <v>1235</v>
      </c>
      <c r="I298" s="70" t="s">
        <v>585</v>
      </c>
      <c r="J298" s="47">
        <v>120</v>
      </c>
      <c r="K298" s="9" t="s">
        <v>583</v>
      </c>
      <c r="L298" s="11"/>
      <c r="M298" s="11"/>
      <c r="N298" s="11"/>
    </row>
    <row r="299" spans="1:14" ht="28.5" customHeight="1">
      <c r="A299" s="9" t="s">
        <v>24</v>
      </c>
      <c r="B299" s="9" t="s">
        <v>941</v>
      </c>
      <c r="C299" s="9" t="s">
        <v>910</v>
      </c>
      <c r="D299" s="9" t="s">
        <v>910</v>
      </c>
      <c r="E299" s="66" t="s">
        <v>1220</v>
      </c>
      <c r="F299" s="9" t="s">
        <v>587</v>
      </c>
      <c r="G299" s="72" t="s">
        <v>1237</v>
      </c>
      <c r="H299" s="72" t="s">
        <v>1240</v>
      </c>
      <c r="I299" s="73" t="s">
        <v>53</v>
      </c>
      <c r="J299" s="74" t="s">
        <v>685</v>
      </c>
      <c r="K299" s="9"/>
      <c r="L299" s="11">
        <v>22</v>
      </c>
      <c r="M299" s="11"/>
      <c r="N299" s="11"/>
    </row>
    <row r="300" spans="1:14" ht="28.5" customHeight="1">
      <c r="A300" s="9" t="s">
        <v>24</v>
      </c>
      <c r="B300" s="9" t="s">
        <v>941</v>
      </c>
      <c r="C300" s="9" t="s">
        <v>910</v>
      </c>
      <c r="D300" s="9" t="s">
        <v>910</v>
      </c>
      <c r="E300" s="66" t="s">
        <v>1220</v>
      </c>
      <c r="F300" s="9" t="s">
        <v>579</v>
      </c>
      <c r="G300" s="72" t="s">
        <v>1237</v>
      </c>
      <c r="H300" s="72" t="s">
        <v>1241</v>
      </c>
      <c r="I300" s="73" t="s">
        <v>119</v>
      </c>
      <c r="J300" s="74" t="s">
        <v>1242</v>
      </c>
      <c r="K300" s="73" t="s">
        <v>583</v>
      </c>
      <c r="L300" s="11"/>
      <c r="M300" s="11"/>
      <c r="N300" s="11"/>
    </row>
    <row r="301" spans="1:14" ht="28.5" customHeight="1">
      <c r="A301" s="9" t="s">
        <v>24</v>
      </c>
      <c r="B301" s="9" t="s">
        <v>941</v>
      </c>
      <c r="C301" s="9" t="s">
        <v>910</v>
      </c>
      <c r="D301" s="9" t="s">
        <v>910</v>
      </c>
      <c r="E301" s="66" t="s">
        <v>1220</v>
      </c>
      <c r="F301" s="9" t="s">
        <v>584</v>
      </c>
      <c r="G301" s="72" t="s">
        <v>1237</v>
      </c>
      <c r="H301" s="72" t="s">
        <v>56</v>
      </c>
      <c r="I301" s="73" t="s">
        <v>617</v>
      </c>
      <c r="J301" s="74" t="s">
        <v>1243</v>
      </c>
      <c r="K301" s="73" t="s">
        <v>583</v>
      </c>
      <c r="L301" s="11"/>
      <c r="M301" s="11"/>
      <c r="N301" s="11"/>
    </row>
    <row r="302" spans="1:14" ht="28.5" customHeight="1">
      <c r="A302" s="9" t="s">
        <v>24</v>
      </c>
      <c r="B302" s="9" t="s">
        <v>941</v>
      </c>
      <c r="C302" s="9" t="s">
        <v>903</v>
      </c>
      <c r="D302" s="9" t="s">
        <v>969</v>
      </c>
      <c r="E302" s="78" t="s">
        <v>1249</v>
      </c>
      <c r="F302" s="9" t="s">
        <v>587</v>
      </c>
      <c r="G302" s="10" t="s">
        <v>1248</v>
      </c>
      <c r="H302" s="79" t="s">
        <v>1252</v>
      </c>
      <c r="I302" s="80" t="s">
        <v>53</v>
      </c>
      <c r="J302" s="78" t="s">
        <v>685</v>
      </c>
      <c r="K302" s="9"/>
      <c r="L302" s="11">
        <v>22</v>
      </c>
      <c r="M302" s="11"/>
      <c r="N302" s="11"/>
    </row>
    <row r="303" spans="1:14" ht="28.5" customHeight="1">
      <c r="A303" s="9" t="s">
        <v>24</v>
      </c>
      <c r="B303" s="9" t="s">
        <v>941</v>
      </c>
      <c r="C303" s="9" t="s">
        <v>903</v>
      </c>
      <c r="D303" s="9" t="s">
        <v>969</v>
      </c>
      <c r="E303" s="78" t="s">
        <v>1249</v>
      </c>
      <c r="F303" s="9" t="s">
        <v>579</v>
      </c>
      <c r="G303" s="10" t="s">
        <v>1248</v>
      </c>
      <c r="H303" s="79" t="s">
        <v>1253</v>
      </c>
      <c r="I303" s="80" t="s">
        <v>585</v>
      </c>
      <c r="J303" s="78" t="s">
        <v>1254</v>
      </c>
      <c r="K303" s="9" t="s">
        <v>583</v>
      </c>
      <c r="L303" s="11"/>
      <c r="M303" s="11"/>
      <c r="N303" s="11"/>
    </row>
    <row r="304" spans="1:14" ht="28.5" customHeight="1">
      <c r="A304" s="9" t="s">
        <v>24</v>
      </c>
      <c r="B304" s="9" t="s">
        <v>941</v>
      </c>
      <c r="C304" s="9" t="s">
        <v>903</v>
      </c>
      <c r="D304" s="9" t="s">
        <v>969</v>
      </c>
      <c r="E304" s="78" t="s">
        <v>1249</v>
      </c>
      <c r="F304" s="9" t="s">
        <v>584</v>
      </c>
      <c r="G304" s="10" t="s">
        <v>1248</v>
      </c>
      <c r="H304" s="79" t="s">
        <v>56</v>
      </c>
      <c r="I304" s="80" t="s">
        <v>610</v>
      </c>
      <c r="J304" s="47">
        <v>1113</v>
      </c>
      <c r="K304" s="9" t="s">
        <v>583</v>
      </c>
      <c r="L304" s="11"/>
      <c r="M304" s="11"/>
      <c r="N304" s="11"/>
    </row>
    <row r="305" spans="1:14" ht="28.5" customHeight="1">
      <c r="A305" s="9" t="s">
        <v>24</v>
      </c>
      <c r="B305" s="9" t="s">
        <v>941</v>
      </c>
      <c r="C305" s="9" t="s">
        <v>903</v>
      </c>
      <c r="D305" s="9" t="s">
        <v>969</v>
      </c>
      <c r="E305" s="78" t="s">
        <v>1249</v>
      </c>
      <c r="F305" s="9" t="s">
        <v>613</v>
      </c>
      <c r="G305" s="10" t="s">
        <v>1248</v>
      </c>
      <c r="H305" s="79" t="s">
        <v>1255</v>
      </c>
      <c r="I305" s="80" t="s">
        <v>637</v>
      </c>
      <c r="J305" s="78" t="s">
        <v>638</v>
      </c>
      <c r="K305" s="9"/>
      <c r="L305" s="11"/>
      <c r="M305" s="11" t="s">
        <v>1256</v>
      </c>
      <c r="N305" s="11">
        <v>255</v>
      </c>
    </row>
    <row r="306" spans="1:14" ht="28.5" customHeight="1">
      <c r="A306" s="9" t="s">
        <v>24</v>
      </c>
      <c r="B306" s="9" t="s">
        <v>941</v>
      </c>
      <c r="C306" s="9" t="s">
        <v>903</v>
      </c>
      <c r="D306" s="9" t="s">
        <v>969</v>
      </c>
      <c r="E306" s="78" t="s">
        <v>1249</v>
      </c>
      <c r="F306" s="9" t="s">
        <v>591</v>
      </c>
      <c r="G306" s="10" t="s">
        <v>1248</v>
      </c>
      <c r="H306" s="81" t="s">
        <v>1260</v>
      </c>
      <c r="I306" s="80" t="s">
        <v>756</v>
      </c>
      <c r="J306" s="82" t="s">
        <v>56</v>
      </c>
      <c r="K306" s="9"/>
      <c r="L306" s="11"/>
      <c r="M306" s="11"/>
      <c r="N306" s="11"/>
    </row>
    <row r="307" spans="1:14" ht="28.5" customHeight="1">
      <c r="A307" s="109" t="s">
        <v>24</v>
      </c>
      <c r="B307" s="109" t="s">
        <v>938</v>
      </c>
      <c r="C307" s="109" t="s">
        <v>903</v>
      </c>
      <c r="D307" s="109" t="s">
        <v>1899</v>
      </c>
      <c r="E307" s="108" t="s">
        <v>1900</v>
      </c>
      <c r="F307" s="109" t="s">
        <v>587</v>
      </c>
      <c r="G307" s="111" t="s">
        <v>1901</v>
      </c>
      <c r="H307" s="108" t="s">
        <v>56</v>
      </c>
      <c r="I307" s="109" t="s">
        <v>195</v>
      </c>
      <c r="J307" s="108" t="s">
        <v>1902</v>
      </c>
      <c r="K307" s="109" t="s">
        <v>1903</v>
      </c>
      <c r="L307" s="108">
        <v>27</v>
      </c>
      <c r="M307" s="108" t="s">
        <v>56</v>
      </c>
      <c r="N307" s="108" t="s">
        <v>56</v>
      </c>
    </row>
    <row r="308" spans="1:14" ht="28.5" customHeight="1">
      <c r="A308" s="109" t="s">
        <v>24</v>
      </c>
      <c r="B308" s="109" t="s">
        <v>938</v>
      </c>
      <c r="C308" s="109" t="s">
        <v>903</v>
      </c>
      <c r="D308" s="109" t="s">
        <v>1899</v>
      </c>
      <c r="E308" s="108" t="s">
        <v>1900</v>
      </c>
      <c r="F308" s="109" t="s">
        <v>584</v>
      </c>
      <c r="G308" s="111" t="s">
        <v>1901</v>
      </c>
      <c r="H308" s="108" t="s">
        <v>56</v>
      </c>
      <c r="I308" s="109" t="s">
        <v>130</v>
      </c>
      <c r="J308" s="108" t="s">
        <v>56</v>
      </c>
      <c r="K308" s="109" t="s">
        <v>583</v>
      </c>
      <c r="L308" s="108" t="s">
        <v>56</v>
      </c>
      <c r="M308" s="108" t="s">
        <v>56</v>
      </c>
      <c r="N308" s="108" t="s">
        <v>56</v>
      </c>
    </row>
    <row r="309" spans="1:14" ht="28.5" customHeight="1">
      <c r="A309" s="109" t="s">
        <v>24</v>
      </c>
      <c r="B309" s="109" t="s">
        <v>938</v>
      </c>
      <c r="C309" s="109" t="s">
        <v>903</v>
      </c>
      <c r="D309" s="109" t="s">
        <v>1899</v>
      </c>
      <c r="E309" s="108" t="s">
        <v>1900</v>
      </c>
      <c r="F309" s="109" t="s">
        <v>579</v>
      </c>
      <c r="G309" s="111" t="s">
        <v>1901</v>
      </c>
      <c r="H309" s="108" t="s">
        <v>56</v>
      </c>
      <c r="I309" s="109" t="s">
        <v>130</v>
      </c>
      <c r="J309" s="108" t="s">
        <v>56</v>
      </c>
      <c r="K309" s="109" t="s">
        <v>583</v>
      </c>
      <c r="L309" s="108" t="s">
        <v>56</v>
      </c>
      <c r="M309" s="108" t="s">
        <v>56</v>
      </c>
      <c r="N309" s="108" t="s">
        <v>56</v>
      </c>
    </row>
    <row r="310" spans="1:14" ht="28.5" customHeight="1">
      <c r="A310" s="109" t="s">
        <v>24</v>
      </c>
      <c r="B310" s="109" t="s">
        <v>938</v>
      </c>
      <c r="C310" s="109" t="s">
        <v>903</v>
      </c>
      <c r="D310" s="109" t="s">
        <v>1899</v>
      </c>
      <c r="E310" s="108" t="s">
        <v>1900</v>
      </c>
      <c r="F310" s="109" t="s">
        <v>613</v>
      </c>
      <c r="G310" s="111" t="s">
        <v>1901</v>
      </c>
      <c r="H310" s="108" t="s">
        <v>1904</v>
      </c>
      <c r="I310" s="109" t="s">
        <v>637</v>
      </c>
      <c r="J310" s="108" t="s">
        <v>638</v>
      </c>
      <c r="K310" s="109" t="s">
        <v>56</v>
      </c>
      <c r="L310" s="108" t="s">
        <v>56</v>
      </c>
      <c r="M310" s="108" t="s">
        <v>1905</v>
      </c>
      <c r="N310" s="108">
        <v>243</v>
      </c>
    </row>
    <row r="311" spans="1:14" ht="28.5" customHeight="1">
      <c r="A311" s="109" t="s">
        <v>24</v>
      </c>
      <c r="B311" s="109" t="s">
        <v>938</v>
      </c>
      <c r="C311" s="109" t="s">
        <v>903</v>
      </c>
      <c r="D311" s="109" t="s">
        <v>1899</v>
      </c>
      <c r="E311" s="108" t="s">
        <v>1900</v>
      </c>
      <c r="F311" s="109" t="s">
        <v>591</v>
      </c>
      <c r="G311" s="111" t="s">
        <v>1901</v>
      </c>
      <c r="H311" s="110" t="s">
        <v>1906</v>
      </c>
      <c r="I311" s="109" t="s">
        <v>645</v>
      </c>
      <c r="J311" s="108" t="s">
        <v>1907</v>
      </c>
      <c r="K311" s="109" t="s">
        <v>56</v>
      </c>
      <c r="L311" s="108" t="s">
        <v>56</v>
      </c>
      <c r="M311" s="108" t="s">
        <v>56</v>
      </c>
      <c r="N311" s="108" t="s">
        <v>56</v>
      </c>
    </row>
    <row r="312" spans="1:14" ht="28.5" customHeight="1">
      <c r="A312" s="109" t="s">
        <v>24</v>
      </c>
      <c r="B312" s="109" t="s">
        <v>938</v>
      </c>
      <c r="C312" s="109" t="s">
        <v>903</v>
      </c>
      <c r="D312" s="109" t="s">
        <v>966</v>
      </c>
      <c r="E312" s="108" t="s">
        <v>1908</v>
      </c>
      <c r="F312" s="109" t="s">
        <v>587</v>
      </c>
      <c r="G312" s="110" t="s">
        <v>1269</v>
      </c>
      <c r="H312" s="110" t="s">
        <v>1909</v>
      </c>
      <c r="I312" s="109" t="s">
        <v>875</v>
      </c>
      <c r="J312" s="108" t="s">
        <v>1910</v>
      </c>
      <c r="K312" s="109" t="s">
        <v>1911</v>
      </c>
      <c r="L312" s="108">
        <v>27</v>
      </c>
      <c r="M312" s="108" t="s">
        <v>56</v>
      </c>
      <c r="N312" s="108" t="s">
        <v>56</v>
      </c>
    </row>
    <row r="313" spans="1:14" ht="28.5" customHeight="1">
      <c r="A313" s="109" t="s">
        <v>24</v>
      </c>
      <c r="B313" s="109" t="s">
        <v>938</v>
      </c>
      <c r="C313" s="109" t="s">
        <v>903</v>
      </c>
      <c r="D313" s="109" t="s">
        <v>966</v>
      </c>
      <c r="E313" s="108" t="s">
        <v>1908</v>
      </c>
      <c r="F313" s="109" t="s">
        <v>584</v>
      </c>
      <c r="G313" s="110" t="s">
        <v>1269</v>
      </c>
      <c r="H313" s="110" t="s">
        <v>56</v>
      </c>
      <c r="I313" s="109" t="s">
        <v>119</v>
      </c>
      <c r="J313" s="108" t="s">
        <v>56</v>
      </c>
      <c r="K313" s="109" t="s">
        <v>583</v>
      </c>
      <c r="L313" s="108" t="s">
        <v>56</v>
      </c>
      <c r="M313" s="108" t="s">
        <v>56</v>
      </c>
      <c r="N313" s="108" t="s">
        <v>56</v>
      </c>
    </row>
    <row r="314" spans="1:14" ht="28.5" customHeight="1">
      <c r="A314" s="109" t="s">
        <v>24</v>
      </c>
      <c r="B314" s="109" t="s">
        <v>938</v>
      </c>
      <c r="C314" s="109" t="s">
        <v>903</v>
      </c>
      <c r="D314" s="109" t="s">
        <v>966</v>
      </c>
      <c r="E314" s="108" t="s">
        <v>1908</v>
      </c>
      <c r="F314" s="109" t="s">
        <v>579</v>
      </c>
      <c r="G314" s="110" t="s">
        <v>1269</v>
      </c>
      <c r="H314" s="110" t="s">
        <v>56</v>
      </c>
      <c r="I314" s="109" t="s">
        <v>119</v>
      </c>
      <c r="J314" s="108" t="s">
        <v>56</v>
      </c>
      <c r="K314" s="109" t="s">
        <v>583</v>
      </c>
      <c r="L314" s="108" t="s">
        <v>56</v>
      </c>
      <c r="M314" s="108" t="s">
        <v>56</v>
      </c>
      <c r="N314" s="108" t="s">
        <v>56</v>
      </c>
    </row>
    <row r="315" spans="1:14" ht="28.5" customHeight="1">
      <c r="A315" s="109" t="s">
        <v>24</v>
      </c>
      <c r="B315" s="109" t="s">
        <v>938</v>
      </c>
      <c r="C315" s="109" t="s">
        <v>903</v>
      </c>
      <c r="D315" s="109" t="s">
        <v>966</v>
      </c>
      <c r="E315" s="108" t="s">
        <v>1908</v>
      </c>
      <c r="F315" s="109" t="s">
        <v>587</v>
      </c>
      <c r="G315" s="110" t="s">
        <v>1274</v>
      </c>
      <c r="H315" s="110" t="s">
        <v>1912</v>
      </c>
      <c r="I315" s="109" t="s">
        <v>195</v>
      </c>
      <c r="J315" s="108" t="s">
        <v>1913</v>
      </c>
      <c r="K315" s="109" t="s">
        <v>1911</v>
      </c>
      <c r="L315" s="108">
        <v>27</v>
      </c>
      <c r="M315" s="108" t="s">
        <v>56</v>
      </c>
      <c r="N315" s="108" t="s">
        <v>56</v>
      </c>
    </row>
    <row r="316" spans="1:14" ht="28.5" customHeight="1">
      <c r="A316" s="109" t="s">
        <v>24</v>
      </c>
      <c r="B316" s="109" t="s">
        <v>938</v>
      </c>
      <c r="C316" s="109" t="s">
        <v>903</v>
      </c>
      <c r="D316" s="109" t="s">
        <v>966</v>
      </c>
      <c r="E316" s="108" t="s">
        <v>1908</v>
      </c>
      <c r="F316" s="109" t="s">
        <v>579</v>
      </c>
      <c r="G316" s="110" t="s">
        <v>1274</v>
      </c>
      <c r="H316" s="110" t="s">
        <v>56</v>
      </c>
      <c r="I316" s="109" t="s">
        <v>119</v>
      </c>
      <c r="J316" s="108" t="s">
        <v>56</v>
      </c>
      <c r="K316" s="109" t="s">
        <v>583</v>
      </c>
      <c r="L316" s="108" t="s">
        <v>56</v>
      </c>
      <c r="M316" s="108" t="s">
        <v>56</v>
      </c>
      <c r="N316" s="108" t="s">
        <v>56</v>
      </c>
    </row>
    <row r="317" spans="1:14" ht="28.5" customHeight="1">
      <c r="A317" s="109" t="s">
        <v>24</v>
      </c>
      <c r="B317" s="109" t="s">
        <v>938</v>
      </c>
      <c r="C317" s="109" t="s">
        <v>903</v>
      </c>
      <c r="D317" s="109" t="s">
        <v>966</v>
      </c>
      <c r="E317" s="108" t="s">
        <v>1908</v>
      </c>
      <c r="F317" s="109" t="s">
        <v>584</v>
      </c>
      <c r="G317" s="110" t="s">
        <v>1274</v>
      </c>
      <c r="H317" s="110" t="s">
        <v>1914</v>
      </c>
      <c r="I317" s="109" t="s">
        <v>623</v>
      </c>
      <c r="J317" s="108" t="s">
        <v>56</v>
      </c>
      <c r="K317" s="109" t="s">
        <v>611</v>
      </c>
      <c r="L317" s="108" t="s">
        <v>56</v>
      </c>
      <c r="M317" s="108" t="s">
        <v>56</v>
      </c>
      <c r="N317" s="108" t="s">
        <v>56</v>
      </c>
    </row>
    <row r="318" spans="1:14" ht="28.5" customHeight="1">
      <c r="A318" s="109" t="s">
        <v>24</v>
      </c>
      <c r="B318" s="109" t="s">
        <v>938</v>
      </c>
      <c r="C318" s="109" t="s">
        <v>903</v>
      </c>
      <c r="D318" s="109" t="s">
        <v>966</v>
      </c>
      <c r="E318" s="108" t="s">
        <v>1908</v>
      </c>
      <c r="F318" s="109" t="s">
        <v>613</v>
      </c>
      <c r="G318" s="110" t="s">
        <v>1274</v>
      </c>
      <c r="H318" s="110" t="s">
        <v>1915</v>
      </c>
      <c r="I318" s="109" t="s">
        <v>637</v>
      </c>
      <c r="J318" s="108" t="s">
        <v>638</v>
      </c>
      <c r="K318" s="109" t="s">
        <v>56</v>
      </c>
      <c r="L318" s="108" t="s">
        <v>56</v>
      </c>
      <c r="M318" s="108" t="s">
        <v>1916</v>
      </c>
      <c r="N318" s="108">
        <v>246</v>
      </c>
    </row>
    <row r="319" spans="1:14" ht="28.5" customHeight="1">
      <c r="A319" s="109" t="s">
        <v>24</v>
      </c>
      <c r="B319" s="109" t="s">
        <v>938</v>
      </c>
      <c r="C319" s="109" t="s">
        <v>903</v>
      </c>
      <c r="D319" s="109" t="s">
        <v>966</v>
      </c>
      <c r="E319" s="108" t="s">
        <v>1908</v>
      </c>
      <c r="F319" s="109" t="s">
        <v>591</v>
      </c>
      <c r="G319" s="110" t="s">
        <v>1274</v>
      </c>
      <c r="H319" s="110" t="s">
        <v>1917</v>
      </c>
      <c r="I319" s="109" t="s">
        <v>1918</v>
      </c>
      <c r="J319" s="108" t="s">
        <v>56</v>
      </c>
      <c r="K319" s="109" t="s">
        <v>56</v>
      </c>
      <c r="L319" s="108" t="s">
        <v>56</v>
      </c>
      <c r="M319" s="108" t="s">
        <v>56</v>
      </c>
      <c r="N319" s="108" t="s">
        <v>56</v>
      </c>
    </row>
    <row r="320" spans="1:14" ht="28.5" customHeight="1">
      <c r="A320" s="109" t="s">
        <v>24</v>
      </c>
      <c r="B320" s="109" t="s">
        <v>938</v>
      </c>
      <c r="C320" s="109" t="s">
        <v>903</v>
      </c>
      <c r="D320" s="109" t="s">
        <v>966</v>
      </c>
      <c r="E320" s="108" t="s">
        <v>1908</v>
      </c>
      <c r="F320" s="109" t="s">
        <v>584</v>
      </c>
      <c r="G320" s="110" t="s">
        <v>1278</v>
      </c>
      <c r="H320" s="110" t="s">
        <v>56</v>
      </c>
      <c r="I320" s="109" t="s">
        <v>623</v>
      </c>
      <c r="J320" s="108" t="s">
        <v>56</v>
      </c>
      <c r="K320" s="109" t="s">
        <v>583</v>
      </c>
      <c r="L320" s="108" t="s">
        <v>56</v>
      </c>
      <c r="M320" s="108" t="s">
        <v>56</v>
      </c>
      <c r="N320" s="108" t="s">
        <v>56</v>
      </c>
    </row>
    <row r="321" spans="1:14" ht="28.5" customHeight="1">
      <c r="A321" s="109" t="s">
        <v>24</v>
      </c>
      <c r="B321" s="109" t="s">
        <v>938</v>
      </c>
      <c r="C321" s="109" t="s">
        <v>903</v>
      </c>
      <c r="D321" s="109" t="s">
        <v>966</v>
      </c>
      <c r="E321" s="108" t="s">
        <v>1908</v>
      </c>
      <c r="F321" s="109" t="s">
        <v>613</v>
      </c>
      <c r="G321" s="110" t="s">
        <v>1278</v>
      </c>
      <c r="H321" s="110" t="s">
        <v>1919</v>
      </c>
      <c r="I321" s="109" t="s">
        <v>585</v>
      </c>
      <c r="J321" s="108" t="s">
        <v>56</v>
      </c>
      <c r="K321" s="109" t="s">
        <v>583</v>
      </c>
      <c r="L321" s="108" t="s">
        <v>56</v>
      </c>
      <c r="M321" s="108" t="s">
        <v>56</v>
      </c>
      <c r="N321" s="108" t="s">
        <v>56</v>
      </c>
    </row>
    <row r="322" spans="1:14" ht="28.5" customHeight="1">
      <c r="A322" s="109" t="s">
        <v>24</v>
      </c>
      <c r="B322" s="109" t="s">
        <v>938</v>
      </c>
      <c r="C322" s="109" t="s">
        <v>903</v>
      </c>
      <c r="D322" s="109" t="s">
        <v>966</v>
      </c>
      <c r="E322" s="108" t="s">
        <v>1908</v>
      </c>
      <c r="F322" s="109" t="s">
        <v>591</v>
      </c>
      <c r="G322" s="110" t="s">
        <v>1278</v>
      </c>
      <c r="H322" s="110" t="s">
        <v>1920</v>
      </c>
      <c r="I322" s="109" t="s">
        <v>656</v>
      </c>
      <c r="J322" s="108" t="s">
        <v>56</v>
      </c>
      <c r="K322" s="109" t="s">
        <v>56</v>
      </c>
      <c r="L322" s="108" t="s">
        <v>56</v>
      </c>
      <c r="M322" s="108" t="s">
        <v>56</v>
      </c>
      <c r="N322" s="108" t="s">
        <v>56</v>
      </c>
    </row>
    <row r="323" spans="1:14" ht="28.5" customHeight="1">
      <c r="A323" s="109" t="s">
        <v>24</v>
      </c>
      <c r="B323" s="109" t="s">
        <v>938</v>
      </c>
      <c r="C323" s="109" t="s">
        <v>903</v>
      </c>
      <c r="D323" s="109" t="s">
        <v>966</v>
      </c>
      <c r="E323" s="108" t="s">
        <v>1908</v>
      </c>
      <c r="F323" s="109" t="s">
        <v>587</v>
      </c>
      <c r="G323" s="110" t="s">
        <v>1278</v>
      </c>
      <c r="H323" s="110" t="s">
        <v>56</v>
      </c>
      <c r="I323" s="109" t="s">
        <v>195</v>
      </c>
      <c r="J323" s="108" t="s">
        <v>1902</v>
      </c>
      <c r="K323" s="109" t="s">
        <v>1911</v>
      </c>
      <c r="L323" s="108">
        <v>27</v>
      </c>
      <c r="M323" s="108" t="s">
        <v>56</v>
      </c>
      <c r="N323" s="108" t="s">
        <v>56</v>
      </c>
    </row>
    <row r="324" spans="1:14" ht="28.5" customHeight="1">
      <c r="A324" s="109" t="s">
        <v>24</v>
      </c>
      <c r="B324" s="109" t="s">
        <v>938</v>
      </c>
      <c r="C324" s="109" t="s">
        <v>903</v>
      </c>
      <c r="D324" s="109" t="s">
        <v>966</v>
      </c>
      <c r="E324" s="108" t="s">
        <v>1908</v>
      </c>
      <c r="F324" s="109" t="s">
        <v>587</v>
      </c>
      <c r="G324" s="110" t="s">
        <v>1284</v>
      </c>
      <c r="H324" s="110" t="s">
        <v>1921</v>
      </c>
      <c r="I324" s="109" t="s">
        <v>626</v>
      </c>
      <c r="J324" s="108" t="s">
        <v>56</v>
      </c>
      <c r="K324" s="109" t="s">
        <v>1903</v>
      </c>
      <c r="L324" s="108" t="s">
        <v>56</v>
      </c>
      <c r="M324" s="108" t="s">
        <v>56</v>
      </c>
      <c r="N324" s="108" t="s">
        <v>56</v>
      </c>
    </row>
    <row r="325" spans="1:14" ht="28.5" customHeight="1">
      <c r="A325" s="109" t="s">
        <v>24</v>
      </c>
      <c r="B325" s="109" t="s">
        <v>938</v>
      </c>
      <c r="C325" s="109" t="s">
        <v>903</v>
      </c>
      <c r="D325" s="109" t="s">
        <v>966</v>
      </c>
      <c r="E325" s="108" t="s">
        <v>1908</v>
      </c>
      <c r="F325" s="109" t="s">
        <v>587</v>
      </c>
      <c r="G325" s="110" t="s">
        <v>1284</v>
      </c>
      <c r="H325" s="110" t="s">
        <v>1922</v>
      </c>
      <c r="I325" s="109" t="s">
        <v>589</v>
      </c>
      <c r="J325" s="108" t="s">
        <v>691</v>
      </c>
      <c r="K325" s="109" t="s">
        <v>1903</v>
      </c>
      <c r="L325" s="108" t="s">
        <v>56</v>
      </c>
      <c r="M325" s="108" t="s">
        <v>56</v>
      </c>
      <c r="N325" s="108" t="s">
        <v>56</v>
      </c>
    </row>
    <row r="326" spans="1:14" ht="28.5" customHeight="1">
      <c r="A326" s="109" t="s">
        <v>24</v>
      </c>
      <c r="B326" s="109" t="s">
        <v>938</v>
      </c>
      <c r="C326" s="109" t="s">
        <v>903</v>
      </c>
      <c r="D326" s="109" t="s">
        <v>966</v>
      </c>
      <c r="E326" s="108" t="s">
        <v>1908</v>
      </c>
      <c r="F326" s="109" t="s">
        <v>587</v>
      </c>
      <c r="G326" s="110" t="s">
        <v>1284</v>
      </c>
      <c r="H326" s="110" t="s">
        <v>1923</v>
      </c>
      <c r="I326" s="109" t="s">
        <v>53</v>
      </c>
      <c r="J326" s="108" t="s">
        <v>1924</v>
      </c>
      <c r="K326" s="109" t="s">
        <v>1903</v>
      </c>
      <c r="L326" s="108" t="s">
        <v>56</v>
      </c>
      <c r="M326" s="108" t="s">
        <v>56</v>
      </c>
      <c r="N326" s="108" t="s">
        <v>56</v>
      </c>
    </row>
    <row r="327" spans="1:14" ht="28.5" customHeight="1">
      <c r="A327" s="109" t="s">
        <v>24</v>
      </c>
      <c r="B327" s="109" t="s">
        <v>938</v>
      </c>
      <c r="C327" s="109" t="s">
        <v>903</v>
      </c>
      <c r="D327" s="109" t="s">
        <v>967</v>
      </c>
      <c r="E327" s="108" t="s">
        <v>1288</v>
      </c>
      <c r="F327" s="109" t="s">
        <v>584</v>
      </c>
      <c r="G327" s="110" t="s">
        <v>1287</v>
      </c>
      <c r="H327" s="110" t="s">
        <v>56</v>
      </c>
      <c r="I327" s="109" t="s">
        <v>56</v>
      </c>
      <c r="J327" s="108" t="s">
        <v>56</v>
      </c>
      <c r="K327" s="109" t="s">
        <v>583</v>
      </c>
      <c r="L327" s="108" t="s">
        <v>56</v>
      </c>
      <c r="M327" s="108" t="s">
        <v>56</v>
      </c>
      <c r="N327" s="108" t="s">
        <v>56</v>
      </c>
    </row>
    <row r="328" spans="1:14" ht="28.5" customHeight="1">
      <c r="A328" s="109" t="s">
        <v>24</v>
      </c>
      <c r="B328" s="109" t="s">
        <v>938</v>
      </c>
      <c r="C328" s="109" t="s">
        <v>903</v>
      </c>
      <c r="D328" s="109" t="s">
        <v>967</v>
      </c>
      <c r="E328" s="110" t="s">
        <v>1295</v>
      </c>
      <c r="F328" s="109" t="s">
        <v>587</v>
      </c>
      <c r="G328" s="110" t="s">
        <v>1294</v>
      </c>
      <c r="H328" s="110" t="s">
        <v>1925</v>
      </c>
      <c r="I328" s="109" t="s">
        <v>589</v>
      </c>
      <c r="J328" s="108" t="s">
        <v>1926</v>
      </c>
      <c r="K328" s="109" t="s">
        <v>56</v>
      </c>
      <c r="L328" s="108">
        <v>24</v>
      </c>
      <c r="M328" s="108" t="s">
        <v>56</v>
      </c>
      <c r="N328" s="108" t="s">
        <v>56</v>
      </c>
    </row>
    <row r="329" spans="1:14" ht="28.5" customHeight="1">
      <c r="A329" s="109" t="s">
        <v>24</v>
      </c>
      <c r="B329" s="109" t="s">
        <v>938</v>
      </c>
      <c r="C329" s="109" t="s">
        <v>903</v>
      </c>
      <c r="D329" s="109" t="s">
        <v>967</v>
      </c>
      <c r="E329" s="110" t="s">
        <v>1295</v>
      </c>
      <c r="F329" s="109" t="s">
        <v>584</v>
      </c>
      <c r="G329" s="110" t="s">
        <v>1294</v>
      </c>
      <c r="H329" s="110" t="s">
        <v>56</v>
      </c>
      <c r="I329" s="109" t="s">
        <v>119</v>
      </c>
      <c r="J329" s="108" t="s">
        <v>56</v>
      </c>
      <c r="K329" s="109" t="s">
        <v>583</v>
      </c>
      <c r="L329" s="108" t="s">
        <v>56</v>
      </c>
      <c r="M329" s="108" t="s">
        <v>56</v>
      </c>
      <c r="N329" s="108" t="s">
        <v>56</v>
      </c>
    </row>
    <row r="330" spans="1:14" ht="28.5" customHeight="1">
      <c r="A330" s="109" t="s">
        <v>24</v>
      </c>
      <c r="B330" s="109" t="s">
        <v>938</v>
      </c>
      <c r="C330" s="109" t="s">
        <v>903</v>
      </c>
      <c r="D330" s="109" t="s">
        <v>967</v>
      </c>
      <c r="E330" s="110" t="s">
        <v>1295</v>
      </c>
      <c r="F330" s="109" t="s">
        <v>579</v>
      </c>
      <c r="G330" s="110" t="s">
        <v>1294</v>
      </c>
      <c r="H330" s="110" t="s">
        <v>56</v>
      </c>
      <c r="I330" s="109" t="s">
        <v>119</v>
      </c>
      <c r="J330" s="108" t="s">
        <v>56</v>
      </c>
      <c r="K330" s="109" t="s">
        <v>583</v>
      </c>
      <c r="L330" s="108" t="s">
        <v>56</v>
      </c>
      <c r="M330" s="108" t="s">
        <v>56</v>
      </c>
      <c r="N330" s="108" t="s">
        <v>56</v>
      </c>
    </row>
    <row r="331" spans="1:14" ht="28.5" customHeight="1">
      <c r="A331" s="109" t="s">
        <v>24</v>
      </c>
      <c r="B331" s="109" t="s">
        <v>938</v>
      </c>
      <c r="C331" s="109" t="s">
        <v>903</v>
      </c>
      <c r="D331" s="109" t="s">
        <v>967</v>
      </c>
      <c r="E331" s="110" t="s">
        <v>1295</v>
      </c>
      <c r="F331" s="109" t="s">
        <v>613</v>
      </c>
      <c r="G331" s="110" t="s">
        <v>1294</v>
      </c>
      <c r="H331" s="110" t="s">
        <v>1927</v>
      </c>
      <c r="I331" s="109" t="s">
        <v>637</v>
      </c>
      <c r="J331" s="108" t="s">
        <v>638</v>
      </c>
      <c r="K331" s="109" t="s">
        <v>56</v>
      </c>
      <c r="L331" s="108" t="s">
        <v>56</v>
      </c>
      <c r="M331" s="108" t="s">
        <v>1928</v>
      </c>
      <c r="N331" s="108">
        <v>247</v>
      </c>
    </row>
    <row r="332" spans="1:14" ht="28.5" customHeight="1">
      <c r="A332" s="109" t="s">
        <v>24</v>
      </c>
      <c r="B332" s="109" t="s">
        <v>938</v>
      </c>
      <c r="C332" s="109" t="s">
        <v>903</v>
      </c>
      <c r="D332" s="109" t="s">
        <v>967</v>
      </c>
      <c r="E332" s="110" t="s">
        <v>1295</v>
      </c>
      <c r="F332" s="109" t="s">
        <v>591</v>
      </c>
      <c r="G332" s="110" t="s">
        <v>1294</v>
      </c>
      <c r="H332" s="110" t="s">
        <v>1929</v>
      </c>
      <c r="I332" s="109" t="s">
        <v>1930</v>
      </c>
      <c r="J332" s="108" t="s">
        <v>56</v>
      </c>
      <c r="K332" s="109" t="s">
        <v>56</v>
      </c>
      <c r="L332" s="108" t="s">
        <v>56</v>
      </c>
      <c r="M332" s="108" t="s">
        <v>56</v>
      </c>
      <c r="N332" s="108" t="s">
        <v>56</v>
      </c>
    </row>
    <row r="333" spans="1:14" ht="28.5" customHeight="1">
      <c r="A333" s="109" t="s">
        <v>24</v>
      </c>
      <c r="B333" s="109" t="s">
        <v>938</v>
      </c>
      <c r="C333" s="109" t="s">
        <v>903</v>
      </c>
      <c r="D333" s="109" t="s">
        <v>967</v>
      </c>
      <c r="E333" s="110" t="s">
        <v>1295</v>
      </c>
      <c r="F333" s="109" t="s">
        <v>584</v>
      </c>
      <c r="G333" s="110" t="s">
        <v>1300</v>
      </c>
      <c r="H333" s="110" t="s">
        <v>56</v>
      </c>
      <c r="I333" s="109" t="s">
        <v>53</v>
      </c>
      <c r="J333" s="108" t="s">
        <v>56</v>
      </c>
      <c r="K333" s="109" t="s">
        <v>583</v>
      </c>
      <c r="L333" s="108" t="s">
        <v>56</v>
      </c>
      <c r="M333" s="108" t="s">
        <v>56</v>
      </c>
      <c r="N333" s="108" t="s">
        <v>56</v>
      </c>
    </row>
    <row r="334" spans="1:14" ht="28.5" customHeight="1">
      <c r="A334" s="109" t="s">
        <v>24</v>
      </c>
      <c r="B334" s="109" t="s">
        <v>938</v>
      </c>
      <c r="C334" s="109" t="s">
        <v>903</v>
      </c>
      <c r="D334" s="109" t="s">
        <v>967</v>
      </c>
      <c r="E334" s="110" t="s">
        <v>1295</v>
      </c>
      <c r="F334" s="109" t="s">
        <v>587</v>
      </c>
      <c r="G334" s="110" t="s">
        <v>1300</v>
      </c>
      <c r="H334" s="110" t="s">
        <v>1931</v>
      </c>
      <c r="I334" s="109" t="s">
        <v>598</v>
      </c>
      <c r="J334" s="108" t="s">
        <v>56</v>
      </c>
      <c r="K334" s="109" t="s">
        <v>1903</v>
      </c>
      <c r="L334" s="108">
        <v>21</v>
      </c>
      <c r="M334" s="108" t="s">
        <v>56</v>
      </c>
      <c r="N334" s="108" t="s">
        <v>56</v>
      </c>
    </row>
    <row r="335" spans="1:14" ht="28.5" customHeight="1">
      <c r="A335" s="109" t="s">
        <v>24</v>
      </c>
      <c r="B335" s="109" t="s">
        <v>938</v>
      </c>
      <c r="C335" s="109" t="s">
        <v>903</v>
      </c>
      <c r="D335" s="109" t="s">
        <v>967</v>
      </c>
      <c r="E335" s="110" t="s">
        <v>1295</v>
      </c>
      <c r="F335" s="109" t="s">
        <v>579</v>
      </c>
      <c r="G335" s="110" t="s">
        <v>1300</v>
      </c>
      <c r="H335" s="110" t="s">
        <v>1932</v>
      </c>
      <c r="I335" s="109" t="s">
        <v>585</v>
      </c>
      <c r="J335" s="108" t="s">
        <v>56</v>
      </c>
      <c r="K335" s="109" t="s">
        <v>583</v>
      </c>
      <c r="L335" s="108" t="s">
        <v>56</v>
      </c>
      <c r="M335" s="108" t="s">
        <v>56</v>
      </c>
      <c r="N335" s="108" t="s">
        <v>56</v>
      </c>
    </row>
    <row r="336" spans="1:14" ht="28.5" customHeight="1">
      <c r="A336" s="109" t="s">
        <v>24</v>
      </c>
      <c r="B336" s="109" t="s">
        <v>938</v>
      </c>
      <c r="C336" s="109" t="s">
        <v>903</v>
      </c>
      <c r="D336" s="109" t="s">
        <v>967</v>
      </c>
      <c r="E336" s="110" t="s">
        <v>1295</v>
      </c>
      <c r="F336" s="109" t="s">
        <v>591</v>
      </c>
      <c r="G336" s="110" t="s">
        <v>1300</v>
      </c>
      <c r="H336" s="110" t="s">
        <v>1933</v>
      </c>
      <c r="I336" s="109" t="s">
        <v>1934</v>
      </c>
      <c r="J336" s="108" t="s">
        <v>56</v>
      </c>
      <c r="K336" s="109" t="s">
        <v>56</v>
      </c>
      <c r="L336" s="108" t="s">
        <v>56</v>
      </c>
      <c r="M336" s="108" t="s">
        <v>56</v>
      </c>
      <c r="N336" s="108" t="s">
        <v>56</v>
      </c>
    </row>
    <row r="337" spans="1:14" ht="28.5" customHeight="1">
      <c r="A337" s="109" t="s">
        <v>24</v>
      </c>
      <c r="B337" s="109" t="s">
        <v>938</v>
      </c>
      <c r="C337" s="109" t="s">
        <v>903</v>
      </c>
      <c r="D337" s="109" t="s">
        <v>967</v>
      </c>
      <c r="E337" s="110" t="s">
        <v>1295</v>
      </c>
      <c r="F337" s="109" t="s">
        <v>584</v>
      </c>
      <c r="G337" s="110" t="s">
        <v>1305</v>
      </c>
      <c r="H337" s="110" t="s">
        <v>1935</v>
      </c>
      <c r="I337" s="109" t="s">
        <v>623</v>
      </c>
      <c r="J337" s="108" t="s">
        <v>56</v>
      </c>
      <c r="K337" s="109" t="s">
        <v>611</v>
      </c>
      <c r="L337" s="108" t="s">
        <v>56</v>
      </c>
      <c r="M337" s="108" t="s">
        <v>56</v>
      </c>
      <c r="N337" s="108" t="s">
        <v>56</v>
      </c>
    </row>
    <row r="338" spans="1:14" ht="28.5" customHeight="1">
      <c r="A338" s="109" t="s">
        <v>24</v>
      </c>
      <c r="B338" s="109" t="s">
        <v>938</v>
      </c>
      <c r="C338" s="109" t="s">
        <v>903</v>
      </c>
      <c r="D338" s="109" t="s">
        <v>967</v>
      </c>
      <c r="E338" s="110" t="s">
        <v>1295</v>
      </c>
      <c r="F338" s="109" t="s">
        <v>587</v>
      </c>
      <c r="G338" s="110" t="s">
        <v>1305</v>
      </c>
      <c r="H338" s="110" t="s">
        <v>1936</v>
      </c>
      <c r="I338" s="109" t="s">
        <v>119</v>
      </c>
      <c r="J338" s="108" t="s">
        <v>602</v>
      </c>
      <c r="K338" s="109" t="s">
        <v>1911</v>
      </c>
      <c r="L338" s="108">
        <v>24</v>
      </c>
      <c r="M338" s="108" t="s">
        <v>56</v>
      </c>
      <c r="N338" s="108" t="s">
        <v>56</v>
      </c>
    </row>
    <row r="339" spans="1:14" ht="28.5" customHeight="1">
      <c r="A339" s="109" t="s">
        <v>24</v>
      </c>
      <c r="B339" s="109" t="s">
        <v>938</v>
      </c>
      <c r="C339" s="109" t="s">
        <v>903</v>
      </c>
      <c r="D339" s="109" t="s">
        <v>967</v>
      </c>
      <c r="E339" s="110" t="s">
        <v>1295</v>
      </c>
      <c r="F339" s="109" t="s">
        <v>579</v>
      </c>
      <c r="G339" s="110" t="s">
        <v>1305</v>
      </c>
      <c r="H339" s="110" t="s">
        <v>1937</v>
      </c>
      <c r="I339" s="109" t="s">
        <v>623</v>
      </c>
      <c r="J339" s="108" t="s">
        <v>56</v>
      </c>
      <c r="K339" s="109" t="s">
        <v>611</v>
      </c>
      <c r="L339" s="108" t="s">
        <v>56</v>
      </c>
      <c r="M339" s="108" t="s">
        <v>56</v>
      </c>
      <c r="N339" s="108" t="s">
        <v>56</v>
      </c>
    </row>
    <row r="340" spans="1:14" ht="28.5" customHeight="1">
      <c r="A340" s="109" t="s">
        <v>24</v>
      </c>
      <c r="B340" s="109" t="s">
        <v>938</v>
      </c>
      <c r="C340" s="109" t="s">
        <v>903</v>
      </c>
      <c r="D340" s="109" t="s">
        <v>968</v>
      </c>
      <c r="E340" s="110" t="s">
        <v>1310</v>
      </c>
      <c r="F340" s="109" t="s">
        <v>587</v>
      </c>
      <c r="G340" s="110" t="s">
        <v>1309</v>
      </c>
      <c r="H340" s="110" t="s">
        <v>1938</v>
      </c>
      <c r="I340" s="109" t="s">
        <v>53</v>
      </c>
      <c r="J340" s="108" t="s">
        <v>1939</v>
      </c>
      <c r="K340" s="109" t="s">
        <v>1903</v>
      </c>
      <c r="L340" s="108">
        <v>21</v>
      </c>
      <c r="M340" s="108"/>
      <c r="N340" s="108"/>
    </row>
    <row r="341" spans="1:14" ht="28.5" customHeight="1">
      <c r="A341" s="109" t="s">
        <v>24</v>
      </c>
      <c r="B341" s="109" t="s">
        <v>938</v>
      </c>
      <c r="C341" s="109" t="s">
        <v>903</v>
      </c>
      <c r="D341" s="109" t="s">
        <v>968</v>
      </c>
      <c r="E341" s="110" t="s">
        <v>1310</v>
      </c>
      <c r="F341" s="109" t="s">
        <v>584</v>
      </c>
      <c r="G341" s="110" t="s">
        <v>1309</v>
      </c>
      <c r="H341" s="110" t="s">
        <v>56</v>
      </c>
      <c r="I341" s="109" t="s">
        <v>623</v>
      </c>
      <c r="J341" s="108" t="s">
        <v>56</v>
      </c>
      <c r="K341" s="109" t="s">
        <v>583</v>
      </c>
      <c r="L341" s="108" t="s">
        <v>56</v>
      </c>
      <c r="M341" s="108" t="s">
        <v>56</v>
      </c>
      <c r="N341" s="108" t="s">
        <v>56</v>
      </c>
    </row>
    <row r="342" spans="1:14" ht="28.5" customHeight="1">
      <c r="A342" s="109" t="s">
        <v>24</v>
      </c>
      <c r="B342" s="109" t="s">
        <v>938</v>
      </c>
      <c r="C342" s="109" t="s">
        <v>903</v>
      </c>
      <c r="D342" s="109" t="s">
        <v>968</v>
      </c>
      <c r="E342" s="110" t="s">
        <v>1310</v>
      </c>
      <c r="F342" s="109" t="s">
        <v>579</v>
      </c>
      <c r="G342" s="110" t="s">
        <v>1309</v>
      </c>
      <c r="H342" s="110" t="s">
        <v>1940</v>
      </c>
      <c r="I342" s="109" t="s">
        <v>585</v>
      </c>
      <c r="J342" s="108" t="s">
        <v>56</v>
      </c>
      <c r="K342" s="109" t="s">
        <v>583</v>
      </c>
      <c r="L342" s="108" t="s">
        <v>56</v>
      </c>
      <c r="M342" s="108" t="s">
        <v>56</v>
      </c>
      <c r="N342" s="108" t="s">
        <v>56</v>
      </c>
    </row>
    <row r="343" spans="1:14" ht="28.5" customHeight="1">
      <c r="A343" s="109" t="s">
        <v>24</v>
      </c>
      <c r="B343" s="109" t="s">
        <v>938</v>
      </c>
      <c r="C343" s="109" t="s">
        <v>903</v>
      </c>
      <c r="D343" s="109" t="s">
        <v>968</v>
      </c>
      <c r="E343" s="110" t="s">
        <v>1310</v>
      </c>
      <c r="F343" s="109" t="s">
        <v>591</v>
      </c>
      <c r="G343" s="110" t="s">
        <v>1309</v>
      </c>
      <c r="H343" s="110" t="s">
        <v>1941</v>
      </c>
      <c r="I343" s="109" t="s">
        <v>656</v>
      </c>
      <c r="J343" s="108" t="s">
        <v>56</v>
      </c>
      <c r="K343" s="109" t="s">
        <v>56</v>
      </c>
      <c r="L343" s="108" t="s">
        <v>56</v>
      </c>
      <c r="M343" s="108" t="s">
        <v>56</v>
      </c>
      <c r="N343" s="108" t="s">
        <v>56</v>
      </c>
    </row>
    <row r="344" spans="1:14" ht="28.5" customHeight="1">
      <c r="A344" s="109" t="s">
        <v>24</v>
      </c>
      <c r="B344" s="109" t="s">
        <v>938</v>
      </c>
      <c r="C344" s="109" t="s">
        <v>903</v>
      </c>
      <c r="D344" s="109" t="s">
        <v>968</v>
      </c>
      <c r="E344" s="110" t="s">
        <v>1310</v>
      </c>
      <c r="F344" s="109" t="s">
        <v>579</v>
      </c>
      <c r="G344" s="110" t="s">
        <v>1316</v>
      </c>
      <c r="H344" s="110" t="s">
        <v>56</v>
      </c>
      <c r="I344" s="109" t="s">
        <v>585</v>
      </c>
      <c r="J344" s="108" t="s">
        <v>56</v>
      </c>
      <c r="K344" s="109" t="s">
        <v>583</v>
      </c>
      <c r="L344" s="108" t="s">
        <v>56</v>
      </c>
      <c r="M344" s="108" t="s">
        <v>56</v>
      </c>
      <c r="N344" s="108" t="s">
        <v>56</v>
      </c>
    </row>
    <row r="345" spans="1:14" ht="28.5" customHeight="1">
      <c r="A345" s="109" t="s">
        <v>24</v>
      </c>
      <c r="B345" s="109" t="s">
        <v>938</v>
      </c>
      <c r="C345" s="109" t="s">
        <v>903</v>
      </c>
      <c r="D345" s="109" t="s">
        <v>968</v>
      </c>
      <c r="E345" s="110" t="s">
        <v>1310</v>
      </c>
      <c r="F345" s="109" t="s">
        <v>584</v>
      </c>
      <c r="G345" s="110" t="s">
        <v>1316</v>
      </c>
      <c r="H345" s="110" t="s">
        <v>56</v>
      </c>
      <c r="I345" s="109" t="s">
        <v>119</v>
      </c>
      <c r="J345" s="108" t="s">
        <v>56</v>
      </c>
      <c r="K345" s="109" t="s">
        <v>583</v>
      </c>
      <c r="L345" s="108" t="s">
        <v>56</v>
      </c>
      <c r="M345" s="108" t="s">
        <v>56</v>
      </c>
      <c r="N345" s="108" t="s">
        <v>56</v>
      </c>
    </row>
    <row r="346" spans="1:14" ht="28.5" customHeight="1">
      <c r="A346" s="109" t="s">
        <v>24</v>
      </c>
      <c r="B346" s="109" t="s">
        <v>938</v>
      </c>
      <c r="C346" s="109" t="s">
        <v>903</v>
      </c>
      <c r="D346" s="109" t="s">
        <v>968</v>
      </c>
      <c r="E346" s="110" t="s">
        <v>1310</v>
      </c>
      <c r="F346" s="109" t="s">
        <v>587</v>
      </c>
      <c r="G346" s="110" t="s">
        <v>1316</v>
      </c>
      <c r="H346" s="110" t="s">
        <v>1942</v>
      </c>
      <c r="I346" s="109" t="s">
        <v>119</v>
      </c>
      <c r="J346" s="108" t="s">
        <v>1943</v>
      </c>
      <c r="K346" s="109" t="s">
        <v>1911</v>
      </c>
      <c r="L346" s="108">
        <v>22</v>
      </c>
      <c r="M346" s="108" t="s">
        <v>56</v>
      </c>
      <c r="N346" s="108" t="s">
        <v>56</v>
      </c>
    </row>
    <row r="347" spans="1:14" ht="28.5" customHeight="1">
      <c r="A347" s="109" t="s">
        <v>24</v>
      </c>
      <c r="B347" s="109" t="s">
        <v>938</v>
      </c>
      <c r="C347" s="109" t="s">
        <v>903</v>
      </c>
      <c r="D347" s="109" t="s">
        <v>968</v>
      </c>
      <c r="E347" s="110" t="s">
        <v>1310</v>
      </c>
      <c r="F347" s="109" t="s">
        <v>591</v>
      </c>
      <c r="G347" s="110" t="s">
        <v>1316</v>
      </c>
      <c r="H347" s="110" t="s">
        <v>1944</v>
      </c>
      <c r="I347" s="109" t="s">
        <v>656</v>
      </c>
      <c r="J347" s="108" t="s">
        <v>56</v>
      </c>
      <c r="K347" s="109" t="s">
        <v>56</v>
      </c>
      <c r="L347" s="108" t="s">
        <v>56</v>
      </c>
      <c r="M347" s="108" t="s">
        <v>56</v>
      </c>
      <c r="N347" s="108" t="s">
        <v>56</v>
      </c>
    </row>
    <row r="348" spans="1:14" ht="28.5" customHeight="1">
      <c r="A348" s="109" t="s">
        <v>24</v>
      </c>
      <c r="B348" s="109" t="s">
        <v>938</v>
      </c>
      <c r="C348" s="109" t="s">
        <v>903</v>
      </c>
      <c r="D348" s="109" t="s">
        <v>968</v>
      </c>
      <c r="E348" s="110" t="s">
        <v>1310</v>
      </c>
      <c r="F348" s="109" t="s">
        <v>579</v>
      </c>
      <c r="G348" s="110" t="s">
        <v>1322</v>
      </c>
      <c r="H348" s="110" t="s">
        <v>1945</v>
      </c>
      <c r="I348" s="109" t="s">
        <v>623</v>
      </c>
      <c r="J348" s="108" t="s">
        <v>56</v>
      </c>
      <c r="K348" s="109" t="s">
        <v>611</v>
      </c>
      <c r="L348" s="108" t="s">
        <v>56</v>
      </c>
      <c r="M348" s="108" t="s">
        <v>56</v>
      </c>
      <c r="N348" s="108" t="s">
        <v>56</v>
      </c>
    </row>
    <row r="349" spans="1:14" ht="28.5" customHeight="1">
      <c r="A349" s="109" t="s">
        <v>24</v>
      </c>
      <c r="B349" s="109" t="s">
        <v>938</v>
      </c>
      <c r="C349" s="109" t="s">
        <v>903</v>
      </c>
      <c r="D349" s="109" t="s">
        <v>968</v>
      </c>
      <c r="E349" s="110" t="s">
        <v>1310</v>
      </c>
      <c r="F349" s="109" t="s">
        <v>584</v>
      </c>
      <c r="G349" s="110" t="s">
        <v>1322</v>
      </c>
      <c r="H349" s="110" t="s">
        <v>1946</v>
      </c>
      <c r="I349" s="109" t="s">
        <v>623</v>
      </c>
      <c r="J349" s="108" t="s">
        <v>56</v>
      </c>
      <c r="K349" s="109" t="s">
        <v>611</v>
      </c>
      <c r="L349" s="108" t="s">
        <v>56</v>
      </c>
      <c r="M349" s="108" t="s">
        <v>56</v>
      </c>
      <c r="N349" s="108" t="s">
        <v>56</v>
      </c>
    </row>
    <row r="350" spans="1:14" ht="28.5" customHeight="1">
      <c r="A350" s="109" t="s">
        <v>24</v>
      </c>
      <c r="B350" s="109" t="s">
        <v>938</v>
      </c>
      <c r="C350" s="109" t="s">
        <v>903</v>
      </c>
      <c r="D350" s="109" t="s">
        <v>968</v>
      </c>
      <c r="E350" s="110" t="s">
        <v>1310</v>
      </c>
      <c r="F350" s="109" t="s">
        <v>587</v>
      </c>
      <c r="G350" s="110" t="s">
        <v>1322</v>
      </c>
      <c r="H350" s="110" t="s">
        <v>1947</v>
      </c>
      <c r="I350" s="109" t="s">
        <v>589</v>
      </c>
      <c r="J350" s="108" t="s">
        <v>1926</v>
      </c>
      <c r="K350" s="109" t="s">
        <v>56</v>
      </c>
      <c r="L350" s="108">
        <v>24</v>
      </c>
      <c r="M350" s="108" t="s">
        <v>56</v>
      </c>
      <c r="N350" s="108" t="s">
        <v>56</v>
      </c>
    </row>
    <row r="351" spans="1:14" ht="28.5" customHeight="1">
      <c r="A351" s="109" t="s">
        <v>24</v>
      </c>
      <c r="B351" s="109" t="s">
        <v>938</v>
      </c>
      <c r="C351" s="109" t="s">
        <v>903</v>
      </c>
      <c r="D351" s="109" t="s">
        <v>968</v>
      </c>
      <c r="E351" s="110" t="s">
        <v>1310</v>
      </c>
      <c r="F351" s="109" t="s">
        <v>591</v>
      </c>
      <c r="G351" s="110" t="s">
        <v>1322</v>
      </c>
      <c r="H351" s="110" t="s">
        <v>1948</v>
      </c>
      <c r="I351" s="109" t="s">
        <v>1949</v>
      </c>
      <c r="J351" s="108" t="s">
        <v>56</v>
      </c>
      <c r="K351" s="109" t="s">
        <v>56</v>
      </c>
      <c r="L351" s="108" t="s">
        <v>56</v>
      </c>
      <c r="M351" s="108" t="s">
        <v>56</v>
      </c>
      <c r="N351" s="108" t="s">
        <v>56</v>
      </c>
    </row>
    <row r="352" spans="1:14" ht="28.5" customHeight="1">
      <c r="A352" s="109" t="s">
        <v>24</v>
      </c>
      <c r="B352" s="109" t="s">
        <v>938</v>
      </c>
      <c r="C352" s="109" t="s">
        <v>903</v>
      </c>
      <c r="D352" s="109" t="s">
        <v>968</v>
      </c>
      <c r="E352" s="110" t="s">
        <v>1310</v>
      </c>
      <c r="F352" s="109" t="s">
        <v>591</v>
      </c>
      <c r="G352" s="110" t="s">
        <v>1322</v>
      </c>
      <c r="H352" s="110" t="s">
        <v>1950</v>
      </c>
      <c r="I352" s="109" t="s">
        <v>637</v>
      </c>
      <c r="J352" s="108" t="s">
        <v>638</v>
      </c>
      <c r="K352" s="109" t="s">
        <v>56</v>
      </c>
      <c r="L352" s="108" t="s">
        <v>56</v>
      </c>
      <c r="M352" s="108" t="s">
        <v>1951</v>
      </c>
      <c r="N352" s="108">
        <v>265</v>
      </c>
    </row>
    <row r="353" spans="1:14" ht="28.5" customHeight="1">
      <c r="A353" s="109" t="s">
        <v>24</v>
      </c>
      <c r="B353" s="109" t="s">
        <v>938</v>
      </c>
      <c r="C353" s="109" t="s">
        <v>903</v>
      </c>
      <c r="D353" s="109" t="s">
        <v>965</v>
      </c>
      <c r="E353" s="110" t="s">
        <v>1288</v>
      </c>
      <c r="F353" s="109" t="s">
        <v>587</v>
      </c>
      <c r="G353" s="110" t="s">
        <v>1325</v>
      </c>
      <c r="H353" s="110" t="s">
        <v>1952</v>
      </c>
      <c r="I353" s="109" t="s">
        <v>119</v>
      </c>
      <c r="J353" s="108" t="s">
        <v>602</v>
      </c>
      <c r="K353" s="109" t="s">
        <v>1911</v>
      </c>
      <c r="L353" s="108">
        <v>24</v>
      </c>
      <c r="M353" s="108" t="s">
        <v>56</v>
      </c>
      <c r="N353" s="108" t="s">
        <v>56</v>
      </c>
    </row>
    <row r="354" spans="1:14" ht="28.5" customHeight="1">
      <c r="A354" s="109" t="s">
        <v>24</v>
      </c>
      <c r="B354" s="109" t="s">
        <v>938</v>
      </c>
      <c r="C354" s="109" t="s">
        <v>903</v>
      </c>
      <c r="D354" s="109" t="s">
        <v>965</v>
      </c>
      <c r="E354" s="110" t="s">
        <v>1288</v>
      </c>
      <c r="F354" s="109" t="s">
        <v>584</v>
      </c>
      <c r="G354" s="110" t="s">
        <v>1325</v>
      </c>
      <c r="H354" s="110" t="s">
        <v>56</v>
      </c>
      <c r="I354" s="109" t="s">
        <v>130</v>
      </c>
      <c r="J354" s="108" t="s">
        <v>56</v>
      </c>
      <c r="K354" s="109" t="s">
        <v>583</v>
      </c>
      <c r="L354" s="108" t="s">
        <v>56</v>
      </c>
      <c r="M354" s="108" t="s">
        <v>56</v>
      </c>
      <c r="N354" s="108" t="s">
        <v>56</v>
      </c>
    </row>
    <row r="355" spans="1:14" ht="28.5" customHeight="1">
      <c r="A355" s="109" t="s">
        <v>24</v>
      </c>
      <c r="B355" s="109" t="s">
        <v>938</v>
      </c>
      <c r="C355" s="109" t="s">
        <v>903</v>
      </c>
      <c r="D355" s="109" t="s">
        <v>965</v>
      </c>
      <c r="E355" s="110" t="s">
        <v>1288</v>
      </c>
      <c r="F355" s="109" t="s">
        <v>579</v>
      </c>
      <c r="G355" s="110" t="s">
        <v>1325</v>
      </c>
      <c r="H355" s="110" t="s">
        <v>56</v>
      </c>
      <c r="I355" s="109" t="s">
        <v>130</v>
      </c>
      <c r="J355" s="108" t="s">
        <v>56</v>
      </c>
      <c r="K355" s="109" t="s">
        <v>583</v>
      </c>
      <c r="L355" s="108" t="s">
        <v>56</v>
      </c>
      <c r="M355" s="108" t="s">
        <v>56</v>
      </c>
      <c r="N355" s="108" t="s">
        <v>56</v>
      </c>
    </row>
    <row r="356" spans="1:14" ht="28.5" customHeight="1">
      <c r="A356" s="109" t="s">
        <v>24</v>
      </c>
      <c r="B356" s="109" t="s">
        <v>938</v>
      </c>
      <c r="C356" s="109" t="s">
        <v>903</v>
      </c>
      <c r="D356" s="109" t="s">
        <v>965</v>
      </c>
      <c r="E356" s="110" t="s">
        <v>1288</v>
      </c>
      <c r="F356" s="109" t="s">
        <v>613</v>
      </c>
      <c r="G356" s="110" t="s">
        <v>1325</v>
      </c>
      <c r="H356" s="110" t="s">
        <v>1953</v>
      </c>
      <c r="I356" s="109" t="s">
        <v>637</v>
      </c>
      <c r="J356" s="108" t="s">
        <v>638</v>
      </c>
      <c r="K356" s="109" t="s">
        <v>56</v>
      </c>
      <c r="L356" s="108" t="s">
        <v>56</v>
      </c>
      <c r="M356" s="108" t="s">
        <v>1954</v>
      </c>
      <c r="N356" s="108">
        <v>244</v>
      </c>
    </row>
    <row r="357" spans="1:14" ht="28.5" customHeight="1">
      <c r="A357" s="109" t="s">
        <v>24</v>
      </c>
      <c r="B357" s="109" t="s">
        <v>934</v>
      </c>
      <c r="C357" s="109" t="s">
        <v>899</v>
      </c>
      <c r="D357" s="109" t="s">
        <v>959</v>
      </c>
      <c r="E357" s="110" t="s">
        <v>1329</v>
      </c>
      <c r="F357" s="109" t="s">
        <v>587</v>
      </c>
      <c r="G357" s="110" t="s">
        <v>1328</v>
      </c>
      <c r="H357" s="110" t="s">
        <v>1955</v>
      </c>
      <c r="I357" s="109" t="s">
        <v>589</v>
      </c>
      <c r="J357" s="108" t="s">
        <v>1956</v>
      </c>
      <c r="K357" s="109" t="s">
        <v>1911</v>
      </c>
      <c r="L357" s="108">
        <v>19</v>
      </c>
      <c r="M357" s="108" t="s">
        <v>56</v>
      </c>
      <c r="N357" s="108" t="s">
        <v>56</v>
      </c>
    </row>
    <row r="358" spans="1:14" ht="28.5" customHeight="1">
      <c r="A358" s="109" t="s">
        <v>24</v>
      </c>
      <c r="B358" s="109" t="s">
        <v>934</v>
      </c>
      <c r="C358" s="109" t="s">
        <v>899</v>
      </c>
      <c r="D358" s="109" t="s">
        <v>959</v>
      </c>
      <c r="E358" s="110" t="s">
        <v>1329</v>
      </c>
      <c r="F358" s="109" t="s">
        <v>579</v>
      </c>
      <c r="G358" s="110" t="s">
        <v>1328</v>
      </c>
      <c r="H358" s="110" t="s">
        <v>56</v>
      </c>
      <c r="I358" s="109" t="s">
        <v>53</v>
      </c>
      <c r="J358" s="108" t="s">
        <v>56</v>
      </c>
      <c r="K358" s="109" t="s">
        <v>583</v>
      </c>
      <c r="L358" s="108" t="s">
        <v>56</v>
      </c>
      <c r="M358" s="108" t="s">
        <v>56</v>
      </c>
      <c r="N358" s="108"/>
    </row>
    <row r="359" spans="1:14" ht="28.5" customHeight="1">
      <c r="A359" s="109" t="s">
        <v>24</v>
      </c>
      <c r="B359" s="109" t="s">
        <v>934</v>
      </c>
      <c r="C359" s="109" t="s">
        <v>899</v>
      </c>
      <c r="D359" s="109" t="s">
        <v>959</v>
      </c>
      <c r="E359" s="110" t="s">
        <v>1329</v>
      </c>
      <c r="F359" s="109" t="s">
        <v>584</v>
      </c>
      <c r="G359" s="110" t="s">
        <v>1328</v>
      </c>
      <c r="H359" s="110" t="s">
        <v>56</v>
      </c>
      <c r="I359" s="109" t="s">
        <v>119</v>
      </c>
      <c r="J359" s="108" t="s">
        <v>56</v>
      </c>
      <c r="K359" s="109" t="s">
        <v>583</v>
      </c>
      <c r="L359" s="108" t="s">
        <v>56</v>
      </c>
      <c r="M359" s="108" t="s">
        <v>56</v>
      </c>
      <c r="N359" s="108" t="s">
        <v>56</v>
      </c>
    </row>
    <row r="360" spans="1:14" ht="28.5" customHeight="1">
      <c r="A360" s="109" t="s">
        <v>24</v>
      </c>
      <c r="B360" s="109" t="s">
        <v>934</v>
      </c>
      <c r="C360" s="109" t="s">
        <v>899</v>
      </c>
      <c r="D360" s="109" t="s">
        <v>959</v>
      </c>
      <c r="E360" s="110" t="s">
        <v>1329</v>
      </c>
      <c r="F360" s="109" t="s">
        <v>591</v>
      </c>
      <c r="G360" s="110" t="s">
        <v>1328</v>
      </c>
      <c r="H360" s="110" t="s">
        <v>1957</v>
      </c>
      <c r="I360" s="109" t="s">
        <v>645</v>
      </c>
      <c r="J360" s="108" t="s">
        <v>56</v>
      </c>
      <c r="K360" s="109" t="s">
        <v>56</v>
      </c>
      <c r="L360" s="108" t="s">
        <v>56</v>
      </c>
      <c r="M360" s="108" t="s">
        <v>56</v>
      </c>
      <c r="N360" s="108" t="s">
        <v>56</v>
      </c>
    </row>
    <row r="361" spans="1:14" ht="28.5" customHeight="1">
      <c r="A361" s="109" t="s">
        <v>24</v>
      </c>
      <c r="B361" s="109" t="s">
        <v>934</v>
      </c>
      <c r="C361" s="109" t="s">
        <v>899</v>
      </c>
      <c r="D361" s="109" t="s">
        <v>959</v>
      </c>
      <c r="E361" s="110" t="s">
        <v>1329</v>
      </c>
      <c r="F361" s="109" t="s">
        <v>587</v>
      </c>
      <c r="G361" s="110" t="s">
        <v>1337</v>
      </c>
      <c r="H361" s="110" t="s">
        <v>1958</v>
      </c>
      <c r="I361" s="109" t="s">
        <v>626</v>
      </c>
      <c r="J361" s="108" t="s">
        <v>1959</v>
      </c>
      <c r="K361" s="109" t="s">
        <v>1911</v>
      </c>
      <c r="L361" s="108">
        <v>24</v>
      </c>
      <c r="M361" s="108" t="s">
        <v>56</v>
      </c>
      <c r="N361" s="108" t="s">
        <v>56</v>
      </c>
    </row>
    <row r="362" spans="1:14" ht="28.5" customHeight="1">
      <c r="A362" s="109" t="s">
        <v>24</v>
      </c>
      <c r="B362" s="109" t="s">
        <v>934</v>
      </c>
      <c r="C362" s="109" t="s">
        <v>899</v>
      </c>
      <c r="D362" s="109" t="s">
        <v>959</v>
      </c>
      <c r="E362" s="110" t="s">
        <v>1329</v>
      </c>
      <c r="F362" s="109" t="s">
        <v>584</v>
      </c>
      <c r="G362" s="110" t="s">
        <v>1337</v>
      </c>
      <c r="H362" s="110" t="s">
        <v>1960</v>
      </c>
      <c r="I362" s="109" t="s">
        <v>623</v>
      </c>
      <c r="J362" s="108" t="s">
        <v>56</v>
      </c>
      <c r="K362" s="109" t="s">
        <v>611</v>
      </c>
      <c r="L362" s="108" t="s">
        <v>56</v>
      </c>
      <c r="M362" s="108" t="s">
        <v>56</v>
      </c>
      <c r="N362" s="108" t="s">
        <v>56</v>
      </c>
    </row>
    <row r="363" spans="1:14" ht="28.5" customHeight="1">
      <c r="A363" s="109" t="s">
        <v>24</v>
      </c>
      <c r="B363" s="109" t="s">
        <v>934</v>
      </c>
      <c r="C363" s="109" t="s">
        <v>899</v>
      </c>
      <c r="D363" s="109" t="s">
        <v>959</v>
      </c>
      <c r="E363" s="110" t="s">
        <v>1329</v>
      </c>
      <c r="F363" s="109" t="s">
        <v>579</v>
      </c>
      <c r="G363" s="110" t="s">
        <v>1337</v>
      </c>
      <c r="H363" s="110" t="s">
        <v>56</v>
      </c>
      <c r="I363" s="109" t="s">
        <v>119</v>
      </c>
      <c r="J363" s="108" t="s">
        <v>56</v>
      </c>
      <c r="K363" s="109" t="s">
        <v>583</v>
      </c>
      <c r="L363" s="108" t="s">
        <v>56</v>
      </c>
      <c r="M363" s="108" t="s">
        <v>56</v>
      </c>
      <c r="N363" s="108" t="s">
        <v>56</v>
      </c>
    </row>
    <row r="364" spans="1:14" ht="28.5" customHeight="1">
      <c r="A364" s="109" t="s">
        <v>24</v>
      </c>
      <c r="B364" s="109" t="s">
        <v>934</v>
      </c>
      <c r="C364" s="109" t="s">
        <v>899</v>
      </c>
      <c r="D364" s="109" t="s">
        <v>959</v>
      </c>
      <c r="E364" s="110" t="s">
        <v>1329</v>
      </c>
      <c r="F364" s="109" t="s">
        <v>591</v>
      </c>
      <c r="G364" s="110" t="s">
        <v>1337</v>
      </c>
      <c r="H364" s="110" t="s">
        <v>1961</v>
      </c>
      <c r="I364" s="109" t="s">
        <v>656</v>
      </c>
      <c r="J364" s="108" t="s">
        <v>1962</v>
      </c>
      <c r="K364" s="109" t="s">
        <v>56</v>
      </c>
      <c r="L364" s="108" t="s">
        <v>56</v>
      </c>
      <c r="M364" s="108" t="s">
        <v>56</v>
      </c>
      <c r="N364" s="108" t="s">
        <v>56</v>
      </c>
    </row>
    <row r="365" spans="1:14" ht="28.5" customHeight="1">
      <c r="A365" s="109" t="s">
        <v>24</v>
      </c>
      <c r="B365" s="109" t="s">
        <v>934</v>
      </c>
      <c r="C365" s="109" t="s">
        <v>899</v>
      </c>
      <c r="D365" s="109" t="s">
        <v>959</v>
      </c>
      <c r="E365" s="110" t="s">
        <v>1329</v>
      </c>
      <c r="F365" s="109" t="s">
        <v>613</v>
      </c>
      <c r="G365" s="110" t="s">
        <v>1337</v>
      </c>
      <c r="H365" s="110" t="s">
        <v>1963</v>
      </c>
      <c r="I365" s="109" t="s">
        <v>637</v>
      </c>
      <c r="J365" s="108" t="s">
        <v>638</v>
      </c>
      <c r="K365" s="109" t="s">
        <v>56</v>
      </c>
      <c r="L365" s="108" t="s">
        <v>56</v>
      </c>
      <c r="M365" s="108" t="s">
        <v>1964</v>
      </c>
      <c r="N365" s="108">
        <v>228</v>
      </c>
    </row>
    <row r="366" spans="1:14" ht="28.5" customHeight="1">
      <c r="A366" s="109" t="s">
        <v>24</v>
      </c>
      <c r="B366" s="109" t="s">
        <v>934</v>
      </c>
      <c r="C366" s="109" t="s">
        <v>899</v>
      </c>
      <c r="D366" s="109" t="s">
        <v>960</v>
      </c>
      <c r="E366" s="110" t="s">
        <v>1342</v>
      </c>
      <c r="F366" s="109" t="s">
        <v>587</v>
      </c>
      <c r="G366" s="110" t="s">
        <v>1341</v>
      </c>
      <c r="H366" s="110" t="s">
        <v>1965</v>
      </c>
      <c r="I366" s="109" t="s">
        <v>626</v>
      </c>
      <c r="J366" s="108" t="s">
        <v>1966</v>
      </c>
      <c r="K366" s="109" t="s">
        <v>1911</v>
      </c>
      <c r="L366" s="108">
        <v>19</v>
      </c>
      <c r="M366" s="108" t="s">
        <v>56</v>
      </c>
      <c r="N366" s="108" t="s">
        <v>56</v>
      </c>
    </row>
    <row r="367" spans="1:14" ht="28.5" customHeight="1">
      <c r="A367" s="109" t="s">
        <v>24</v>
      </c>
      <c r="B367" s="109" t="s">
        <v>934</v>
      </c>
      <c r="C367" s="109" t="s">
        <v>899</v>
      </c>
      <c r="D367" s="109" t="s">
        <v>960</v>
      </c>
      <c r="E367" s="110" t="s">
        <v>1342</v>
      </c>
      <c r="F367" s="109" t="s">
        <v>579</v>
      </c>
      <c r="G367" s="110" t="s">
        <v>1341</v>
      </c>
      <c r="H367" s="110" t="s">
        <v>56</v>
      </c>
      <c r="I367" s="109" t="s">
        <v>74</v>
      </c>
      <c r="J367" s="108" t="s">
        <v>56</v>
      </c>
      <c r="K367" s="109" t="s">
        <v>583</v>
      </c>
      <c r="L367" s="108" t="s">
        <v>56</v>
      </c>
      <c r="M367" s="108" t="s">
        <v>56</v>
      </c>
      <c r="N367" s="108" t="s">
        <v>56</v>
      </c>
    </row>
    <row r="368" spans="1:14" ht="28.5" customHeight="1">
      <c r="A368" s="109" t="s">
        <v>24</v>
      </c>
      <c r="B368" s="109" t="s">
        <v>934</v>
      </c>
      <c r="C368" s="109" t="s">
        <v>899</v>
      </c>
      <c r="D368" s="109" t="s">
        <v>960</v>
      </c>
      <c r="E368" s="110" t="s">
        <v>1342</v>
      </c>
      <c r="F368" s="109" t="s">
        <v>584</v>
      </c>
      <c r="G368" s="110" t="s">
        <v>1341</v>
      </c>
      <c r="H368" s="110" t="s">
        <v>56</v>
      </c>
      <c r="I368" s="109" t="s">
        <v>119</v>
      </c>
      <c r="J368" s="108" t="s">
        <v>56</v>
      </c>
      <c r="K368" s="109" t="s">
        <v>583</v>
      </c>
      <c r="L368" s="108" t="s">
        <v>56</v>
      </c>
      <c r="M368" s="108" t="s">
        <v>56</v>
      </c>
      <c r="N368" s="108" t="s">
        <v>56</v>
      </c>
    </row>
    <row r="369" spans="1:14" ht="28.5" customHeight="1">
      <c r="A369" s="109" t="s">
        <v>24</v>
      </c>
      <c r="B369" s="109" t="s">
        <v>934</v>
      </c>
      <c r="C369" s="109" t="s">
        <v>899</v>
      </c>
      <c r="D369" s="109" t="s">
        <v>958</v>
      </c>
      <c r="E369" s="110" t="s">
        <v>1346</v>
      </c>
      <c r="F369" s="109" t="s">
        <v>587</v>
      </c>
      <c r="G369" s="110" t="s">
        <v>1345</v>
      </c>
      <c r="H369" s="110" t="s">
        <v>1967</v>
      </c>
      <c r="I369" s="109" t="s">
        <v>626</v>
      </c>
      <c r="J369" s="108" t="s">
        <v>1966</v>
      </c>
      <c r="K369" s="109" t="s">
        <v>1911</v>
      </c>
      <c r="L369" s="108">
        <v>19</v>
      </c>
      <c r="M369" s="108" t="s">
        <v>56</v>
      </c>
      <c r="N369" s="108" t="s">
        <v>56</v>
      </c>
    </row>
    <row r="370" spans="1:14" ht="28.5" customHeight="1">
      <c r="A370" s="109" t="s">
        <v>24</v>
      </c>
      <c r="B370" s="109" t="s">
        <v>934</v>
      </c>
      <c r="C370" s="109" t="s">
        <v>899</v>
      </c>
      <c r="D370" s="109" t="s">
        <v>958</v>
      </c>
      <c r="E370" s="110" t="s">
        <v>1346</v>
      </c>
      <c r="F370" s="109" t="s">
        <v>579</v>
      </c>
      <c r="G370" s="110" t="s">
        <v>1345</v>
      </c>
      <c r="H370" s="110" t="s">
        <v>1968</v>
      </c>
      <c r="I370" s="109" t="s">
        <v>53</v>
      </c>
      <c r="J370" s="108" t="s">
        <v>56</v>
      </c>
      <c r="K370" s="109" t="s">
        <v>583</v>
      </c>
      <c r="L370" s="108" t="s">
        <v>56</v>
      </c>
      <c r="M370" s="108" t="s">
        <v>56</v>
      </c>
      <c r="N370" s="108" t="s">
        <v>56</v>
      </c>
    </row>
    <row r="371" spans="1:14" ht="28.5" customHeight="1">
      <c r="A371" s="109" t="s">
        <v>24</v>
      </c>
      <c r="B371" s="109" t="s">
        <v>934</v>
      </c>
      <c r="C371" s="109" t="s">
        <v>899</v>
      </c>
      <c r="D371" s="109" t="s">
        <v>958</v>
      </c>
      <c r="E371" s="110" t="s">
        <v>1346</v>
      </c>
      <c r="F371" s="109" t="s">
        <v>584</v>
      </c>
      <c r="G371" s="110" t="s">
        <v>1345</v>
      </c>
      <c r="H371" s="110" t="s">
        <v>1969</v>
      </c>
      <c r="I371" s="109" t="s">
        <v>623</v>
      </c>
      <c r="J371" s="108" t="s">
        <v>56</v>
      </c>
      <c r="K371" s="109" t="s">
        <v>611</v>
      </c>
      <c r="L371" s="108" t="s">
        <v>56</v>
      </c>
      <c r="M371" s="108" t="s">
        <v>56</v>
      </c>
      <c r="N371" s="108" t="s">
        <v>56</v>
      </c>
    </row>
    <row r="372" spans="1:14" ht="28.5" customHeight="1">
      <c r="A372" s="109" t="s">
        <v>24</v>
      </c>
      <c r="B372" s="109" t="s">
        <v>934</v>
      </c>
      <c r="C372" s="109" t="s">
        <v>899</v>
      </c>
      <c r="D372" s="109" t="s">
        <v>958</v>
      </c>
      <c r="E372" s="110" t="s">
        <v>1346</v>
      </c>
      <c r="F372" s="109" t="s">
        <v>613</v>
      </c>
      <c r="G372" s="110" t="s">
        <v>1345</v>
      </c>
      <c r="H372" s="110" t="s">
        <v>1970</v>
      </c>
      <c r="I372" s="109" t="s">
        <v>637</v>
      </c>
      <c r="J372" s="108" t="s">
        <v>638</v>
      </c>
      <c r="K372" s="109" t="s">
        <v>56</v>
      </c>
      <c r="L372" s="108" t="s">
        <v>56</v>
      </c>
      <c r="M372" s="108" t="s">
        <v>1971</v>
      </c>
      <c r="N372" s="108">
        <v>226</v>
      </c>
    </row>
    <row r="373" spans="1:14" ht="28.5" customHeight="1">
      <c r="A373" s="109" t="s">
        <v>24</v>
      </c>
      <c r="B373" s="109" t="s">
        <v>934</v>
      </c>
      <c r="C373" s="109" t="s">
        <v>899</v>
      </c>
      <c r="D373" s="109" t="s">
        <v>958</v>
      </c>
      <c r="E373" s="110" t="s">
        <v>1346</v>
      </c>
      <c r="F373" s="109" t="s">
        <v>613</v>
      </c>
      <c r="G373" s="110" t="s">
        <v>1345</v>
      </c>
      <c r="H373" s="110" t="s">
        <v>1972</v>
      </c>
      <c r="I373" s="109" t="s">
        <v>1973</v>
      </c>
      <c r="J373" s="108" t="s">
        <v>56</v>
      </c>
      <c r="K373" s="109" t="s">
        <v>56</v>
      </c>
      <c r="L373" s="108" t="s">
        <v>56</v>
      </c>
      <c r="M373" s="108" t="s">
        <v>56</v>
      </c>
      <c r="N373" s="108" t="s">
        <v>56</v>
      </c>
    </row>
    <row r="374" spans="1:14" ht="28.5" customHeight="1">
      <c r="A374" s="109" t="s">
        <v>24</v>
      </c>
      <c r="B374" s="109" t="s">
        <v>934</v>
      </c>
      <c r="C374" s="109" t="s">
        <v>899</v>
      </c>
      <c r="D374" s="109" t="s">
        <v>955</v>
      </c>
      <c r="E374" s="110" t="s">
        <v>1350</v>
      </c>
      <c r="F374" s="109" t="s">
        <v>587</v>
      </c>
      <c r="G374" s="110" t="s">
        <v>1349</v>
      </c>
      <c r="H374" s="110" t="s">
        <v>1974</v>
      </c>
      <c r="I374" s="109" t="s">
        <v>119</v>
      </c>
      <c r="J374" s="108" t="s">
        <v>1975</v>
      </c>
      <c r="K374" s="109" t="s">
        <v>1911</v>
      </c>
      <c r="L374" s="108">
        <v>24</v>
      </c>
      <c r="M374" s="108" t="s">
        <v>56</v>
      </c>
      <c r="N374" s="108" t="s">
        <v>56</v>
      </c>
    </row>
    <row r="375" spans="1:14" ht="28.5" customHeight="1">
      <c r="A375" s="109" t="s">
        <v>24</v>
      </c>
      <c r="B375" s="109" t="s">
        <v>934</v>
      </c>
      <c r="C375" s="109" t="s">
        <v>899</v>
      </c>
      <c r="D375" s="109" t="s">
        <v>955</v>
      </c>
      <c r="E375" s="110" t="s">
        <v>1350</v>
      </c>
      <c r="F375" s="109" t="s">
        <v>584</v>
      </c>
      <c r="G375" s="110" t="s">
        <v>1349</v>
      </c>
      <c r="H375" s="110" t="s">
        <v>1976</v>
      </c>
      <c r="I375" s="109" t="s">
        <v>623</v>
      </c>
      <c r="J375" s="108" t="s">
        <v>56</v>
      </c>
      <c r="K375" s="109" t="s">
        <v>611</v>
      </c>
      <c r="L375" s="108" t="s">
        <v>56</v>
      </c>
      <c r="M375" s="108" t="s">
        <v>56</v>
      </c>
      <c r="N375" s="108" t="s">
        <v>56</v>
      </c>
    </row>
    <row r="376" spans="1:14" ht="28.5" customHeight="1">
      <c r="A376" s="109" t="s">
        <v>24</v>
      </c>
      <c r="B376" s="109" t="s">
        <v>934</v>
      </c>
      <c r="C376" s="109" t="s">
        <v>899</v>
      </c>
      <c r="D376" s="109" t="s">
        <v>955</v>
      </c>
      <c r="E376" s="110" t="s">
        <v>1350</v>
      </c>
      <c r="F376" s="109" t="s">
        <v>579</v>
      </c>
      <c r="G376" s="110" t="s">
        <v>1349</v>
      </c>
      <c r="H376" s="110" t="s">
        <v>56</v>
      </c>
      <c r="I376" s="109" t="s">
        <v>53</v>
      </c>
      <c r="J376" s="108" t="s">
        <v>56</v>
      </c>
      <c r="K376" s="109" t="s">
        <v>583</v>
      </c>
      <c r="L376" s="108" t="s">
        <v>56</v>
      </c>
      <c r="M376" s="108" t="s">
        <v>56</v>
      </c>
      <c r="N376" s="108" t="s">
        <v>56</v>
      </c>
    </row>
    <row r="377" spans="1:14" ht="28.5" customHeight="1">
      <c r="A377" s="109" t="s">
        <v>24</v>
      </c>
      <c r="B377" s="109" t="s">
        <v>934</v>
      </c>
      <c r="C377" s="109" t="s">
        <v>899</v>
      </c>
      <c r="D377" s="109" t="s">
        <v>955</v>
      </c>
      <c r="E377" s="110" t="s">
        <v>1350</v>
      </c>
      <c r="F377" s="109" t="s">
        <v>591</v>
      </c>
      <c r="G377" s="110" t="s">
        <v>1349</v>
      </c>
      <c r="H377" s="110" t="s">
        <v>1977</v>
      </c>
      <c r="I377" s="109" t="s">
        <v>656</v>
      </c>
      <c r="J377" s="108" t="s">
        <v>1978</v>
      </c>
      <c r="K377" s="109" t="s">
        <v>56</v>
      </c>
      <c r="L377" s="108" t="s">
        <v>56</v>
      </c>
      <c r="M377" s="108" t="s">
        <v>56</v>
      </c>
      <c r="N377" s="108" t="s">
        <v>56</v>
      </c>
    </row>
    <row r="378" spans="1:14" ht="28.5" customHeight="1">
      <c r="A378" s="109" t="s">
        <v>24</v>
      </c>
      <c r="B378" s="109" t="s">
        <v>934</v>
      </c>
      <c r="C378" s="109" t="s">
        <v>899</v>
      </c>
      <c r="D378" s="109" t="s">
        <v>955</v>
      </c>
      <c r="E378" s="110" t="s">
        <v>1350</v>
      </c>
      <c r="F378" s="109" t="s">
        <v>613</v>
      </c>
      <c r="G378" s="110" t="s">
        <v>1349</v>
      </c>
      <c r="H378" s="110" t="s">
        <v>1979</v>
      </c>
      <c r="I378" s="109" t="s">
        <v>637</v>
      </c>
      <c r="J378" s="108" t="s">
        <v>638</v>
      </c>
      <c r="K378" s="109" t="s">
        <v>56</v>
      </c>
      <c r="L378" s="108" t="s">
        <v>56</v>
      </c>
      <c r="M378" s="108" t="s">
        <v>1980</v>
      </c>
      <c r="N378" s="108">
        <v>224</v>
      </c>
    </row>
    <row r="379" spans="1:14" ht="28.5" customHeight="1">
      <c r="A379" s="109" t="s">
        <v>24</v>
      </c>
      <c r="B379" s="109" t="s">
        <v>934</v>
      </c>
      <c r="C379" s="109" t="s">
        <v>899</v>
      </c>
      <c r="D379" s="109" t="s">
        <v>960</v>
      </c>
      <c r="E379" s="110" t="s">
        <v>1356</v>
      </c>
      <c r="F379" s="109" t="s">
        <v>587</v>
      </c>
      <c r="G379" s="110" t="s">
        <v>1355</v>
      </c>
      <c r="H379" s="110" t="s">
        <v>1981</v>
      </c>
      <c r="I379" s="109" t="s">
        <v>606</v>
      </c>
      <c r="J379" s="108" t="s">
        <v>1982</v>
      </c>
      <c r="K379" s="109" t="s">
        <v>1911</v>
      </c>
      <c r="L379" s="108">
        <v>20</v>
      </c>
      <c r="M379" s="108" t="s">
        <v>56</v>
      </c>
      <c r="N379" s="108" t="s">
        <v>56</v>
      </c>
    </row>
    <row r="380" spans="1:14" ht="28.5" customHeight="1">
      <c r="A380" s="109" t="s">
        <v>24</v>
      </c>
      <c r="B380" s="109" t="s">
        <v>934</v>
      </c>
      <c r="C380" s="109" t="s">
        <v>899</v>
      </c>
      <c r="D380" s="109" t="s">
        <v>960</v>
      </c>
      <c r="E380" s="110" t="s">
        <v>1356</v>
      </c>
      <c r="F380" s="109" t="s">
        <v>584</v>
      </c>
      <c r="G380" s="110" t="s">
        <v>1355</v>
      </c>
      <c r="H380" s="110" t="s">
        <v>56</v>
      </c>
      <c r="I380" s="109" t="s">
        <v>610</v>
      </c>
      <c r="J380" s="108" t="s">
        <v>56</v>
      </c>
      <c r="K380" s="109" t="s">
        <v>583</v>
      </c>
      <c r="L380" s="108" t="s">
        <v>56</v>
      </c>
      <c r="M380" s="108" t="s">
        <v>56</v>
      </c>
      <c r="N380" s="108" t="s">
        <v>56</v>
      </c>
    </row>
    <row r="381" spans="1:14" ht="28.5" customHeight="1">
      <c r="A381" s="109" t="s">
        <v>24</v>
      </c>
      <c r="B381" s="109" t="s">
        <v>934</v>
      </c>
      <c r="C381" s="109" t="s">
        <v>899</v>
      </c>
      <c r="D381" s="109" t="s">
        <v>960</v>
      </c>
      <c r="E381" s="110" t="s">
        <v>1356</v>
      </c>
      <c r="F381" s="109" t="s">
        <v>579</v>
      </c>
      <c r="G381" s="110" t="s">
        <v>1355</v>
      </c>
      <c r="H381" s="110" t="s">
        <v>1983</v>
      </c>
      <c r="I381" s="109" t="s">
        <v>585</v>
      </c>
      <c r="J381" s="108" t="s">
        <v>56</v>
      </c>
      <c r="K381" s="109" t="s">
        <v>583</v>
      </c>
      <c r="L381" s="108" t="s">
        <v>56</v>
      </c>
      <c r="M381" s="108" t="s">
        <v>56</v>
      </c>
      <c r="N381" s="108" t="s">
        <v>56</v>
      </c>
    </row>
    <row r="382" spans="1:14" ht="28.5" customHeight="1">
      <c r="A382" s="109" t="s">
        <v>24</v>
      </c>
      <c r="B382" s="109" t="s">
        <v>934</v>
      </c>
      <c r="C382" s="109" t="s">
        <v>899</v>
      </c>
      <c r="D382" s="109" t="s">
        <v>960</v>
      </c>
      <c r="E382" s="110" t="s">
        <v>1356</v>
      </c>
      <c r="F382" s="109" t="s">
        <v>591</v>
      </c>
      <c r="G382" s="110" t="s">
        <v>1355</v>
      </c>
      <c r="H382" s="110" t="s">
        <v>1984</v>
      </c>
      <c r="I382" s="109" t="s">
        <v>1985</v>
      </c>
      <c r="J382" s="108" t="s">
        <v>56</v>
      </c>
      <c r="K382" s="109" t="s">
        <v>56</v>
      </c>
      <c r="L382" s="108" t="s">
        <v>56</v>
      </c>
      <c r="M382" s="108" t="s">
        <v>56</v>
      </c>
      <c r="N382" s="108" t="s">
        <v>56</v>
      </c>
    </row>
    <row r="383" spans="1:14" ht="28.5" customHeight="1">
      <c r="A383" s="109" t="s">
        <v>24</v>
      </c>
      <c r="B383" s="109" t="s">
        <v>934</v>
      </c>
      <c r="C383" s="109" t="s">
        <v>899</v>
      </c>
      <c r="D383" s="109" t="s">
        <v>960</v>
      </c>
      <c r="E383" s="110" t="s">
        <v>1356</v>
      </c>
      <c r="F383" s="109" t="s">
        <v>579</v>
      </c>
      <c r="G383" s="110" t="s">
        <v>1355</v>
      </c>
      <c r="H383" s="110" t="s">
        <v>1986</v>
      </c>
      <c r="I383" s="109" t="s">
        <v>637</v>
      </c>
      <c r="J383" s="108" t="s">
        <v>638</v>
      </c>
      <c r="K383" s="109" t="s">
        <v>56</v>
      </c>
      <c r="L383" s="108" t="s">
        <v>56</v>
      </c>
      <c r="M383" s="108" t="s">
        <v>1987</v>
      </c>
      <c r="N383" s="108">
        <v>270</v>
      </c>
    </row>
    <row r="384" spans="1:14" ht="28.5" customHeight="1">
      <c r="A384" s="109" t="s">
        <v>24</v>
      </c>
      <c r="B384" s="109" t="s">
        <v>934</v>
      </c>
      <c r="C384" s="109" t="s">
        <v>899</v>
      </c>
      <c r="D384" s="109" t="s">
        <v>960</v>
      </c>
      <c r="E384" s="110" t="s">
        <v>1356</v>
      </c>
      <c r="F384" s="109" t="s">
        <v>584</v>
      </c>
      <c r="G384" s="110" t="s">
        <v>1355</v>
      </c>
      <c r="H384" s="110" t="s">
        <v>1988</v>
      </c>
      <c r="I384" s="109" t="s">
        <v>719</v>
      </c>
      <c r="J384" s="108" t="s">
        <v>56</v>
      </c>
      <c r="K384" s="109" t="s">
        <v>611</v>
      </c>
      <c r="L384" s="108" t="s">
        <v>56</v>
      </c>
      <c r="M384" s="108" t="s">
        <v>56</v>
      </c>
      <c r="N384" s="108" t="s">
        <v>56</v>
      </c>
    </row>
    <row r="385" spans="1:14" ht="28.5" customHeight="1">
      <c r="A385" s="109" t="s">
        <v>24</v>
      </c>
      <c r="B385" s="109" t="s">
        <v>934</v>
      </c>
      <c r="C385" s="109" t="s">
        <v>899</v>
      </c>
      <c r="D385" s="109" t="s">
        <v>957</v>
      </c>
      <c r="E385" s="110" t="s">
        <v>1361</v>
      </c>
      <c r="F385" s="109" t="s">
        <v>587</v>
      </c>
      <c r="G385" s="110" t="s">
        <v>1360</v>
      </c>
      <c r="H385" s="110" t="s">
        <v>1989</v>
      </c>
      <c r="I385" s="109" t="s">
        <v>589</v>
      </c>
      <c r="J385" s="108" t="s">
        <v>691</v>
      </c>
      <c r="K385" s="109" t="s">
        <v>1911</v>
      </c>
      <c r="L385" s="108">
        <v>22</v>
      </c>
      <c r="M385" s="108" t="s">
        <v>56</v>
      </c>
      <c r="N385" s="108" t="s">
        <v>56</v>
      </c>
    </row>
    <row r="386" spans="1:14" ht="28.5" customHeight="1">
      <c r="A386" s="109" t="s">
        <v>24</v>
      </c>
      <c r="B386" s="109" t="s">
        <v>934</v>
      </c>
      <c r="C386" s="109" t="s">
        <v>899</v>
      </c>
      <c r="D386" s="109" t="s">
        <v>957</v>
      </c>
      <c r="E386" s="110" t="s">
        <v>1361</v>
      </c>
      <c r="F386" s="109" t="s">
        <v>579</v>
      </c>
      <c r="G386" s="110" t="s">
        <v>1360</v>
      </c>
      <c r="H386" s="110" t="s">
        <v>1990</v>
      </c>
      <c r="I386" s="109" t="s">
        <v>581</v>
      </c>
      <c r="J386" s="108" t="s">
        <v>56</v>
      </c>
      <c r="K386" s="109" t="s">
        <v>583</v>
      </c>
      <c r="L386" s="108" t="s">
        <v>56</v>
      </c>
      <c r="M386" s="108" t="s">
        <v>56</v>
      </c>
      <c r="N386" s="108" t="s">
        <v>56</v>
      </c>
    </row>
    <row r="387" spans="1:14" ht="45">
      <c r="A387" s="109" t="s">
        <v>24</v>
      </c>
      <c r="B387" s="109" t="s">
        <v>934</v>
      </c>
      <c r="C387" s="109" t="s">
        <v>899</v>
      </c>
      <c r="D387" s="109" t="s">
        <v>957</v>
      </c>
      <c r="E387" s="110" t="s">
        <v>1361</v>
      </c>
      <c r="F387" s="109" t="s">
        <v>584</v>
      </c>
      <c r="G387" s="110" t="s">
        <v>1360</v>
      </c>
      <c r="H387" s="110" t="s">
        <v>56</v>
      </c>
      <c r="I387" s="109" t="s">
        <v>119</v>
      </c>
      <c r="J387" s="108" t="s">
        <v>56</v>
      </c>
      <c r="K387" s="109" t="s">
        <v>583</v>
      </c>
      <c r="L387" s="108" t="s">
        <v>56</v>
      </c>
      <c r="M387" s="108" t="s">
        <v>56</v>
      </c>
      <c r="N387" s="108" t="s">
        <v>56</v>
      </c>
    </row>
    <row r="388" spans="1:14" ht="45">
      <c r="A388" s="109" t="s">
        <v>24</v>
      </c>
      <c r="B388" s="109" t="s">
        <v>934</v>
      </c>
      <c r="C388" s="109" t="s">
        <v>899</v>
      </c>
      <c r="D388" s="109" t="s">
        <v>957</v>
      </c>
      <c r="E388" s="110" t="s">
        <v>1361</v>
      </c>
      <c r="F388" s="109" t="s">
        <v>613</v>
      </c>
      <c r="G388" s="110" t="s">
        <v>1360</v>
      </c>
      <c r="H388" s="110" t="s">
        <v>1991</v>
      </c>
      <c r="I388" s="109" t="s">
        <v>637</v>
      </c>
      <c r="J388" s="108" t="s">
        <v>638</v>
      </c>
      <c r="K388" s="109" t="s">
        <v>56</v>
      </c>
      <c r="L388" s="108" t="s">
        <v>56</v>
      </c>
      <c r="M388" s="108" t="s">
        <v>1992</v>
      </c>
      <c r="N388" s="108">
        <v>225</v>
      </c>
    </row>
    <row r="389" spans="1:14" ht="45">
      <c r="A389" s="109" t="s">
        <v>24</v>
      </c>
      <c r="B389" s="109" t="s">
        <v>934</v>
      </c>
      <c r="C389" s="109" t="s">
        <v>899</v>
      </c>
      <c r="D389" s="109" t="s">
        <v>957</v>
      </c>
      <c r="E389" s="110" t="s">
        <v>1361</v>
      </c>
      <c r="F389" s="109" t="s">
        <v>613</v>
      </c>
      <c r="G389" s="110" t="s">
        <v>1360</v>
      </c>
      <c r="H389" s="110"/>
      <c r="I389" s="109"/>
      <c r="J389" s="108"/>
      <c r="K389" s="109"/>
      <c r="L389" s="108"/>
      <c r="M389" s="108"/>
      <c r="N389" s="108"/>
    </row>
    <row r="390" spans="1:14" ht="45">
      <c r="A390" s="109" t="s">
        <v>24</v>
      </c>
      <c r="B390" s="109" t="s">
        <v>934</v>
      </c>
      <c r="C390" s="109" t="s">
        <v>899</v>
      </c>
      <c r="D390" s="109" t="s">
        <v>957</v>
      </c>
      <c r="E390" s="110" t="s">
        <v>1361</v>
      </c>
      <c r="F390" s="109" t="s">
        <v>613</v>
      </c>
      <c r="G390" s="110" t="s">
        <v>1360</v>
      </c>
      <c r="H390" s="110"/>
      <c r="I390" s="109"/>
      <c r="J390" s="108"/>
      <c r="K390" s="109"/>
      <c r="L390" s="108"/>
      <c r="M390" s="108"/>
      <c r="N390" s="108"/>
    </row>
    <row r="391" spans="1:14" ht="45">
      <c r="A391" s="109" t="s">
        <v>24</v>
      </c>
      <c r="B391" s="109" t="s">
        <v>934</v>
      </c>
      <c r="C391" s="109" t="s">
        <v>899</v>
      </c>
      <c r="D391" s="109" t="s">
        <v>957</v>
      </c>
      <c r="E391" s="110" t="s">
        <v>1361</v>
      </c>
      <c r="F391" s="109" t="s">
        <v>587</v>
      </c>
      <c r="G391" s="110" t="s">
        <v>1364</v>
      </c>
      <c r="H391" s="110" t="s">
        <v>1993</v>
      </c>
      <c r="I391" s="109" t="s">
        <v>53</v>
      </c>
      <c r="J391" s="108" t="s">
        <v>685</v>
      </c>
      <c r="K391" s="109" t="s">
        <v>1911</v>
      </c>
      <c r="L391" s="108">
        <v>22</v>
      </c>
      <c r="M391" s="108" t="s">
        <v>56</v>
      </c>
      <c r="N391" s="108" t="s">
        <v>56</v>
      </c>
    </row>
    <row r="392" spans="1:14" ht="45">
      <c r="A392" s="109" t="s">
        <v>24</v>
      </c>
      <c r="B392" s="109" t="s">
        <v>934</v>
      </c>
      <c r="C392" s="109" t="s">
        <v>899</v>
      </c>
      <c r="D392" s="109" t="s">
        <v>957</v>
      </c>
      <c r="E392" s="110" t="s">
        <v>1361</v>
      </c>
      <c r="F392" s="109" t="s">
        <v>579</v>
      </c>
      <c r="G392" s="110" t="s">
        <v>1364</v>
      </c>
      <c r="H392" s="110" t="s">
        <v>1994</v>
      </c>
      <c r="I392" s="109" t="s">
        <v>585</v>
      </c>
      <c r="J392" s="108" t="s">
        <v>56</v>
      </c>
      <c r="K392" s="109" t="s">
        <v>583</v>
      </c>
      <c r="L392" s="108" t="s">
        <v>56</v>
      </c>
      <c r="M392" s="108" t="s">
        <v>56</v>
      </c>
      <c r="N392" s="108" t="s">
        <v>56</v>
      </c>
    </row>
    <row r="393" spans="1:14" ht="45">
      <c r="A393" s="109" t="s">
        <v>24</v>
      </c>
      <c r="B393" s="109" t="s">
        <v>934</v>
      </c>
      <c r="C393" s="109" t="s">
        <v>899</v>
      </c>
      <c r="D393" s="109" t="s">
        <v>957</v>
      </c>
      <c r="E393" s="110" t="s">
        <v>1361</v>
      </c>
      <c r="F393" s="109" t="s">
        <v>584</v>
      </c>
      <c r="G393" s="110" t="s">
        <v>1364</v>
      </c>
      <c r="H393" s="110" t="s">
        <v>56</v>
      </c>
      <c r="I393" s="109" t="s">
        <v>119</v>
      </c>
      <c r="J393" s="108" t="s">
        <v>56</v>
      </c>
      <c r="K393" s="109" t="s">
        <v>583</v>
      </c>
      <c r="L393" s="108" t="s">
        <v>56</v>
      </c>
      <c r="M393" s="108" t="s">
        <v>56</v>
      </c>
      <c r="N393" s="108" t="s">
        <v>56</v>
      </c>
    </row>
    <row r="394" spans="1:14" ht="45">
      <c r="A394" s="109" t="s">
        <v>24</v>
      </c>
      <c r="B394" s="109" t="s">
        <v>934</v>
      </c>
      <c r="C394" s="109" t="s">
        <v>899</v>
      </c>
      <c r="D394" s="109" t="s">
        <v>957</v>
      </c>
      <c r="E394" s="110" t="s">
        <v>1361</v>
      </c>
      <c r="F394" s="109" t="s">
        <v>591</v>
      </c>
      <c r="G394" s="110" t="s">
        <v>1364</v>
      </c>
      <c r="H394" s="110" t="s">
        <v>1995</v>
      </c>
      <c r="I394" s="109" t="s">
        <v>656</v>
      </c>
      <c r="J394" s="108" t="s">
        <v>1996</v>
      </c>
      <c r="K394" s="109" t="s">
        <v>56</v>
      </c>
      <c r="L394" s="108" t="s">
        <v>56</v>
      </c>
      <c r="M394" s="108" t="s">
        <v>56</v>
      </c>
      <c r="N394" s="108" t="s">
        <v>56</v>
      </c>
    </row>
    <row r="395" spans="1:14" ht="45">
      <c r="A395" s="109" t="s">
        <v>24</v>
      </c>
      <c r="B395" s="109" t="s">
        <v>934</v>
      </c>
      <c r="C395" s="109" t="s">
        <v>899</v>
      </c>
      <c r="D395" s="109" t="s">
        <v>953</v>
      </c>
      <c r="E395" s="110" t="s">
        <v>1370</v>
      </c>
      <c r="F395" s="109" t="s">
        <v>587</v>
      </c>
      <c r="G395" s="110" t="s">
        <v>1369</v>
      </c>
      <c r="H395" s="110" t="s">
        <v>1997</v>
      </c>
      <c r="I395" s="109" t="s">
        <v>626</v>
      </c>
      <c r="J395" s="108" t="s">
        <v>1966</v>
      </c>
      <c r="K395" s="109" t="s">
        <v>1911</v>
      </c>
      <c r="L395" s="108">
        <v>19</v>
      </c>
      <c r="M395" s="108" t="s">
        <v>56</v>
      </c>
      <c r="N395" s="108" t="s">
        <v>56</v>
      </c>
    </row>
    <row r="396" spans="1:14" ht="45">
      <c r="A396" s="109" t="s">
        <v>24</v>
      </c>
      <c r="B396" s="109" t="s">
        <v>934</v>
      </c>
      <c r="C396" s="109" t="s">
        <v>899</v>
      </c>
      <c r="D396" s="109" t="s">
        <v>953</v>
      </c>
      <c r="E396" s="110" t="s">
        <v>1370</v>
      </c>
      <c r="F396" s="109" t="s">
        <v>579</v>
      </c>
      <c r="G396" s="110" t="s">
        <v>1369</v>
      </c>
      <c r="H396" s="110" t="s">
        <v>1998</v>
      </c>
      <c r="I396" s="109" t="s">
        <v>610</v>
      </c>
      <c r="J396" s="108" t="s">
        <v>56</v>
      </c>
      <c r="K396" s="109" t="s">
        <v>583</v>
      </c>
      <c r="L396" s="108" t="s">
        <v>56</v>
      </c>
      <c r="M396" s="108" t="s">
        <v>56</v>
      </c>
      <c r="N396" s="108" t="s">
        <v>56</v>
      </c>
    </row>
    <row r="397" spans="1:14" ht="45">
      <c r="A397" s="109" t="s">
        <v>24</v>
      </c>
      <c r="B397" s="109" t="s">
        <v>934</v>
      </c>
      <c r="C397" s="109" t="s">
        <v>899</v>
      </c>
      <c r="D397" s="109" t="s">
        <v>953</v>
      </c>
      <c r="E397" s="110" t="s">
        <v>1370</v>
      </c>
      <c r="F397" s="109" t="s">
        <v>584</v>
      </c>
      <c r="G397" s="110" t="s">
        <v>1369</v>
      </c>
      <c r="H397" s="110" t="s">
        <v>56</v>
      </c>
      <c r="I397" s="109" t="s">
        <v>585</v>
      </c>
      <c r="J397" s="108" t="s">
        <v>56</v>
      </c>
      <c r="K397" s="109" t="s">
        <v>583</v>
      </c>
      <c r="L397" s="108" t="s">
        <v>56</v>
      </c>
      <c r="M397" s="108" t="s">
        <v>56</v>
      </c>
      <c r="N397" s="108" t="s">
        <v>56</v>
      </c>
    </row>
    <row r="398" spans="1:14" ht="45">
      <c r="A398" s="109" t="s">
        <v>24</v>
      </c>
      <c r="B398" s="109" t="s">
        <v>934</v>
      </c>
      <c r="C398" s="109" t="s">
        <v>899</v>
      </c>
      <c r="D398" s="109" t="s">
        <v>953</v>
      </c>
      <c r="E398" s="110" t="s">
        <v>1370</v>
      </c>
      <c r="F398" s="109" t="s">
        <v>579</v>
      </c>
      <c r="G398" s="110" t="s">
        <v>1373</v>
      </c>
      <c r="H398" s="110" t="s">
        <v>56</v>
      </c>
      <c r="I398" s="109" t="s">
        <v>119</v>
      </c>
      <c r="J398" s="108" t="s">
        <v>56</v>
      </c>
      <c r="K398" s="109" t="s">
        <v>583</v>
      </c>
      <c r="L398" s="108" t="s">
        <v>56</v>
      </c>
      <c r="M398" s="108" t="s">
        <v>56</v>
      </c>
      <c r="N398" s="108" t="s">
        <v>56</v>
      </c>
    </row>
    <row r="399" spans="1:14" ht="45">
      <c r="A399" s="109" t="s">
        <v>24</v>
      </c>
      <c r="B399" s="109" t="s">
        <v>934</v>
      </c>
      <c r="C399" s="109" t="s">
        <v>899</v>
      </c>
      <c r="D399" s="109" t="s">
        <v>953</v>
      </c>
      <c r="E399" s="110" t="s">
        <v>1370</v>
      </c>
      <c r="F399" s="109" t="s">
        <v>613</v>
      </c>
      <c r="G399" s="110" t="s">
        <v>1373</v>
      </c>
      <c r="H399" s="110" t="s">
        <v>1999</v>
      </c>
      <c r="I399" s="109" t="s">
        <v>637</v>
      </c>
      <c r="J399" s="108" t="s">
        <v>638</v>
      </c>
      <c r="K399" s="109" t="s">
        <v>56</v>
      </c>
      <c r="L399" s="108" t="s">
        <v>56</v>
      </c>
      <c r="M399" s="108" t="s">
        <v>2000</v>
      </c>
      <c r="N399" s="108">
        <v>223</v>
      </c>
    </row>
    <row r="400" spans="1:14" ht="45">
      <c r="A400" s="109" t="s">
        <v>24</v>
      </c>
      <c r="B400" s="109" t="s">
        <v>934</v>
      </c>
      <c r="C400" s="109" t="s">
        <v>899</v>
      </c>
      <c r="D400" s="109" t="s">
        <v>953</v>
      </c>
      <c r="E400" s="110" t="s">
        <v>1370</v>
      </c>
      <c r="F400" s="109" t="s">
        <v>591</v>
      </c>
      <c r="G400" s="110" t="s">
        <v>1373</v>
      </c>
      <c r="H400" s="110" t="s">
        <v>2001</v>
      </c>
      <c r="I400" s="109" t="s">
        <v>1985</v>
      </c>
      <c r="J400" s="108" t="s">
        <v>56</v>
      </c>
      <c r="K400" s="109" t="s">
        <v>56</v>
      </c>
      <c r="L400" s="108" t="s">
        <v>56</v>
      </c>
      <c r="M400" s="108" t="s">
        <v>56</v>
      </c>
      <c r="N400" s="108" t="s">
        <v>56</v>
      </c>
    </row>
    <row r="401" spans="1:14" ht="45">
      <c r="A401" s="109" t="s">
        <v>24</v>
      </c>
      <c r="B401" s="109" t="s">
        <v>936</v>
      </c>
      <c r="C401" s="109" t="s">
        <v>280</v>
      </c>
      <c r="D401" s="109" t="s">
        <v>924</v>
      </c>
      <c r="E401" s="110" t="s">
        <v>1379</v>
      </c>
      <c r="F401" s="109" t="s">
        <v>579</v>
      </c>
      <c r="G401" s="110" t="s">
        <v>1378</v>
      </c>
      <c r="H401" s="110" t="s">
        <v>2002</v>
      </c>
      <c r="I401" s="109" t="s">
        <v>610</v>
      </c>
      <c r="J401" s="108" t="s">
        <v>56</v>
      </c>
      <c r="K401" s="109" t="s">
        <v>583</v>
      </c>
      <c r="L401" s="108" t="s">
        <v>56</v>
      </c>
      <c r="M401" s="108" t="s">
        <v>56</v>
      </c>
      <c r="N401" s="108" t="s">
        <v>56</v>
      </c>
    </row>
    <row r="402" spans="1:14" ht="45">
      <c r="A402" s="109" t="s">
        <v>24</v>
      </c>
      <c r="B402" s="109" t="s">
        <v>936</v>
      </c>
      <c r="C402" s="109" t="s">
        <v>280</v>
      </c>
      <c r="D402" s="109" t="s">
        <v>924</v>
      </c>
      <c r="E402" s="110" t="s">
        <v>1379</v>
      </c>
      <c r="F402" s="109" t="s">
        <v>584</v>
      </c>
      <c r="G402" s="110" t="s">
        <v>1378</v>
      </c>
      <c r="H402" s="110" t="s">
        <v>2003</v>
      </c>
      <c r="I402" s="109" t="s">
        <v>610</v>
      </c>
      <c r="J402" s="108" t="s">
        <v>56</v>
      </c>
      <c r="K402" s="109" t="s">
        <v>583</v>
      </c>
      <c r="L402" s="108" t="s">
        <v>56</v>
      </c>
      <c r="M402" s="108" t="s">
        <v>56</v>
      </c>
      <c r="N402" s="108" t="s">
        <v>56</v>
      </c>
    </row>
    <row r="403" spans="1:14" ht="45">
      <c r="A403" s="109" t="s">
        <v>24</v>
      </c>
      <c r="B403" s="109" t="s">
        <v>936</v>
      </c>
      <c r="C403" s="109" t="s">
        <v>280</v>
      </c>
      <c r="D403" s="109" t="s">
        <v>924</v>
      </c>
      <c r="E403" s="110" t="s">
        <v>1379</v>
      </c>
      <c r="F403" s="109" t="s">
        <v>613</v>
      </c>
      <c r="G403" s="110" t="s">
        <v>1378</v>
      </c>
      <c r="H403" s="110" t="s">
        <v>2004</v>
      </c>
      <c r="I403" s="109" t="s">
        <v>637</v>
      </c>
      <c r="J403" s="108" t="s">
        <v>638</v>
      </c>
      <c r="K403" s="109"/>
      <c r="L403" s="108" t="s">
        <v>56</v>
      </c>
      <c r="M403" s="108" t="s">
        <v>2005</v>
      </c>
      <c r="N403" s="108">
        <v>267</v>
      </c>
    </row>
    <row r="404" spans="1:14" ht="45">
      <c r="A404" s="109" t="s">
        <v>24</v>
      </c>
      <c r="B404" s="109" t="s">
        <v>936</v>
      </c>
      <c r="C404" s="109" t="s">
        <v>280</v>
      </c>
      <c r="D404" s="109" t="s">
        <v>924</v>
      </c>
      <c r="E404" s="110" t="s">
        <v>1379</v>
      </c>
      <c r="F404" s="109" t="s">
        <v>587</v>
      </c>
      <c r="G404" s="110" t="s">
        <v>1378</v>
      </c>
      <c r="H404" s="110" t="s">
        <v>2006</v>
      </c>
      <c r="I404" s="109" t="s">
        <v>119</v>
      </c>
      <c r="J404" s="108" t="s">
        <v>2007</v>
      </c>
      <c r="K404" s="109" t="s">
        <v>1911</v>
      </c>
      <c r="L404" s="108">
        <v>20</v>
      </c>
      <c r="M404" s="108" t="s">
        <v>56</v>
      </c>
      <c r="N404" s="108" t="s">
        <v>56</v>
      </c>
    </row>
    <row r="405" spans="1:14" ht="45">
      <c r="A405" s="109" t="s">
        <v>24</v>
      </c>
      <c r="B405" s="109" t="s">
        <v>936</v>
      </c>
      <c r="C405" s="109" t="s">
        <v>280</v>
      </c>
      <c r="D405" s="109" t="s">
        <v>924</v>
      </c>
      <c r="E405" s="110" t="s">
        <v>1379</v>
      </c>
      <c r="F405" s="109" t="s">
        <v>591</v>
      </c>
      <c r="G405" s="110" t="s">
        <v>1378</v>
      </c>
      <c r="H405" s="110" t="s">
        <v>2008</v>
      </c>
      <c r="I405" s="109" t="s">
        <v>645</v>
      </c>
      <c r="J405" s="108" t="s">
        <v>2009</v>
      </c>
      <c r="K405" s="109" t="s">
        <v>56</v>
      </c>
      <c r="L405" s="108" t="s">
        <v>56</v>
      </c>
      <c r="M405" s="108" t="s">
        <v>56</v>
      </c>
      <c r="N405" s="108" t="s">
        <v>56</v>
      </c>
    </row>
    <row r="406" spans="1:14" ht="45">
      <c r="A406" s="109" t="s">
        <v>24</v>
      </c>
      <c r="B406" s="109" t="s">
        <v>936</v>
      </c>
      <c r="C406" s="109" t="s">
        <v>891</v>
      </c>
      <c r="D406" s="109" t="s">
        <v>935</v>
      </c>
      <c r="E406" s="110" t="s">
        <v>2010</v>
      </c>
      <c r="F406" s="109" t="s">
        <v>579</v>
      </c>
      <c r="G406" s="110" t="s">
        <v>1384</v>
      </c>
      <c r="H406" s="110" t="s">
        <v>2011</v>
      </c>
      <c r="I406" s="109" t="s">
        <v>598</v>
      </c>
      <c r="J406" s="108" t="s">
        <v>56</v>
      </c>
      <c r="K406" s="109" t="s">
        <v>583</v>
      </c>
      <c r="L406" s="108" t="s">
        <v>56</v>
      </c>
      <c r="M406" s="108" t="s">
        <v>56</v>
      </c>
      <c r="N406" s="108" t="s">
        <v>56</v>
      </c>
    </row>
    <row r="407" spans="1:14" ht="45">
      <c r="A407" s="109" t="s">
        <v>24</v>
      </c>
      <c r="B407" s="109" t="s">
        <v>936</v>
      </c>
      <c r="C407" s="109" t="s">
        <v>891</v>
      </c>
      <c r="D407" s="109" t="s">
        <v>935</v>
      </c>
      <c r="E407" s="110" t="s">
        <v>2010</v>
      </c>
      <c r="F407" s="109" t="s">
        <v>584</v>
      </c>
      <c r="G407" s="110" t="s">
        <v>1384</v>
      </c>
      <c r="H407" s="110" t="s">
        <v>2012</v>
      </c>
      <c r="I407" s="109" t="s">
        <v>598</v>
      </c>
      <c r="J407" s="108" t="s">
        <v>56</v>
      </c>
      <c r="K407" s="109" t="s">
        <v>583</v>
      </c>
      <c r="L407" s="108" t="s">
        <v>56</v>
      </c>
      <c r="M407" s="108" t="s">
        <v>56</v>
      </c>
      <c r="N407" s="108" t="s">
        <v>56</v>
      </c>
    </row>
    <row r="408" spans="1:14" ht="45">
      <c r="A408" s="109" t="s">
        <v>24</v>
      </c>
      <c r="B408" s="109" t="s">
        <v>936</v>
      </c>
      <c r="C408" s="109" t="s">
        <v>891</v>
      </c>
      <c r="D408" s="109" t="s">
        <v>935</v>
      </c>
      <c r="E408" s="110" t="s">
        <v>2010</v>
      </c>
      <c r="F408" s="109" t="s">
        <v>587</v>
      </c>
      <c r="G408" s="110" t="s">
        <v>1384</v>
      </c>
      <c r="H408" s="110" t="s">
        <v>2013</v>
      </c>
      <c r="I408" s="109" t="s">
        <v>598</v>
      </c>
      <c r="J408" s="108" t="s">
        <v>2014</v>
      </c>
      <c r="K408" s="109" t="s">
        <v>1911</v>
      </c>
      <c r="L408" s="108">
        <v>24</v>
      </c>
      <c r="M408" s="108" t="s">
        <v>56</v>
      </c>
      <c r="N408" s="108" t="s">
        <v>56</v>
      </c>
    </row>
    <row r="409" spans="1:14" ht="45">
      <c r="A409" s="109" t="s">
        <v>24</v>
      </c>
      <c r="B409" s="109" t="s">
        <v>936</v>
      </c>
      <c r="C409" s="109" t="s">
        <v>891</v>
      </c>
      <c r="D409" s="109" t="s">
        <v>935</v>
      </c>
      <c r="E409" s="110" t="s">
        <v>2010</v>
      </c>
      <c r="F409" s="109" t="s">
        <v>613</v>
      </c>
      <c r="G409" s="110" t="s">
        <v>1384</v>
      </c>
      <c r="H409" s="110" t="s">
        <v>2015</v>
      </c>
      <c r="I409" s="109" t="s">
        <v>637</v>
      </c>
      <c r="J409" s="108" t="s">
        <v>2016</v>
      </c>
      <c r="K409" s="109" t="s">
        <v>56</v>
      </c>
      <c r="L409" s="108" t="s">
        <v>56</v>
      </c>
      <c r="M409" s="108" t="s">
        <v>2017</v>
      </c>
      <c r="N409" s="108">
        <v>294</v>
      </c>
    </row>
    <row r="410" spans="1:14" ht="45">
      <c r="A410" s="109" t="s">
        <v>24</v>
      </c>
      <c r="B410" s="109" t="s">
        <v>936</v>
      </c>
      <c r="C410" s="109" t="s">
        <v>891</v>
      </c>
      <c r="D410" s="109" t="s">
        <v>935</v>
      </c>
      <c r="E410" s="110" t="s">
        <v>2010</v>
      </c>
      <c r="F410" s="109" t="s">
        <v>591</v>
      </c>
      <c r="G410" s="110" t="s">
        <v>1384</v>
      </c>
      <c r="H410" s="110" t="s">
        <v>2018</v>
      </c>
      <c r="I410" s="109" t="s">
        <v>645</v>
      </c>
      <c r="J410" s="108" t="s">
        <v>2019</v>
      </c>
      <c r="K410" s="109" t="s">
        <v>56</v>
      </c>
      <c r="L410" s="108" t="s">
        <v>56</v>
      </c>
      <c r="M410" s="108" t="s">
        <v>56</v>
      </c>
      <c r="N410" s="108" t="s">
        <v>56</v>
      </c>
    </row>
    <row r="411" spans="1:14" ht="30">
      <c r="A411" s="109" t="s">
        <v>24</v>
      </c>
      <c r="B411" s="109" t="s">
        <v>936</v>
      </c>
      <c r="C411" s="109" t="s">
        <v>891</v>
      </c>
      <c r="D411" s="109" t="s">
        <v>946</v>
      </c>
      <c r="E411" s="110" t="s">
        <v>1391</v>
      </c>
      <c r="F411" s="109" t="s">
        <v>587</v>
      </c>
      <c r="G411" s="110" t="s">
        <v>1390</v>
      </c>
      <c r="H411" s="110" t="s">
        <v>2020</v>
      </c>
      <c r="I411" s="109" t="s">
        <v>626</v>
      </c>
      <c r="J411" s="108" t="s">
        <v>2021</v>
      </c>
      <c r="K411" s="109" t="s">
        <v>1911</v>
      </c>
      <c r="L411" s="108">
        <v>24</v>
      </c>
      <c r="M411" s="108" t="s">
        <v>56</v>
      </c>
      <c r="N411" s="108" t="s">
        <v>56</v>
      </c>
    </row>
    <row r="412" spans="1:14" ht="30">
      <c r="A412" s="109" t="s">
        <v>24</v>
      </c>
      <c r="B412" s="109" t="s">
        <v>936</v>
      </c>
      <c r="C412" s="109" t="s">
        <v>891</v>
      </c>
      <c r="D412" s="109" t="s">
        <v>946</v>
      </c>
      <c r="E412" s="110" t="s">
        <v>1391</v>
      </c>
      <c r="F412" s="109" t="s">
        <v>579</v>
      </c>
      <c r="G412" s="110" t="s">
        <v>1390</v>
      </c>
      <c r="H412" s="110" t="s">
        <v>2022</v>
      </c>
      <c r="I412" s="109" t="s">
        <v>119</v>
      </c>
      <c r="J412" s="108" t="s">
        <v>56</v>
      </c>
      <c r="K412" s="109" t="s">
        <v>583</v>
      </c>
      <c r="L412" s="108" t="s">
        <v>56</v>
      </c>
      <c r="M412" s="108" t="s">
        <v>56</v>
      </c>
      <c r="N412" s="108" t="s">
        <v>56</v>
      </c>
    </row>
    <row r="413" spans="1:14" ht="30">
      <c r="A413" s="109" t="s">
        <v>24</v>
      </c>
      <c r="B413" s="109" t="s">
        <v>936</v>
      </c>
      <c r="C413" s="109" t="s">
        <v>891</v>
      </c>
      <c r="D413" s="109" t="s">
        <v>946</v>
      </c>
      <c r="E413" s="110" t="s">
        <v>1391</v>
      </c>
      <c r="F413" s="109" t="s">
        <v>584</v>
      </c>
      <c r="G413" s="110" t="s">
        <v>1390</v>
      </c>
      <c r="H413" s="110" t="s">
        <v>2023</v>
      </c>
      <c r="I413" s="109" t="s">
        <v>119</v>
      </c>
      <c r="J413" s="108" t="s">
        <v>56</v>
      </c>
      <c r="K413" s="109" t="s">
        <v>583</v>
      </c>
      <c r="L413" s="108" t="s">
        <v>56</v>
      </c>
      <c r="M413" s="108" t="s">
        <v>56</v>
      </c>
      <c r="N413" s="108" t="s">
        <v>56</v>
      </c>
    </row>
    <row r="414" spans="1:14" ht="30">
      <c r="A414" s="109" t="s">
        <v>24</v>
      </c>
      <c r="B414" s="109" t="s">
        <v>936</v>
      </c>
      <c r="C414" s="109" t="s">
        <v>891</v>
      </c>
      <c r="D414" s="109" t="s">
        <v>946</v>
      </c>
      <c r="E414" s="110" t="s">
        <v>1391</v>
      </c>
      <c r="F414" s="109" t="s">
        <v>591</v>
      </c>
      <c r="G414" s="110" t="s">
        <v>1390</v>
      </c>
      <c r="H414" s="110" t="s">
        <v>2024</v>
      </c>
      <c r="I414" s="109" t="s">
        <v>656</v>
      </c>
      <c r="J414" s="108" t="s">
        <v>56</v>
      </c>
      <c r="K414" s="109" t="s">
        <v>56</v>
      </c>
      <c r="L414" s="108" t="s">
        <v>56</v>
      </c>
      <c r="M414" s="108" t="s">
        <v>56</v>
      </c>
      <c r="N414" s="108" t="s">
        <v>56</v>
      </c>
    </row>
    <row r="415" spans="1:14" ht="30">
      <c r="A415" s="109" t="s">
        <v>24</v>
      </c>
      <c r="B415" s="109" t="s">
        <v>936</v>
      </c>
      <c r="C415" s="109" t="s">
        <v>891</v>
      </c>
      <c r="D415" s="109" t="s">
        <v>946</v>
      </c>
      <c r="E415" s="110" t="s">
        <v>1391</v>
      </c>
      <c r="F415" s="109" t="s">
        <v>613</v>
      </c>
      <c r="G415" s="110" t="s">
        <v>1390</v>
      </c>
      <c r="H415" s="110" t="s">
        <v>2025</v>
      </c>
      <c r="I415" s="109" t="s">
        <v>637</v>
      </c>
      <c r="J415" s="108" t="s">
        <v>2016</v>
      </c>
      <c r="K415" s="109" t="s">
        <v>56</v>
      </c>
      <c r="L415" s="108" t="s">
        <v>56</v>
      </c>
      <c r="M415" s="108" t="s">
        <v>2026</v>
      </c>
      <c r="N415" s="108">
        <v>234</v>
      </c>
    </row>
    <row r="416" spans="1:14" ht="30">
      <c r="A416" s="109" t="s">
        <v>24</v>
      </c>
      <c r="B416" s="109" t="s">
        <v>936</v>
      </c>
      <c r="C416" s="109" t="s">
        <v>891</v>
      </c>
      <c r="D416" s="109" t="s">
        <v>943</v>
      </c>
      <c r="E416" s="110" t="s">
        <v>2027</v>
      </c>
      <c r="F416" s="109" t="s">
        <v>591</v>
      </c>
      <c r="G416" s="110" t="s">
        <v>1395</v>
      </c>
      <c r="H416" s="110" t="s">
        <v>2028</v>
      </c>
      <c r="I416" s="109" t="s">
        <v>1949</v>
      </c>
      <c r="J416" s="108" t="s">
        <v>56</v>
      </c>
      <c r="K416" s="109" t="s">
        <v>56</v>
      </c>
      <c r="L416" s="108" t="s">
        <v>56</v>
      </c>
      <c r="M416" s="108" t="s">
        <v>56</v>
      </c>
      <c r="N416" s="108" t="s">
        <v>56</v>
      </c>
    </row>
    <row r="417" spans="1:14" ht="30">
      <c r="A417" s="109" t="s">
        <v>24</v>
      </c>
      <c r="B417" s="109" t="s">
        <v>936</v>
      </c>
      <c r="C417" s="109" t="s">
        <v>891</v>
      </c>
      <c r="D417" s="109" t="s">
        <v>943</v>
      </c>
      <c r="E417" s="110" t="s">
        <v>2027</v>
      </c>
      <c r="F417" s="109" t="s">
        <v>579</v>
      </c>
      <c r="G417" s="110" t="s">
        <v>1395</v>
      </c>
      <c r="H417" s="110" t="s">
        <v>2029</v>
      </c>
      <c r="I417" s="109" t="s">
        <v>623</v>
      </c>
      <c r="J417" s="108" t="s">
        <v>642</v>
      </c>
      <c r="K417" s="109" t="s">
        <v>583</v>
      </c>
      <c r="L417" s="108" t="s">
        <v>56</v>
      </c>
      <c r="M417" s="108" t="s">
        <v>56</v>
      </c>
      <c r="N417" s="108" t="s">
        <v>56</v>
      </c>
    </row>
    <row r="418" spans="1:14" ht="30">
      <c r="A418" s="109" t="s">
        <v>24</v>
      </c>
      <c r="B418" s="109" t="s">
        <v>936</v>
      </c>
      <c r="C418" s="109" t="s">
        <v>891</v>
      </c>
      <c r="D418" s="109" t="s">
        <v>943</v>
      </c>
      <c r="E418" s="110" t="s">
        <v>2027</v>
      </c>
      <c r="F418" s="109" t="s">
        <v>584</v>
      </c>
      <c r="G418" s="110" t="s">
        <v>1395</v>
      </c>
      <c r="H418" s="110" t="s">
        <v>2030</v>
      </c>
      <c r="I418" s="109" t="s">
        <v>623</v>
      </c>
      <c r="J418" s="108" t="s">
        <v>692</v>
      </c>
      <c r="K418" s="109" t="s">
        <v>583</v>
      </c>
      <c r="L418" s="108" t="s">
        <v>56</v>
      </c>
      <c r="M418" s="108" t="s">
        <v>56</v>
      </c>
      <c r="N418" s="108" t="s">
        <v>56</v>
      </c>
    </row>
    <row r="419" spans="1:14" ht="30">
      <c r="A419" s="109" t="s">
        <v>24</v>
      </c>
      <c r="B419" s="109" t="s">
        <v>936</v>
      </c>
      <c r="C419" s="109" t="s">
        <v>891</v>
      </c>
      <c r="D419" s="109" t="s">
        <v>943</v>
      </c>
      <c r="E419" s="110" t="s">
        <v>2027</v>
      </c>
      <c r="F419" s="109" t="s">
        <v>587</v>
      </c>
      <c r="G419" s="110" t="s">
        <v>1395</v>
      </c>
      <c r="H419" s="110" t="s">
        <v>2031</v>
      </c>
      <c r="I419" s="109" t="s">
        <v>589</v>
      </c>
      <c r="J419" s="108" t="s">
        <v>739</v>
      </c>
      <c r="K419" s="109" t="s">
        <v>1911</v>
      </c>
      <c r="L419" s="108">
        <v>22</v>
      </c>
      <c r="M419" s="108" t="s">
        <v>56</v>
      </c>
      <c r="N419" s="108" t="s">
        <v>56</v>
      </c>
    </row>
    <row r="420" spans="1:14" ht="30">
      <c r="A420" s="109" t="s">
        <v>24</v>
      </c>
      <c r="B420" s="109" t="s">
        <v>936</v>
      </c>
      <c r="C420" s="109" t="s">
        <v>891</v>
      </c>
      <c r="D420" s="109" t="s">
        <v>943</v>
      </c>
      <c r="E420" s="110" t="s">
        <v>2027</v>
      </c>
      <c r="F420" s="109" t="s">
        <v>587</v>
      </c>
      <c r="G420" s="110" t="s">
        <v>1395</v>
      </c>
      <c r="H420" s="110" t="s">
        <v>2032</v>
      </c>
      <c r="I420" s="109" t="s">
        <v>606</v>
      </c>
      <c r="J420" s="108" t="s">
        <v>1982</v>
      </c>
      <c r="K420" s="109" t="s">
        <v>1911</v>
      </c>
      <c r="L420" s="108">
        <v>20</v>
      </c>
      <c r="M420" s="108" t="s">
        <v>56</v>
      </c>
      <c r="N420" s="108" t="s">
        <v>56</v>
      </c>
    </row>
    <row r="421" spans="1:14" ht="30">
      <c r="A421" s="109" t="s">
        <v>24</v>
      </c>
      <c r="B421" s="109" t="s">
        <v>936</v>
      </c>
      <c r="C421" s="109" t="s">
        <v>891</v>
      </c>
      <c r="D421" s="109" t="s">
        <v>943</v>
      </c>
      <c r="E421" s="110" t="s">
        <v>2027</v>
      </c>
      <c r="F421" s="109" t="s">
        <v>613</v>
      </c>
      <c r="G421" s="110" t="s">
        <v>1395</v>
      </c>
      <c r="H421" s="110" t="s">
        <v>2033</v>
      </c>
      <c r="I421" s="109" t="s">
        <v>637</v>
      </c>
      <c r="J421" s="108" t="s">
        <v>2016</v>
      </c>
      <c r="K421" s="109" t="s">
        <v>56</v>
      </c>
      <c r="L421" s="108" t="s">
        <v>56</v>
      </c>
      <c r="M421" s="108" t="s">
        <v>2034</v>
      </c>
      <c r="N421" s="108">
        <v>233</v>
      </c>
    </row>
    <row r="422" spans="1:14" ht="30">
      <c r="A422" s="109" t="s">
        <v>24</v>
      </c>
      <c r="B422" s="109" t="s">
        <v>936</v>
      </c>
      <c r="C422" s="109" t="s">
        <v>891</v>
      </c>
      <c r="D422" s="109" t="s">
        <v>943</v>
      </c>
      <c r="E422" s="110" t="s">
        <v>2027</v>
      </c>
      <c r="F422" s="109" t="s">
        <v>587</v>
      </c>
      <c r="G422" s="110" t="s">
        <v>1401</v>
      </c>
      <c r="H422" s="110" t="s">
        <v>2035</v>
      </c>
      <c r="I422" s="109" t="s">
        <v>53</v>
      </c>
      <c r="J422" s="108" t="s">
        <v>685</v>
      </c>
      <c r="K422" s="109" t="s">
        <v>1911</v>
      </c>
      <c r="L422" s="108">
        <v>22</v>
      </c>
      <c r="M422" s="108" t="s">
        <v>56</v>
      </c>
      <c r="N422" s="108" t="s">
        <v>56</v>
      </c>
    </row>
    <row r="423" spans="1:14" ht="30">
      <c r="A423" s="109" t="s">
        <v>24</v>
      </c>
      <c r="B423" s="109" t="s">
        <v>936</v>
      </c>
      <c r="C423" s="109" t="s">
        <v>891</v>
      </c>
      <c r="D423" s="109" t="s">
        <v>943</v>
      </c>
      <c r="E423" s="110" t="s">
        <v>2027</v>
      </c>
      <c r="F423" s="109" t="s">
        <v>579</v>
      </c>
      <c r="G423" s="110" t="s">
        <v>1401</v>
      </c>
      <c r="H423" s="110" t="s">
        <v>2036</v>
      </c>
      <c r="I423" s="109" t="s">
        <v>53</v>
      </c>
      <c r="J423" s="108" t="s">
        <v>56</v>
      </c>
      <c r="K423" s="109" t="s">
        <v>583</v>
      </c>
      <c r="L423" s="108" t="s">
        <v>56</v>
      </c>
      <c r="M423" s="108" t="s">
        <v>56</v>
      </c>
      <c r="N423" s="108" t="s">
        <v>56</v>
      </c>
    </row>
    <row r="424" spans="1:14" ht="30">
      <c r="A424" s="109" t="s">
        <v>24</v>
      </c>
      <c r="B424" s="109" t="s">
        <v>936</v>
      </c>
      <c r="C424" s="109" t="s">
        <v>891</v>
      </c>
      <c r="D424" s="109" t="s">
        <v>943</v>
      </c>
      <c r="E424" s="110" t="s">
        <v>2027</v>
      </c>
      <c r="F424" s="109" t="s">
        <v>584</v>
      </c>
      <c r="G424" s="110" t="s">
        <v>1401</v>
      </c>
      <c r="H424" s="110" t="s">
        <v>2037</v>
      </c>
      <c r="I424" s="109" t="s">
        <v>53</v>
      </c>
      <c r="J424" s="108" t="s">
        <v>56</v>
      </c>
      <c r="K424" s="109" t="s">
        <v>583</v>
      </c>
      <c r="L424" s="108" t="s">
        <v>56</v>
      </c>
      <c r="M424" s="108" t="s">
        <v>56</v>
      </c>
      <c r="N424" s="108" t="s">
        <v>56</v>
      </c>
    </row>
    <row r="425" spans="1:14" ht="30">
      <c r="A425" s="109" t="s">
        <v>24</v>
      </c>
      <c r="B425" s="109" t="s">
        <v>936</v>
      </c>
      <c r="C425" s="109" t="s">
        <v>891</v>
      </c>
      <c r="D425" s="109" t="s">
        <v>943</v>
      </c>
      <c r="E425" s="110" t="s">
        <v>2027</v>
      </c>
      <c r="F425" s="109" t="s">
        <v>591</v>
      </c>
      <c r="G425" s="110" t="s">
        <v>1401</v>
      </c>
      <c r="H425" s="110" t="s">
        <v>2038</v>
      </c>
      <c r="I425" s="109" t="s">
        <v>645</v>
      </c>
      <c r="J425" s="108" t="s">
        <v>2039</v>
      </c>
      <c r="K425" s="109" t="s">
        <v>56</v>
      </c>
      <c r="L425" s="108" t="s">
        <v>56</v>
      </c>
      <c r="M425" s="108" t="s">
        <v>56</v>
      </c>
      <c r="N425" s="108" t="s">
        <v>56</v>
      </c>
    </row>
    <row r="426" spans="1:14" ht="30">
      <c r="A426" s="109" t="s">
        <v>24</v>
      </c>
      <c r="B426" s="109" t="s">
        <v>936</v>
      </c>
      <c r="C426" s="109" t="s">
        <v>891</v>
      </c>
      <c r="D426" s="109" t="s">
        <v>933</v>
      </c>
      <c r="E426" s="110" t="s">
        <v>1406</v>
      </c>
      <c r="F426" s="109" t="s">
        <v>587</v>
      </c>
      <c r="G426" s="110" t="s">
        <v>1405</v>
      </c>
      <c r="H426" s="110" t="s">
        <v>2040</v>
      </c>
      <c r="I426" s="109" t="s">
        <v>626</v>
      </c>
      <c r="J426" s="108" t="s">
        <v>2041</v>
      </c>
      <c r="K426" s="109" t="s">
        <v>1911</v>
      </c>
      <c r="L426" s="108">
        <v>22</v>
      </c>
      <c r="M426" s="108" t="s">
        <v>56</v>
      </c>
      <c r="N426" s="108" t="s">
        <v>56</v>
      </c>
    </row>
    <row r="427" spans="1:14" ht="30">
      <c r="A427" s="109" t="s">
        <v>24</v>
      </c>
      <c r="B427" s="109" t="s">
        <v>936</v>
      </c>
      <c r="C427" s="109" t="s">
        <v>891</v>
      </c>
      <c r="D427" s="109" t="s">
        <v>933</v>
      </c>
      <c r="E427" s="110" t="s">
        <v>1406</v>
      </c>
      <c r="F427" s="109" t="s">
        <v>579</v>
      </c>
      <c r="G427" s="110" t="s">
        <v>1405</v>
      </c>
      <c r="H427" s="110" t="s">
        <v>2042</v>
      </c>
      <c r="I427" s="109" t="s">
        <v>119</v>
      </c>
      <c r="J427" s="108" t="s">
        <v>56</v>
      </c>
      <c r="K427" s="109" t="s">
        <v>583</v>
      </c>
      <c r="L427" s="108" t="s">
        <v>56</v>
      </c>
      <c r="M427" s="108" t="s">
        <v>56</v>
      </c>
      <c r="N427" s="108" t="s">
        <v>56</v>
      </c>
    </row>
    <row r="428" spans="1:14" ht="30">
      <c r="A428" s="109" t="s">
        <v>24</v>
      </c>
      <c r="B428" s="109" t="s">
        <v>936</v>
      </c>
      <c r="C428" s="109" t="s">
        <v>891</v>
      </c>
      <c r="D428" s="109" t="s">
        <v>933</v>
      </c>
      <c r="E428" s="110" t="s">
        <v>1406</v>
      </c>
      <c r="F428" s="109" t="s">
        <v>584</v>
      </c>
      <c r="G428" s="110" t="s">
        <v>1405</v>
      </c>
      <c r="H428" s="110" t="s">
        <v>2043</v>
      </c>
      <c r="I428" s="109" t="s">
        <v>119</v>
      </c>
      <c r="J428" s="108" t="s">
        <v>56</v>
      </c>
      <c r="K428" s="109" t="s">
        <v>583</v>
      </c>
      <c r="L428" s="108" t="s">
        <v>56</v>
      </c>
      <c r="M428" s="108" t="s">
        <v>56</v>
      </c>
      <c r="N428" s="108" t="s">
        <v>56</v>
      </c>
    </row>
    <row r="429" spans="1:14" ht="30">
      <c r="A429" s="109" t="s">
        <v>24</v>
      </c>
      <c r="B429" s="109" t="s">
        <v>936</v>
      </c>
      <c r="C429" s="109" t="s">
        <v>891</v>
      </c>
      <c r="D429" s="109" t="s">
        <v>933</v>
      </c>
      <c r="E429" s="110" t="s">
        <v>1406</v>
      </c>
      <c r="F429" s="109" t="s">
        <v>591</v>
      </c>
      <c r="G429" s="110" t="s">
        <v>1405</v>
      </c>
      <c r="H429" s="110" t="s">
        <v>2044</v>
      </c>
      <c r="I429" s="109" t="s">
        <v>756</v>
      </c>
      <c r="J429" s="108" t="s">
        <v>56</v>
      </c>
      <c r="K429" s="109" t="s">
        <v>56</v>
      </c>
      <c r="L429" s="108" t="s">
        <v>56</v>
      </c>
      <c r="M429" s="108" t="s">
        <v>56</v>
      </c>
      <c r="N429" s="108" t="s">
        <v>56</v>
      </c>
    </row>
    <row r="430" spans="1:14" ht="30">
      <c r="A430" s="109" t="s">
        <v>24</v>
      </c>
      <c r="B430" s="109" t="s">
        <v>936</v>
      </c>
      <c r="C430" s="109" t="s">
        <v>891</v>
      </c>
      <c r="D430" s="109" t="s">
        <v>933</v>
      </c>
      <c r="E430" s="110" t="s">
        <v>1406</v>
      </c>
      <c r="F430" s="109" t="s">
        <v>613</v>
      </c>
      <c r="G430" s="110" t="s">
        <v>1405</v>
      </c>
      <c r="H430" s="110" t="s">
        <v>2045</v>
      </c>
      <c r="I430" s="109" t="s">
        <v>637</v>
      </c>
      <c r="J430" s="108" t="s">
        <v>2016</v>
      </c>
      <c r="K430" s="109" t="s">
        <v>56</v>
      </c>
      <c r="L430" s="108" t="s">
        <v>56</v>
      </c>
      <c r="M430" s="108" t="s">
        <v>2046</v>
      </c>
      <c r="N430" s="108">
        <v>235</v>
      </c>
    </row>
    <row r="431" spans="1:14" ht="30">
      <c r="A431" s="109" t="s">
        <v>24</v>
      </c>
      <c r="B431" s="109" t="s">
        <v>936</v>
      </c>
      <c r="C431" s="109" t="s">
        <v>891</v>
      </c>
      <c r="D431" s="109" t="s">
        <v>930</v>
      </c>
      <c r="E431" s="110" t="s">
        <v>1415</v>
      </c>
      <c r="F431" s="109" t="s">
        <v>613</v>
      </c>
      <c r="G431" s="110" t="s">
        <v>1411</v>
      </c>
      <c r="H431" s="110" t="s">
        <v>56</v>
      </c>
      <c r="I431" s="109" t="s">
        <v>637</v>
      </c>
      <c r="J431" s="108" t="s">
        <v>2016</v>
      </c>
      <c r="K431" s="109" t="s">
        <v>56</v>
      </c>
      <c r="L431" s="108" t="s">
        <v>56</v>
      </c>
      <c r="M431" s="108" t="s">
        <v>2047</v>
      </c>
      <c r="N431" s="108">
        <v>231</v>
      </c>
    </row>
    <row r="432" spans="1:14" ht="30">
      <c r="A432" s="109" t="s">
        <v>24</v>
      </c>
      <c r="B432" s="109" t="s">
        <v>936</v>
      </c>
      <c r="C432" s="109" t="s">
        <v>891</v>
      </c>
      <c r="D432" s="109" t="s">
        <v>930</v>
      </c>
      <c r="E432" s="110" t="s">
        <v>1415</v>
      </c>
      <c r="F432" s="109" t="s">
        <v>579</v>
      </c>
      <c r="G432" s="110" t="s">
        <v>1411</v>
      </c>
      <c r="H432" s="110" t="s">
        <v>2048</v>
      </c>
      <c r="I432" s="109" t="s">
        <v>53</v>
      </c>
      <c r="J432" s="108" t="s">
        <v>56</v>
      </c>
      <c r="K432" s="109" t="s">
        <v>583</v>
      </c>
      <c r="L432" s="108" t="s">
        <v>56</v>
      </c>
      <c r="M432" s="108" t="s">
        <v>56</v>
      </c>
      <c r="N432" s="108" t="s">
        <v>56</v>
      </c>
    </row>
    <row r="433" spans="1:14" ht="30">
      <c r="A433" s="109" t="s">
        <v>24</v>
      </c>
      <c r="B433" s="109" t="s">
        <v>936</v>
      </c>
      <c r="C433" s="109" t="s">
        <v>891</v>
      </c>
      <c r="D433" s="109" t="s">
        <v>930</v>
      </c>
      <c r="E433" s="110" t="s">
        <v>1415</v>
      </c>
      <c r="F433" s="109" t="s">
        <v>584</v>
      </c>
      <c r="G433" s="110" t="s">
        <v>1411</v>
      </c>
      <c r="H433" s="110" t="s">
        <v>2049</v>
      </c>
      <c r="I433" s="109" t="s">
        <v>53</v>
      </c>
      <c r="J433" s="108" t="s">
        <v>56</v>
      </c>
      <c r="K433" s="109" t="s">
        <v>583</v>
      </c>
      <c r="L433" s="108" t="s">
        <v>56</v>
      </c>
      <c r="M433" s="108" t="s">
        <v>56</v>
      </c>
      <c r="N433" s="108" t="s">
        <v>56</v>
      </c>
    </row>
    <row r="434" spans="1:14" ht="30">
      <c r="A434" s="109" t="s">
        <v>24</v>
      </c>
      <c r="B434" s="109" t="s">
        <v>936</v>
      </c>
      <c r="C434" s="109" t="s">
        <v>891</v>
      </c>
      <c r="D434" s="109" t="s">
        <v>930</v>
      </c>
      <c r="E434" s="110" t="s">
        <v>1415</v>
      </c>
      <c r="F434" s="109" t="s">
        <v>591</v>
      </c>
      <c r="G434" s="110" t="s">
        <v>1411</v>
      </c>
      <c r="H434" s="110" t="s">
        <v>2050</v>
      </c>
      <c r="I434" s="109" t="s">
        <v>681</v>
      </c>
      <c r="J434" s="108" t="s">
        <v>56</v>
      </c>
      <c r="K434" s="109" t="s">
        <v>56</v>
      </c>
      <c r="L434" s="108" t="s">
        <v>56</v>
      </c>
      <c r="M434" s="108" t="s">
        <v>56</v>
      </c>
      <c r="N434" s="108" t="s">
        <v>56</v>
      </c>
    </row>
    <row r="435" spans="1:14" ht="30">
      <c r="A435" s="109" t="s">
        <v>24</v>
      </c>
      <c r="B435" s="109" t="s">
        <v>936</v>
      </c>
      <c r="C435" s="109" t="s">
        <v>891</v>
      </c>
      <c r="D435" s="109" t="s">
        <v>930</v>
      </c>
      <c r="E435" s="110" t="s">
        <v>1415</v>
      </c>
      <c r="F435" s="109" t="s">
        <v>587</v>
      </c>
      <c r="G435" s="110" t="s">
        <v>1411</v>
      </c>
      <c r="H435" s="110" t="s">
        <v>2051</v>
      </c>
      <c r="I435" s="109" t="s">
        <v>598</v>
      </c>
      <c r="J435" s="108" t="s">
        <v>2014</v>
      </c>
      <c r="K435" s="109" t="s">
        <v>1911</v>
      </c>
      <c r="L435" s="108">
        <v>24</v>
      </c>
      <c r="M435" s="108" t="s">
        <v>56</v>
      </c>
      <c r="N435" s="108" t="s">
        <v>56</v>
      </c>
    </row>
    <row r="436" spans="1:14" ht="30">
      <c r="A436" s="109" t="s">
        <v>24</v>
      </c>
      <c r="B436" s="109" t="s">
        <v>936</v>
      </c>
      <c r="C436" s="109" t="s">
        <v>280</v>
      </c>
      <c r="D436" s="109" t="s">
        <v>920</v>
      </c>
      <c r="E436" s="110" t="s">
        <v>1415</v>
      </c>
      <c r="F436" s="109" t="s">
        <v>587</v>
      </c>
      <c r="G436" s="110" t="s">
        <v>1414</v>
      </c>
      <c r="H436" s="110" t="s">
        <v>2052</v>
      </c>
      <c r="I436" s="109" t="s">
        <v>53</v>
      </c>
      <c r="J436" s="108" t="s">
        <v>685</v>
      </c>
      <c r="K436" s="109" t="s">
        <v>1911</v>
      </c>
      <c r="L436" s="108">
        <v>22</v>
      </c>
      <c r="M436" s="108" t="s">
        <v>56</v>
      </c>
      <c r="N436" s="108" t="s">
        <v>56</v>
      </c>
    </row>
    <row r="437" spans="1:14" ht="30">
      <c r="A437" s="109" t="s">
        <v>24</v>
      </c>
      <c r="B437" s="109" t="s">
        <v>936</v>
      </c>
      <c r="C437" s="109" t="s">
        <v>280</v>
      </c>
      <c r="D437" s="109" t="s">
        <v>920</v>
      </c>
      <c r="E437" s="110" t="s">
        <v>1415</v>
      </c>
      <c r="F437" s="109" t="s">
        <v>591</v>
      </c>
      <c r="G437" s="110" t="s">
        <v>1414</v>
      </c>
      <c r="H437" s="110" t="s">
        <v>2053</v>
      </c>
      <c r="I437" s="109" t="s">
        <v>756</v>
      </c>
      <c r="J437" s="108" t="s">
        <v>56</v>
      </c>
      <c r="K437" s="109" t="s">
        <v>56</v>
      </c>
      <c r="L437" s="108" t="s">
        <v>56</v>
      </c>
      <c r="M437" s="108" t="s">
        <v>56</v>
      </c>
      <c r="N437" s="108" t="s">
        <v>56</v>
      </c>
    </row>
    <row r="438" spans="1:14" ht="30">
      <c r="A438" s="109" t="s">
        <v>24</v>
      </c>
      <c r="B438" s="109" t="s">
        <v>936</v>
      </c>
      <c r="C438" s="109" t="s">
        <v>280</v>
      </c>
      <c r="D438" s="109" t="s">
        <v>920</v>
      </c>
      <c r="E438" s="110" t="s">
        <v>1415</v>
      </c>
      <c r="F438" s="109" t="s">
        <v>579</v>
      </c>
      <c r="G438" s="110" t="s">
        <v>1414</v>
      </c>
      <c r="H438" s="110" t="s">
        <v>2054</v>
      </c>
      <c r="I438" s="109" t="s">
        <v>598</v>
      </c>
      <c r="J438" s="108" t="s">
        <v>56</v>
      </c>
      <c r="K438" s="109" t="s">
        <v>583</v>
      </c>
      <c r="L438" s="108" t="s">
        <v>56</v>
      </c>
      <c r="M438" s="108" t="s">
        <v>56</v>
      </c>
      <c r="N438" s="108" t="s">
        <v>56</v>
      </c>
    </row>
    <row r="439" spans="1:14" ht="30">
      <c r="A439" s="109" t="s">
        <v>24</v>
      </c>
      <c r="B439" s="109" t="s">
        <v>936</v>
      </c>
      <c r="C439" s="109" t="s">
        <v>280</v>
      </c>
      <c r="D439" s="109" t="s">
        <v>920</v>
      </c>
      <c r="E439" s="110" t="s">
        <v>1415</v>
      </c>
      <c r="F439" s="109" t="s">
        <v>584</v>
      </c>
      <c r="G439" s="110" t="s">
        <v>1414</v>
      </c>
      <c r="H439" s="110" t="s">
        <v>2055</v>
      </c>
      <c r="I439" s="109" t="s">
        <v>598</v>
      </c>
      <c r="J439" s="108" t="s">
        <v>56</v>
      </c>
      <c r="K439" s="109" t="s">
        <v>583</v>
      </c>
      <c r="L439" s="108" t="s">
        <v>56</v>
      </c>
      <c r="M439" s="108" t="s">
        <v>56</v>
      </c>
      <c r="N439" s="108" t="s">
        <v>56</v>
      </c>
    </row>
    <row r="440" spans="1:14" ht="30">
      <c r="A440" s="109" t="s">
        <v>24</v>
      </c>
      <c r="B440" s="109" t="s">
        <v>936</v>
      </c>
      <c r="C440" s="109" t="s">
        <v>280</v>
      </c>
      <c r="D440" s="109" t="s">
        <v>920</v>
      </c>
      <c r="E440" s="110" t="s">
        <v>1415</v>
      </c>
      <c r="F440" s="109" t="s">
        <v>579</v>
      </c>
      <c r="G440" s="110" t="s">
        <v>1420</v>
      </c>
      <c r="H440" s="110" t="s">
        <v>2056</v>
      </c>
      <c r="I440" s="109" t="s">
        <v>610</v>
      </c>
      <c r="J440" s="108" t="s">
        <v>56</v>
      </c>
      <c r="K440" s="109" t="s">
        <v>611</v>
      </c>
      <c r="L440" s="108" t="s">
        <v>56</v>
      </c>
      <c r="M440" s="108" t="s">
        <v>56</v>
      </c>
      <c r="N440" s="108" t="s">
        <v>56</v>
      </c>
    </row>
    <row r="441" spans="1:14" ht="30">
      <c r="A441" s="109" t="s">
        <v>24</v>
      </c>
      <c r="B441" s="109" t="s">
        <v>936</v>
      </c>
      <c r="C441" s="109" t="s">
        <v>280</v>
      </c>
      <c r="D441" s="109" t="s">
        <v>920</v>
      </c>
      <c r="E441" s="110" t="s">
        <v>1415</v>
      </c>
      <c r="F441" s="109" t="s">
        <v>584</v>
      </c>
      <c r="G441" s="110" t="s">
        <v>1420</v>
      </c>
      <c r="H441" s="110" t="s">
        <v>2057</v>
      </c>
      <c r="I441" s="109" t="s">
        <v>623</v>
      </c>
      <c r="J441" s="108" t="s">
        <v>56</v>
      </c>
      <c r="K441" s="109" t="s">
        <v>583</v>
      </c>
      <c r="L441" s="108" t="s">
        <v>56</v>
      </c>
      <c r="M441" s="108" t="s">
        <v>56</v>
      </c>
      <c r="N441" s="108" t="s">
        <v>56</v>
      </c>
    </row>
    <row r="442" spans="1:14" ht="30">
      <c r="A442" s="109" t="s">
        <v>24</v>
      </c>
      <c r="B442" s="109" t="s">
        <v>936</v>
      </c>
      <c r="C442" s="109" t="s">
        <v>280</v>
      </c>
      <c r="D442" s="109" t="s">
        <v>920</v>
      </c>
      <c r="E442" s="110" t="s">
        <v>1415</v>
      </c>
      <c r="F442" s="109" t="s">
        <v>587</v>
      </c>
      <c r="G442" s="110" t="s">
        <v>1420</v>
      </c>
      <c r="H442" s="110" t="s">
        <v>2058</v>
      </c>
      <c r="I442" s="109" t="s">
        <v>53</v>
      </c>
      <c r="J442" s="108" t="s">
        <v>685</v>
      </c>
      <c r="K442" s="109" t="s">
        <v>1911</v>
      </c>
      <c r="L442" s="108">
        <v>22</v>
      </c>
      <c r="M442" s="108" t="s">
        <v>56</v>
      </c>
      <c r="N442" s="108" t="s">
        <v>56</v>
      </c>
    </row>
    <row r="443" spans="1:14" ht="30">
      <c r="A443" s="109" t="s">
        <v>24</v>
      </c>
      <c r="B443" s="109" t="s">
        <v>936</v>
      </c>
      <c r="C443" s="109" t="s">
        <v>280</v>
      </c>
      <c r="D443" s="109" t="s">
        <v>920</v>
      </c>
      <c r="E443" s="110" t="s">
        <v>1415</v>
      </c>
      <c r="F443" s="109" t="s">
        <v>579</v>
      </c>
      <c r="G443" s="110" t="s">
        <v>1420</v>
      </c>
      <c r="H443" s="110" t="s">
        <v>2059</v>
      </c>
      <c r="I443" s="109" t="s">
        <v>623</v>
      </c>
      <c r="J443" s="108" t="s">
        <v>2060</v>
      </c>
      <c r="K443" s="109" t="s">
        <v>611</v>
      </c>
      <c r="L443" s="108" t="s">
        <v>56</v>
      </c>
      <c r="M443" s="108" t="s">
        <v>56</v>
      </c>
      <c r="N443" s="108" t="s">
        <v>56</v>
      </c>
    </row>
    <row r="444" spans="1:14" ht="30">
      <c r="A444" s="109" t="s">
        <v>24</v>
      </c>
      <c r="B444" s="109" t="s">
        <v>936</v>
      </c>
      <c r="C444" s="109" t="s">
        <v>280</v>
      </c>
      <c r="D444" s="109" t="s">
        <v>920</v>
      </c>
      <c r="E444" s="110" t="s">
        <v>1415</v>
      </c>
      <c r="F444" s="109" t="s">
        <v>591</v>
      </c>
      <c r="G444" s="110" t="s">
        <v>1420</v>
      </c>
      <c r="H444" s="110" t="s">
        <v>2061</v>
      </c>
      <c r="I444" s="109" t="s">
        <v>2062</v>
      </c>
      <c r="J444" s="108" t="s">
        <v>56</v>
      </c>
      <c r="K444" s="109" t="s">
        <v>56</v>
      </c>
      <c r="L444" s="108" t="s">
        <v>56</v>
      </c>
      <c r="M444" s="108" t="s">
        <v>56</v>
      </c>
      <c r="N444" s="108" t="s">
        <v>56</v>
      </c>
    </row>
    <row r="445" spans="1:14" ht="30">
      <c r="A445" s="109" t="s">
        <v>24</v>
      </c>
      <c r="B445" s="109" t="s">
        <v>936</v>
      </c>
      <c r="C445" s="109" t="s">
        <v>280</v>
      </c>
      <c r="D445" s="109" t="s">
        <v>920</v>
      </c>
      <c r="E445" s="110" t="s">
        <v>1415</v>
      </c>
      <c r="F445" s="109" t="s">
        <v>591</v>
      </c>
      <c r="G445" s="110" t="s">
        <v>1420</v>
      </c>
      <c r="H445" s="110" t="s">
        <v>2063</v>
      </c>
      <c r="I445" s="109" t="s">
        <v>2064</v>
      </c>
      <c r="J445" s="108" t="s">
        <v>56</v>
      </c>
      <c r="K445" s="109" t="s">
        <v>56</v>
      </c>
      <c r="L445" s="108" t="s">
        <v>56</v>
      </c>
      <c r="M445" s="108" t="s">
        <v>56</v>
      </c>
      <c r="N445" s="108" t="s">
        <v>56</v>
      </c>
    </row>
    <row r="446" spans="1:14" ht="45">
      <c r="A446" s="109" t="s">
        <v>24</v>
      </c>
      <c r="B446" s="109" t="s">
        <v>936</v>
      </c>
      <c r="C446" s="109" t="s">
        <v>280</v>
      </c>
      <c r="D446" s="109" t="s">
        <v>917</v>
      </c>
      <c r="E446" s="110" t="s">
        <v>1415</v>
      </c>
      <c r="F446" s="109" t="s">
        <v>587</v>
      </c>
      <c r="G446" s="110" t="s">
        <v>1425</v>
      </c>
      <c r="H446" s="110" t="s">
        <v>2065</v>
      </c>
      <c r="I446" s="109" t="s">
        <v>589</v>
      </c>
      <c r="J446" s="108" t="s">
        <v>2066</v>
      </c>
      <c r="K446" s="109" t="s">
        <v>1911</v>
      </c>
      <c r="L446" s="108">
        <v>26</v>
      </c>
      <c r="M446" s="108" t="s">
        <v>56</v>
      </c>
      <c r="N446" s="108" t="s">
        <v>56</v>
      </c>
    </row>
    <row r="447" spans="1:14" ht="45">
      <c r="A447" s="109" t="s">
        <v>24</v>
      </c>
      <c r="B447" s="109" t="s">
        <v>936</v>
      </c>
      <c r="C447" s="109" t="s">
        <v>280</v>
      </c>
      <c r="D447" s="109" t="s">
        <v>917</v>
      </c>
      <c r="E447" s="110" t="s">
        <v>1415</v>
      </c>
      <c r="F447" s="109" t="s">
        <v>579</v>
      </c>
      <c r="G447" s="110" t="s">
        <v>1425</v>
      </c>
      <c r="H447" s="110" t="s">
        <v>2067</v>
      </c>
      <c r="I447" s="109" t="s">
        <v>130</v>
      </c>
      <c r="J447" s="108" t="s">
        <v>56</v>
      </c>
      <c r="K447" s="109" t="s">
        <v>583</v>
      </c>
      <c r="L447" s="108" t="s">
        <v>56</v>
      </c>
      <c r="M447" s="108" t="s">
        <v>56</v>
      </c>
      <c r="N447" s="108" t="s">
        <v>56</v>
      </c>
    </row>
    <row r="448" spans="1:14" ht="45">
      <c r="A448" s="109" t="s">
        <v>24</v>
      </c>
      <c r="B448" s="109" t="s">
        <v>936</v>
      </c>
      <c r="C448" s="109" t="s">
        <v>280</v>
      </c>
      <c r="D448" s="109" t="s">
        <v>917</v>
      </c>
      <c r="E448" s="110" t="s">
        <v>1415</v>
      </c>
      <c r="F448" s="109" t="s">
        <v>584</v>
      </c>
      <c r="G448" s="110" t="s">
        <v>1425</v>
      </c>
      <c r="H448" s="110" t="s">
        <v>2068</v>
      </c>
      <c r="I448" s="109" t="s">
        <v>130</v>
      </c>
      <c r="J448" s="108" t="s">
        <v>56</v>
      </c>
      <c r="K448" s="109" t="s">
        <v>583</v>
      </c>
      <c r="L448" s="108" t="s">
        <v>56</v>
      </c>
      <c r="M448" s="108" t="s">
        <v>56</v>
      </c>
      <c r="N448" s="108" t="s">
        <v>56</v>
      </c>
    </row>
    <row r="449" spans="1:14" ht="45">
      <c r="A449" s="109" t="s">
        <v>24</v>
      </c>
      <c r="B449" s="109" t="s">
        <v>936</v>
      </c>
      <c r="C449" s="109" t="s">
        <v>280</v>
      </c>
      <c r="D449" s="109" t="s">
        <v>917</v>
      </c>
      <c r="E449" s="110" t="s">
        <v>1415</v>
      </c>
      <c r="F449" s="109" t="s">
        <v>591</v>
      </c>
      <c r="G449" s="110" t="s">
        <v>1425</v>
      </c>
      <c r="H449" s="110" t="s">
        <v>2069</v>
      </c>
      <c r="I449" s="109" t="s">
        <v>645</v>
      </c>
      <c r="J449" s="108" t="s">
        <v>2019</v>
      </c>
      <c r="K449" s="109" t="s">
        <v>56</v>
      </c>
      <c r="L449" s="108" t="s">
        <v>56</v>
      </c>
      <c r="M449" s="108" t="s">
        <v>56</v>
      </c>
      <c r="N449" s="108" t="s">
        <v>56</v>
      </c>
    </row>
    <row r="450" spans="1:14" ht="45">
      <c r="A450" s="109" t="s">
        <v>24</v>
      </c>
      <c r="B450" s="109" t="s">
        <v>936</v>
      </c>
      <c r="C450" s="109" t="s">
        <v>280</v>
      </c>
      <c r="D450" s="109" t="s">
        <v>917</v>
      </c>
      <c r="E450" s="110" t="s">
        <v>1415</v>
      </c>
      <c r="F450" s="109" t="s">
        <v>613</v>
      </c>
      <c r="G450" s="110" t="s">
        <v>1425</v>
      </c>
      <c r="H450" s="110" t="s">
        <v>2070</v>
      </c>
      <c r="I450" s="109" t="s">
        <v>637</v>
      </c>
      <c r="J450" s="108" t="s">
        <v>2016</v>
      </c>
      <c r="K450" s="109" t="s">
        <v>56</v>
      </c>
      <c r="L450" s="108" t="s">
        <v>56</v>
      </c>
      <c r="M450" s="108" t="s">
        <v>2071</v>
      </c>
      <c r="N450" s="108">
        <v>275</v>
      </c>
    </row>
    <row r="451" spans="1:14" ht="45">
      <c r="A451" s="109" t="s">
        <v>24</v>
      </c>
      <c r="B451" s="109" t="s">
        <v>936</v>
      </c>
      <c r="C451" s="109" t="s">
        <v>280</v>
      </c>
      <c r="D451" s="109" t="s">
        <v>917</v>
      </c>
      <c r="E451" s="110" t="s">
        <v>1415</v>
      </c>
      <c r="F451" s="109" t="s">
        <v>587</v>
      </c>
      <c r="G451" s="110" t="s">
        <v>1430</v>
      </c>
      <c r="H451" s="110" t="s">
        <v>2072</v>
      </c>
      <c r="I451" s="109" t="s">
        <v>53</v>
      </c>
      <c r="J451" s="108" t="s">
        <v>685</v>
      </c>
      <c r="K451" s="109" t="s">
        <v>1911</v>
      </c>
      <c r="L451" s="108">
        <v>22</v>
      </c>
      <c r="M451" s="108" t="s">
        <v>56</v>
      </c>
      <c r="N451" s="108" t="s">
        <v>56</v>
      </c>
    </row>
    <row r="452" spans="1:14" ht="45">
      <c r="A452" s="109" t="s">
        <v>24</v>
      </c>
      <c r="B452" s="109" t="s">
        <v>936</v>
      </c>
      <c r="C452" s="109" t="s">
        <v>280</v>
      </c>
      <c r="D452" s="109" t="s">
        <v>917</v>
      </c>
      <c r="E452" s="110" t="s">
        <v>1415</v>
      </c>
      <c r="F452" s="109" t="s">
        <v>584</v>
      </c>
      <c r="G452" s="110" t="s">
        <v>1430</v>
      </c>
      <c r="H452" s="110" t="s">
        <v>2073</v>
      </c>
      <c r="I452" s="109" t="s">
        <v>623</v>
      </c>
      <c r="J452" s="108" t="s">
        <v>56</v>
      </c>
      <c r="K452" s="109" t="s">
        <v>611</v>
      </c>
      <c r="L452" s="108" t="s">
        <v>56</v>
      </c>
      <c r="M452" s="108" t="s">
        <v>56</v>
      </c>
      <c r="N452" s="108" t="s">
        <v>56</v>
      </c>
    </row>
    <row r="453" spans="1:14" ht="45">
      <c r="A453" s="109" t="s">
        <v>24</v>
      </c>
      <c r="B453" s="109" t="s">
        <v>936</v>
      </c>
      <c r="C453" s="109" t="s">
        <v>280</v>
      </c>
      <c r="D453" s="109" t="s">
        <v>917</v>
      </c>
      <c r="E453" s="110" t="s">
        <v>1415</v>
      </c>
      <c r="F453" s="109" t="s">
        <v>579</v>
      </c>
      <c r="G453" s="110" t="s">
        <v>1430</v>
      </c>
      <c r="H453" s="110" t="s">
        <v>2074</v>
      </c>
      <c r="I453" s="109" t="s">
        <v>53</v>
      </c>
      <c r="J453" s="108" t="s">
        <v>56</v>
      </c>
      <c r="K453" s="109" t="s">
        <v>583</v>
      </c>
      <c r="L453" s="108" t="s">
        <v>56</v>
      </c>
      <c r="M453" s="108" t="s">
        <v>56</v>
      </c>
      <c r="N453" s="108" t="s">
        <v>56</v>
      </c>
    </row>
    <row r="454" spans="1:14" ht="30">
      <c r="A454" s="109" t="s">
        <v>24</v>
      </c>
      <c r="B454" s="109" t="s">
        <v>936</v>
      </c>
      <c r="C454" s="109" t="s">
        <v>897</v>
      </c>
      <c r="D454" s="109" t="s">
        <v>897</v>
      </c>
      <c r="E454" s="110" t="s">
        <v>2075</v>
      </c>
      <c r="F454" s="109" t="s">
        <v>579</v>
      </c>
      <c r="G454" s="110" t="s">
        <v>1435</v>
      </c>
      <c r="H454" s="110" t="s">
        <v>2076</v>
      </c>
      <c r="I454" s="109" t="s">
        <v>623</v>
      </c>
      <c r="J454" s="108" t="s">
        <v>56</v>
      </c>
      <c r="K454" s="109" t="s">
        <v>583</v>
      </c>
      <c r="L454" s="108" t="s">
        <v>56</v>
      </c>
      <c r="M454" s="108" t="s">
        <v>56</v>
      </c>
      <c r="N454" s="108" t="s">
        <v>56</v>
      </c>
    </row>
    <row r="455" spans="1:14" ht="30">
      <c r="A455" s="109" t="s">
        <v>24</v>
      </c>
      <c r="B455" s="109" t="s">
        <v>936</v>
      </c>
      <c r="C455" s="109" t="s">
        <v>897</v>
      </c>
      <c r="D455" s="109" t="s">
        <v>897</v>
      </c>
      <c r="E455" s="110" t="s">
        <v>2075</v>
      </c>
      <c r="F455" s="109" t="s">
        <v>584</v>
      </c>
      <c r="G455" s="110" t="s">
        <v>1435</v>
      </c>
      <c r="H455" s="110" t="s">
        <v>2077</v>
      </c>
      <c r="I455" s="109" t="s">
        <v>119</v>
      </c>
      <c r="J455" s="108" t="s">
        <v>56</v>
      </c>
      <c r="K455" s="109" t="s">
        <v>583</v>
      </c>
      <c r="L455" s="108" t="s">
        <v>56</v>
      </c>
      <c r="M455" s="108" t="s">
        <v>56</v>
      </c>
      <c r="N455" s="108" t="s">
        <v>56</v>
      </c>
    </row>
    <row r="456" spans="1:14" ht="30">
      <c r="A456" s="109" t="s">
        <v>24</v>
      </c>
      <c r="B456" s="109" t="s">
        <v>936</v>
      </c>
      <c r="C456" s="109" t="s">
        <v>897</v>
      </c>
      <c r="D456" s="109" t="s">
        <v>897</v>
      </c>
      <c r="E456" s="110" t="s">
        <v>2075</v>
      </c>
      <c r="F456" s="109" t="s">
        <v>613</v>
      </c>
      <c r="G456" s="110" t="s">
        <v>1435</v>
      </c>
      <c r="H456" s="110" t="s">
        <v>2078</v>
      </c>
      <c r="I456" s="109" t="s">
        <v>637</v>
      </c>
      <c r="J456" s="108" t="s">
        <v>2016</v>
      </c>
      <c r="K456" s="109" t="s">
        <v>56</v>
      </c>
      <c r="L456" s="108" t="s">
        <v>56</v>
      </c>
      <c r="M456" s="108" t="s">
        <v>2079</v>
      </c>
      <c r="N456" s="108">
        <v>272</v>
      </c>
    </row>
    <row r="457" spans="1:14" ht="30">
      <c r="A457" s="109" t="s">
        <v>24</v>
      </c>
      <c r="B457" s="109" t="s">
        <v>936</v>
      </c>
      <c r="C457" s="109" t="s">
        <v>897</v>
      </c>
      <c r="D457" s="109" t="s">
        <v>897</v>
      </c>
      <c r="E457" s="110" t="s">
        <v>2075</v>
      </c>
      <c r="F457" s="109" t="s">
        <v>591</v>
      </c>
      <c r="G457" s="110" t="s">
        <v>1435</v>
      </c>
      <c r="H457" s="110" t="s">
        <v>2080</v>
      </c>
      <c r="I457" s="109" t="s">
        <v>645</v>
      </c>
      <c r="J457" s="108" t="s">
        <v>2019</v>
      </c>
      <c r="K457" s="109" t="s">
        <v>56</v>
      </c>
      <c r="L457" s="108" t="s">
        <v>56</v>
      </c>
      <c r="M457" s="108" t="s">
        <v>56</v>
      </c>
      <c r="N457" s="108" t="s">
        <v>56</v>
      </c>
    </row>
    <row r="458" spans="1:14" ht="30">
      <c r="A458" s="109" t="s">
        <v>24</v>
      </c>
      <c r="B458" s="109" t="s">
        <v>936</v>
      </c>
      <c r="C458" s="109" t="s">
        <v>897</v>
      </c>
      <c r="D458" s="109" t="s">
        <v>897</v>
      </c>
      <c r="E458" s="110" t="s">
        <v>2075</v>
      </c>
      <c r="F458" s="109" t="s">
        <v>591</v>
      </c>
      <c r="G458" s="110" t="s">
        <v>1435</v>
      </c>
      <c r="H458" s="110" t="s">
        <v>2081</v>
      </c>
      <c r="I458" s="109" t="s">
        <v>2082</v>
      </c>
      <c r="J458" s="108" t="s">
        <v>56</v>
      </c>
      <c r="K458" s="109" t="s">
        <v>56</v>
      </c>
      <c r="L458" s="108" t="s">
        <v>56</v>
      </c>
      <c r="M458" s="108" t="s">
        <v>56</v>
      </c>
      <c r="N458" s="108" t="s">
        <v>56</v>
      </c>
    </row>
    <row r="459" spans="1:14" ht="30">
      <c r="A459" s="109" t="s">
        <v>24</v>
      </c>
      <c r="B459" s="109" t="s">
        <v>936</v>
      </c>
      <c r="C459" s="109" t="s">
        <v>897</v>
      </c>
      <c r="D459" s="109" t="s">
        <v>897</v>
      </c>
      <c r="E459" s="110" t="s">
        <v>2075</v>
      </c>
      <c r="F459" s="109" t="s">
        <v>587</v>
      </c>
      <c r="G459" s="110" t="s">
        <v>1435</v>
      </c>
      <c r="H459" s="110" t="s">
        <v>2083</v>
      </c>
      <c r="I459" s="109" t="s">
        <v>119</v>
      </c>
      <c r="J459" s="108" t="s">
        <v>2084</v>
      </c>
      <c r="K459" s="109" t="s">
        <v>1911</v>
      </c>
      <c r="L459" s="108">
        <v>23</v>
      </c>
      <c r="M459" s="108" t="s">
        <v>56</v>
      </c>
      <c r="N459" s="108" t="s">
        <v>56</v>
      </c>
    </row>
    <row r="460" spans="1:14" ht="30">
      <c r="A460" s="109" t="s">
        <v>24</v>
      </c>
      <c r="B460" s="109" t="s">
        <v>936</v>
      </c>
      <c r="C460" s="109" t="s">
        <v>891</v>
      </c>
      <c r="D460" s="109" t="s">
        <v>947</v>
      </c>
      <c r="E460" s="110" t="s">
        <v>1441</v>
      </c>
      <c r="F460" s="109" t="s">
        <v>587</v>
      </c>
      <c r="G460" s="110" t="s">
        <v>1440</v>
      </c>
      <c r="H460" s="110" t="s">
        <v>2085</v>
      </c>
      <c r="I460" s="109" t="s">
        <v>119</v>
      </c>
      <c r="J460" s="108" t="s">
        <v>2084</v>
      </c>
      <c r="K460" s="109" t="s">
        <v>1911</v>
      </c>
      <c r="L460" s="108">
        <v>23</v>
      </c>
      <c r="M460" s="108" t="s">
        <v>56</v>
      </c>
      <c r="N460" s="108" t="s">
        <v>56</v>
      </c>
    </row>
    <row r="461" spans="1:14" ht="30">
      <c r="A461" s="109" t="s">
        <v>24</v>
      </c>
      <c r="B461" s="109" t="s">
        <v>936</v>
      </c>
      <c r="C461" s="109" t="s">
        <v>891</v>
      </c>
      <c r="D461" s="109" t="s">
        <v>947</v>
      </c>
      <c r="E461" s="110" t="s">
        <v>1441</v>
      </c>
      <c r="F461" s="109" t="s">
        <v>579</v>
      </c>
      <c r="G461" s="110" t="s">
        <v>1440</v>
      </c>
      <c r="H461" s="110" t="s">
        <v>2086</v>
      </c>
      <c r="I461" s="109" t="s">
        <v>623</v>
      </c>
      <c r="J461" s="108" t="s">
        <v>2087</v>
      </c>
      <c r="K461" s="109" t="s">
        <v>583</v>
      </c>
      <c r="L461" s="108" t="s">
        <v>56</v>
      </c>
      <c r="M461" s="108" t="s">
        <v>56</v>
      </c>
      <c r="N461" s="108" t="s">
        <v>56</v>
      </c>
    </row>
    <row r="462" spans="1:14" ht="30">
      <c r="A462" s="109" t="s">
        <v>24</v>
      </c>
      <c r="B462" s="109" t="s">
        <v>936</v>
      </c>
      <c r="C462" s="109" t="s">
        <v>891</v>
      </c>
      <c r="D462" s="109" t="s">
        <v>947</v>
      </c>
      <c r="E462" s="110" t="s">
        <v>1441</v>
      </c>
      <c r="F462" s="109" t="s">
        <v>584</v>
      </c>
      <c r="G462" s="110" t="s">
        <v>1440</v>
      </c>
      <c r="H462" s="110" t="s">
        <v>2088</v>
      </c>
      <c r="I462" s="109" t="s">
        <v>610</v>
      </c>
      <c r="J462" s="108" t="s">
        <v>56</v>
      </c>
      <c r="K462" s="109" t="s">
        <v>583</v>
      </c>
      <c r="L462" s="108" t="s">
        <v>56</v>
      </c>
      <c r="M462" s="108" t="s">
        <v>56</v>
      </c>
      <c r="N462" s="108" t="s">
        <v>56</v>
      </c>
    </row>
    <row r="463" spans="1:14" ht="30">
      <c r="A463" s="109" t="s">
        <v>24</v>
      </c>
      <c r="B463" s="109" t="s">
        <v>936</v>
      </c>
      <c r="C463" s="109" t="s">
        <v>891</v>
      </c>
      <c r="D463" s="109" t="s">
        <v>947</v>
      </c>
      <c r="E463" s="110" t="s">
        <v>1441</v>
      </c>
      <c r="F463" s="109" t="s">
        <v>613</v>
      </c>
      <c r="G463" s="110" t="s">
        <v>1440</v>
      </c>
      <c r="H463" s="110" t="s">
        <v>2089</v>
      </c>
      <c r="I463" s="109" t="s">
        <v>637</v>
      </c>
      <c r="J463" s="108" t="s">
        <v>2016</v>
      </c>
      <c r="K463" s="109" t="s">
        <v>56</v>
      </c>
      <c r="L463" s="108" t="s">
        <v>56</v>
      </c>
      <c r="M463" s="108" t="s">
        <v>2090</v>
      </c>
      <c r="N463" s="108">
        <v>237</v>
      </c>
    </row>
    <row r="464" spans="1:14" ht="30">
      <c r="A464" s="109" t="s">
        <v>24</v>
      </c>
      <c r="B464" s="109" t="s">
        <v>936</v>
      </c>
      <c r="C464" s="109" t="s">
        <v>891</v>
      </c>
      <c r="D464" s="109" t="s">
        <v>947</v>
      </c>
      <c r="E464" s="110" t="s">
        <v>1441</v>
      </c>
      <c r="F464" s="109" t="s">
        <v>591</v>
      </c>
      <c r="G464" s="110" t="s">
        <v>1440</v>
      </c>
      <c r="H464" s="110" t="s">
        <v>2091</v>
      </c>
      <c r="I464" s="109" t="s">
        <v>656</v>
      </c>
      <c r="J464" s="108" t="s">
        <v>56</v>
      </c>
      <c r="K464" s="109" t="s">
        <v>56</v>
      </c>
      <c r="L464" s="108" t="s">
        <v>56</v>
      </c>
      <c r="M464" s="108" t="s">
        <v>56</v>
      </c>
      <c r="N464" s="108" t="s">
        <v>56</v>
      </c>
    </row>
    <row r="465" spans="1:14" ht="30">
      <c r="A465" s="109" t="s">
        <v>24</v>
      </c>
      <c r="B465" s="109" t="s">
        <v>936</v>
      </c>
      <c r="C465" s="109" t="s">
        <v>891</v>
      </c>
      <c r="D465" s="109" t="s">
        <v>947</v>
      </c>
      <c r="E465" s="110" t="s">
        <v>1441</v>
      </c>
      <c r="F465" s="109" t="s">
        <v>587</v>
      </c>
      <c r="G465" s="110" t="s">
        <v>1444</v>
      </c>
      <c r="H465" s="110" t="s">
        <v>2092</v>
      </c>
      <c r="I465" s="109" t="s">
        <v>53</v>
      </c>
      <c r="J465" s="108" t="s">
        <v>2093</v>
      </c>
      <c r="K465" s="109" t="s">
        <v>1911</v>
      </c>
      <c r="L465" s="108">
        <v>22</v>
      </c>
      <c r="M465" s="108" t="s">
        <v>56</v>
      </c>
      <c r="N465" s="108" t="s">
        <v>56</v>
      </c>
    </row>
    <row r="466" spans="1:14" ht="30">
      <c r="A466" s="109" t="s">
        <v>24</v>
      </c>
      <c r="B466" s="109" t="s">
        <v>936</v>
      </c>
      <c r="C466" s="109" t="s">
        <v>891</v>
      </c>
      <c r="D466" s="109" t="s">
        <v>947</v>
      </c>
      <c r="E466" s="110" t="s">
        <v>1441</v>
      </c>
      <c r="F466" s="109" t="s">
        <v>579</v>
      </c>
      <c r="G466" s="110" t="s">
        <v>1444</v>
      </c>
      <c r="H466" s="110" t="s">
        <v>2094</v>
      </c>
      <c r="I466" s="109" t="s">
        <v>623</v>
      </c>
      <c r="J466" s="108" t="s">
        <v>2087</v>
      </c>
      <c r="K466" s="109" t="s">
        <v>583</v>
      </c>
      <c r="L466" s="108" t="s">
        <v>56</v>
      </c>
      <c r="M466" s="108" t="s">
        <v>56</v>
      </c>
      <c r="N466" s="108" t="s">
        <v>56</v>
      </c>
    </row>
    <row r="467" spans="1:14" ht="30">
      <c r="A467" s="109" t="s">
        <v>24</v>
      </c>
      <c r="B467" s="109" t="s">
        <v>936</v>
      </c>
      <c r="C467" s="109" t="s">
        <v>891</v>
      </c>
      <c r="D467" s="109" t="s">
        <v>947</v>
      </c>
      <c r="E467" s="110" t="s">
        <v>1441</v>
      </c>
      <c r="F467" s="109" t="s">
        <v>584</v>
      </c>
      <c r="G467" s="110" t="s">
        <v>1444</v>
      </c>
      <c r="H467" s="110" t="s">
        <v>2095</v>
      </c>
      <c r="I467" s="109" t="s">
        <v>610</v>
      </c>
      <c r="J467" s="108" t="s">
        <v>56</v>
      </c>
      <c r="K467" s="109" t="s">
        <v>583</v>
      </c>
      <c r="L467" s="108" t="s">
        <v>56</v>
      </c>
      <c r="M467" s="108" t="s">
        <v>56</v>
      </c>
      <c r="N467" s="108" t="s">
        <v>56</v>
      </c>
    </row>
    <row r="468" spans="1:14" ht="30">
      <c r="A468" s="109" t="s">
        <v>24</v>
      </c>
      <c r="B468" s="109" t="s">
        <v>936</v>
      </c>
      <c r="C468" s="109" t="s">
        <v>891</v>
      </c>
      <c r="D468" s="109" t="s">
        <v>947</v>
      </c>
      <c r="E468" s="110" t="s">
        <v>1441</v>
      </c>
      <c r="F468" s="109" t="s">
        <v>591</v>
      </c>
      <c r="G468" s="110" t="s">
        <v>1444</v>
      </c>
      <c r="H468" s="110" t="s">
        <v>2096</v>
      </c>
      <c r="I468" s="109" t="s">
        <v>756</v>
      </c>
      <c r="J468" s="108" t="s">
        <v>56</v>
      </c>
      <c r="K468" s="109" t="s">
        <v>56</v>
      </c>
      <c r="L468" s="108" t="s">
        <v>56</v>
      </c>
      <c r="M468" s="108" t="s">
        <v>56</v>
      </c>
      <c r="N468" s="108" t="s">
        <v>56</v>
      </c>
    </row>
    <row r="469" spans="1:14" ht="30">
      <c r="A469" s="109" t="s">
        <v>24</v>
      </c>
      <c r="B469" s="109" t="s">
        <v>936</v>
      </c>
      <c r="C469" s="109" t="s">
        <v>891</v>
      </c>
      <c r="D469" s="109" t="s">
        <v>950</v>
      </c>
      <c r="E469" s="110" t="s">
        <v>2097</v>
      </c>
      <c r="F469" s="109" t="s">
        <v>587</v>
      </c>
      <c r="G469" s="110" t="s">
        <v>1449</v>
      </c>
      <c r="H469" s="110" t="s">
        <v>2098</v>
      </c>
      <c r="I469" s="109" t="s">
        <v>53</v>
      </c>
      <c r="J469" s="108" t="s">
        <v>2099</v>
      </c>
      <c r="K469" s="109" t="s">
        <v>1911</v>
      </c>
      <c r="L469" s="108">
        <v>22</v>
      </c>
      <c r="M469" s="108" t="s">
        <v>56</v>
      </c>
      <c r="N469" s="108" t="s">
        <v>56</v>
      </c>
    </row>
    <row r="470" spans="1:14" ht="30">
      <c r="A470" s="109" t="s">
        <v>24</v>
      </c>
      <c r="B470" s="109" t="s">
        <v>936</v>
      </c>
      <c r="C470" s="109" t="s">
        <v>891</v>
      </c>
      <c r="D470" s="109" t="s">
        <v>950</v>
      </c>
      <c r="E470" s="110" t="s">
        <v>2097</v>
      </c>
      <c r="F470" s="109" t="s">
        <v>579</v>
      </c>
      <c r="G470" s="110" t="s">
        <v>1449</v>
      </c>
      <c r="H470" s="110" t="s">
        <v>2100</v>
      </c>
      <c r="I470" s="109" t="s">
        <v>623</v>
      </c>
      <c r="J470" s="108" t="s">
        <v>2087</v>
      </c>
      <c r="K470" s="109" t="s">
        <v>583</v>
      </c>
      <c r="L470" s="108" t="s">
        <v>56</v>
      </c>
      <c r="M470" s="108" t="s">
        <v>56</v>
      </c>
      <c r="N470" s="108" t="s">
        <v>56</v>
      </c>
    </row>
    <row r="471" spans="1:14" ht="30">
      <c r="A471" s="109" t="s">
        <v>24</v>
      </c>
      <c r="B471" s="109" t="s">
        <v>936</v>
      </c>
      <c r="C471" s="109" t="s">
        <v>891</v>
      </c>
      <c r="D471" s="109" t="s">
        <v>950</v>
      </c>
      <c r="E471" s="110" t="s">
        <v>2097</v>
      </c>
      <c r="F471" s="109" t="s">
        <v>584</v>
      </c>
      <c r="G471" s="110" t="s">
        <v>1449</v>
      </c>
      <c r="H471" s="110" t="s">
        <v>2101</v>
      </c>
      <c r="I471" s="109" t="s">
        <v>53</v>
      </c>
      <c r="J471" s="108" t="s">
        <v>56</v>
      </c>
      <c r="K471" s="109" t="s">
        <v>583</v>
      </c>
      <c r="L471" s="108" t="s">
        <v>56</v>
      </c>
      <c r="M471" s="108" t="s">
        <v>56</v>
      </c>
      <c r="N471" s="108" t="s">
        <v>56</v>
      </c>
    </row>
    <row r="472" spans="1:14" ht="30">
      <c r="A472" s="109" t="s">
        <v>24</v>
      </c>
      <c r="B472" s="109" t="s">
        <v>936</v>
      </c>
      <c r="C472" s="109" t="s">
        <v>891</v>
      </c>
      <c r="D472" s="109" t="s">
        <v>950</v>
      </c>
      <c r="E472" s="110" t="s">
        <v>2097</v>
      </c>
      <c r="F472" s="109" t="s">
        <v>613</v>
      </c>
      <c r="G472" s="110" t="s">
        <v>1449</v>
      </c>
      <c r="H472" s="110" t="s">
        <v>2102</v>
      </c>
      <c r="I472" s="109" t="s">
        <v>637</v>
      </c>
      <c r="J472" s="108" t="s">
        <v>2016</v>
      </c>
      <c r="K472" s="109" t="s">
        <v>56</v>
      </c>
      <c r="L472" s="108" t="s">
        <v>56</v>
      </c>
      <c r="M472" s="108" t="s">
        <v>2103</v>
      </c>
      <c r="N472" s="108">
        <v>232</v>
      </c>
    </row>
    <row r="473" spans="1:14" ht="30">
      <c r="A473" s="109" t="s">
        <v>24</v>
      </c>
      <c r="B473" s="109" t="s">
        <v>936</v>
      </c>
      <c r="C473" s="109" t="s">
        <v>891</v>
      </c>
      <c r="D473" s="109" t="s">
        <v>950</v>
      </c>
      <c r="E473" s="110" t="s">
        <v>1455</v>
      </c>
      <c r="F473" s="109" t="s">
        <v>587</v>
      </c>
      <c r="G473" s="110" t="s">
        <v>1454</v>
      </c>
      <c r="H473" s="110" t="s">
        <v>2104</v>
      </c>
      <c r="I473" s="109" t="s">
        <v>589</v>
      </c>
      <c r="J473" s="108" t="s">
        <v>691</v>
      </c>
      <c r="K473" s="109" t="s">
        <v>1911</v>
      </c>
      <c r="L473" s="108">
        <v>22</v>
      </c>
      <c r="M473" s="108" t="s">
        <v>56</v>
      </c>
      <c r="N473" s="108" t="s">
        <v>56</v>
      </c>
    </row>
    <row r="474" spans="1:14" ht="30">
      <c r="A474" s="109" t="s">
        <v>24</v>
      </c>
      <c r="B474" s="109" t="s">
        <v>936</v>
      </c>
      <c r="C474" s="109" t="s">
        <v>891</v>
      </c>
      <c r="D474" s="109" t="s">
        <v>950</v>
      </c>
      <c r="E474" s="110" t="s">
        <v>1455</v>
      </c>
      <c r="F474" s="109" t="s">
        <v>579</v>
      </c>
      <c r="G474" s="110" t="s">
        <v>1454</v>
      </c>
      <c r="H474" s="110" t="s">
        <v>2105</v>
      </c>
      <c r="I474" s="109" t="s">
        <v>610</v>
      </c>
      <c r="J474" s="108" t="s">
        <v>56</v>
      </c>
      <c r="K474" s="109" t="s">
        <v>583</v>
      </c>
      <c r="L474" s="108" t="s">
        <v>56</v>
      </c>
      <c r="M474" s="108" t="s">
        <v>56</v>
      </c>
      <c r="N474" s="108" t="s">
        <v>56</v>
      </c>
    </row>
    <row r="475" spans="1:14" ht="30">
      <c r="A475" s="109" t="s">
        <v>24</v>
      </c>
      <c r="B475" s="109" t="s">
        <v>936</v>
      </c>
      <c r="C475" s="109" t="s">
        <v>891</v>
      </c>
      <c r="D475" s="109" t="s">
        <v>950</v>
      </c>
      <c r="E475" s="110" t="s">
        <v>1455</v>
      </c>
      <c r="F475" s="109" t="s">
        <v>584</v>
      </c>
      <c r="G475" s="110" t="s">
        <v>1454</v>
      </c>
      <c r="H475" s="110" t="s">
        <v>2106</v>
      </c>
      <c r="I475" s="109" t="s">
        <v>623</v>
      </c>
      <c r="J475" s="108" t="s">
        <v>56</v>
      </c>
      <c r="K475" s="109" t="s">
        <v>583</v>
      </c>
      <c r="L475" s="108" t="s">
        <v>56</v>
      </c>
      <c r="M475" s="108" t="s">
        <v>56</v>
      </c>
      <c r="N475" s="108" t="s">
        <v>56</v>
      </c>
    </row>
    <row r="476" spans="1:14" ht="30">
      <c r="A476" s="109" t="s">
        <v>24</v>
      </c>
      <c r="B476" s="109" t="s">
        <v>936</v>
      </c>
      <c r="C476" s="109" t="s">
        <v>891</v>
      </c>
      <c r="D476" s="109" t="s">
        <v>950</v>
      </c>
      <c r="E476" s="110" t="s">
        <v>1455</v>
      </c>
      <c r="F476" s="109" t="s">
        <v>613</v>
      </c>
      <c r="G476" s="110" t="s">
        <v>1454</v>
      </c>
      <c r="H476" s="110" t="s">
        <v>2107</v>
      </c>
      <c r="I476" s="109" t="s">
        <v>637</v>
      </c>
      <c r="J476" s="108" t="s">
        <v>2016</v>
      </c>
      <c r="K476" s="109"/>
      <c r="L476" s="108"/>
      <c r="M476" s="108" t="s">
        <v>2108</v>
      </c>
      <c r="N476" s="108">
        <v>238</v>
      </c>
    </row>
    <row r="477" spans="1:14" ht="30">
      <c r="A477" s="109" t="s">
        <v>24</v>
      </c>
      <c r="B477" s="109" t="s">
        <v>936</v>
      </c>
      <c r="C477" s="109" t="s">
        <v>891</v>
      </c>
      <c r="D477" s="109" t="s">
        <v>950</v>
      </c>
      <c r="E477" s="110" t="s">
        <v>1455</v>
      </c>
      <c r="F477" s="109" t="s">
        <v>591</v>
      </c>
      <c r="G477" s="110" t="s">
        <v>1454</v>
      </c>
      <c r="H477" s="110" t="s">
        <v>2109</v>
      </c>
      <c r="I477" s="109" t="s">
        <v>1973</v>
      </c>
      <c r="J477" s="108" t="s">
        <v>56</v>
      </c>
      <c r="K477" s="109" t="s">
        <v>56</v>
      </c>
      <c r="L477" s="108" t="s">
        <v>56</v>
      </c>
      <c r="M477" s="108" t="s">
        <v>56</v>
      </c>
      <c r="N477" s="108" t="s">
        <v>56</v>
      </c>
    </row>
    <row r="478" spans="1:14" ht="30">
      <c r="A478" s="109" t="s">
        <v>24</v>
      </c>
      <c r="B478" s="109" t="s">
        <v>936</v>
      </c>
      <c r="C478" s="109" t="s">
        <v>891</v>
      </c>
      <c r="D478" s="109" t="s">
        <v>950</v>
      </c>
      <c r="E478" s="110" t="s">
        <v>1455</v>
      </c>
      <c r="F478" s="109" t="s">
        <v>591</v>
      </c>
      <c r="G478" s="110" t="s">
        <v>1454</v>
      </c>
      <c r="H478" s="110" t="s">
        <v>2110</v>
      </c>
      <c r="I478" s="109" t="s">
        <v>645</v>
      </c>
      <c r="J478" s="108" t="s">
        <v>56</v>
      </c>
      <c r="K478" s="109" t="s">
        <v>56</v>
      </c>
      <c r="L478" s="108" t="s">
        <v>56</v>
      </c>
      <c r="M478" s="108" t="s">
        <v>56</v>
      </c>
      <c r="N478" s="108" t="s">
        <v>56</v>
      </c>
    </row>
    <row r="479" spans="1:14" ht="30">
      <c r="A479" s="109" t="s">
        <v>24</v>
      </c>
      <c r="B479" s="109" t="s">
        <v>936</v>
      </c>
      <c r="C479" s="109" t="s">
        <v>891</v>
      </c>
      <c r="D479" s="109" t="s">
        <v>939</v>
      </c>
      <c r="E479" s="110" t="s">
        <v>1459</v>
      </c>
      <c r="F479" s="109" t="s">
        <v>587</v>
      </c>
      <c r="G479" s="110" t="s">
        <v>1458</v>
      </c>
      <c r="H479" s="110" t="s">
        <v>2111</v>
      </c>
      <c r="I479" s="109" t="s">
        <v>626</v>
      </c>
      <c r="J479" s="108" t="s">
        <v>2112</v>
      </c>
      <c r="K479" s="109" t="s">
        <v>1911</v>
      </c>
      <c r="L479" s="108">
        <v>22</v>
      </c>
      <c r="M479" s="108" t="s">
        <v>56</v>
      </c>
      <c r="N479" s="108" t="s">
        <v>56</v>
      </c>
    </row>
    <row r="480" spans="1:14" ht="30">
      <c r="A480" s="109" t="s">
        <v>24</v>
      </c>
      <c r="B480" s="109" t="s">
        <v>936</v>
      </c>
      <c r="C480" s="109" t="s">
        <v>891</v>
      </c>
      <c r="D480" s="109" t="s">
        <v>939</v>
      </c>
      <c r="E480" s="110" t="s">
        <v>1459</v>
      </c>
      <c r="F480" s="109" t="s">
        <v>579</v>
      </c>
      <c r="G480" s="110" t="s">
        <v>1458</v>
      </c>
      <c r="H480" s="110" t="s">
        <v>2113</v>
      </c>
      <c r="I480" s="109" t="s">
        <v>585</v>
      </c>
      <c r="J480" s="108" t="s">
        <v>56</v>
      </c>
      <c r="K480" s="109" t="s">
        <v>583</v>
      </c>
      <c r="L480" s="108" t="s">
        <v>56</v>
      </c>
      <c r="M480" s="108" t="s">
        <v>56</v>
      </c>
      <c r="N480" s="108" t="s">
        <v>56</v>
      </c>
    </row>
    <row r="481" spans="1:14" ht="30">
      <c r="A481" s="109" t="s">
        <v>24</v>
      </c>
      <c r="B481" s="109" t="s">
        <v>936</v>
      </c>
      <c r="C481" s="109" t="s">
        <v>891</v>
      </c>
      <c r="D481" s="109" t="s">
        <v>939</v>
      </c>
      <c r="E481" s="110" t="s">
        <v>1459</v>
      </c>
      <c r="F481" s="109" t="s">
        <v>613</v>
      </c>
      <c r="G481" s="110" t="s">
        <v>1458</v>
      </c>
      <c r="H481" s="110"/>
      <c r="I481" s="109" t="s">
        <v>637</v>
      </c>
      <c r="J481" s="108" t="s">
        <v>2016</v>
      </c>
      <c r="K481" s="109" t="s">
        <v>56</v>
      </c>
      <c r="L481" s="108" t="s">
        <v>56</v>
      </c>
      <c r="M481" s="108" t="s">
        <v>2114</v>
      </c>
      <c r="N481" s="108">
        <v>236</v>
      </c>
    </row>
    <row r="482" spans="1:14" ht="30">
      <c r="A482" s="109" t="s">
        <v>24</v>
      </c>
      <c r="B482" s="109" t="s">
        <v>936</v>
      </c>
      <c r="C482" s="109" t="s">
        <v>891</v>
      </c>
      <c r="D482" s="109" t="s">
        <v>939</v>
      </c>
      <c r="E482" s="110" t="s">
        <v>1459</v>
      </c>
      <c r="F482" s="109" t="s">
        <v>591</v>
      </c>
      <c r="G482" s="110" t="s">
        <v>1458</v>
      </c>
      <c r="H482" s="110" t="s">
        <v>2115</v>
      </c>
      <c r="I482" s="109" t="s">
        <v>680</v>
      </c>
      <c r="J482" s="108" t="s">
        <v>2116</v>
      </c>
      <c r="K482" s="109" t="s">
        <v>56</v>
      </c>
      <c r="L482" s="108" t="s">
        <v>56</v>
      </c>
      <c r="M482" s="108" t="s">
        <v>56</v>
      </c>
      <c r="N482" s="108" t="s">
        <v>56</v>
      </c>
    </row>
    <row r="483" spans="1:14" ht="30">
      <c r="A483" s="109" t="s">
        <v>24</v>
      </c>
      <c r="B483" s="109" t="s">
        <v>936</v>
      </c>
      <c r="C483" s="109" t="s">
        <v>891</v>
      </c>
      <c r="D483" s="109" t="s">
        <v>939</v>
      </c>
      <c r="E483" s="110" t="s">
        <v>1459</v>
      </c>
      <c r="F483" s="109" t="s">
        <v>587</v>
      </c>
      <c r="G483" s="110" t="s">
        <v>1458</v>
      </c>
      <c r="H483" s="110" t="s">
        <v>2117</v>
      </c>
      <c r="I483" s="109" t="s">
        <v>626</v>
      </c>
      <c r="J483" s="108" t="s">
        <v>2112</v>
      </c>
      <c r="K483" s="109" t="s">
        <v>1911</v>
      </c>
      <c r="L483" s="108">
        <v>22</v>
      </c>
      <c r="M483" s="108" t="s">
        <v>56</v>
      </c>
      <c r="N483" s="108" t="s">
        <v>56</v>
      </c>
    </row>
    <row r="484" spans="1:14" ht="30">
      <c r="A484" s="109" t="s">
        <v>24</v>
      </c>
      <c r="B484" s="109" t="s">
        <v>936</v>
      </c>
      <c r="C484" s="109" t="s">
        <v>891</v>
      </c>
      <c r="D484" s="109" t="s">
        <v>939</v>
      </c>
      <c r="E484" s="110" t="s">
        <v>1459</v>
      </c>
      <c r="F484" s="109" t="s">
        <v>579</v>
      </c>
      <c r="G484" s="110" t="s">
        <v>1463</v>
      </c>
      <c r="H484" s="110" t="s">
        <v>2118</v>
      </c>
      <c r="I484" s="109" t="s">
        <v>585</v>
      </c>
      <c r="J484" s="108" t="s">
        <v>56</v>
      </c>
      <c r="K484" s="109" t="s">
        <v>583</v>
      </c>
      <c r="L484" s="108" t="s">
        <v>56</v>
      </c>
      <c r="M484" s="108" t="s">
        <v>56</v>
      </c>
      <c r="N484" s="108" t="s">
        <v>56</v>
      </c>
    </row>
    <row r="485" spans="1:14" ht="30">
      <c r="A485" s="109" t="s">
        <v>24</v>
      </c>
      <c r="B485" s="109" t="s">
        <v>936</v>
      </c>
      <c r="C485" s="109" t="s">
        <v>891</v>
      </c>
      <c r="D485" s="109" t="s">
        <v>939</v>
      </c>
      <c r="E485" s="110" t="s">
        <v>1459</v>
      </c>
      <c r="F485" s="109" t="s">
        <v>584</v>
      </c>
      <c r="G485" s="110" t="s">
        <v>1463</v>
      </c>
      <c r="H485" s="110" t="s">
        <v>2119</v>
      </c>
      <c r="I485" s="109" t="s">
        <v>585</v>
      </c>
      <c r="J485" s="108" t="s">
        <v>56</v>
      </c>
      <c r="K485" s="109" t="s">
        <v>583</v>
      </c>
      <c r="L485" s="108" t="s">
        <v>56</v>
      </c>
      <c r="M485" s="108" t="s">
        <v>56</v>
      </c>
      <c r="N485" s="108" t="s">
        <v>56</v>
      </c>
    </row>
    <row r="486" spans="1:14" ht="30">
      <c r="A486" s="109" t="s">
        <v>24</v>
      </c>
      <c r="B486" s="109" t="s">
        <v>936</v>
      </c>
      <c r="C486" s="109" t="s">
        <v>891</v>
      </c>
      <c r="D486" s="109" t="s">
        <v>939</v>
      </c>
      <c r="E486" s="110" t="s">
        <v>1459</v>
      </c>
      <c r="F486" s="109" t="s">
        <v>587</v>
      </c>
      <c r="G486" s="110" t="s">
        <v>1463</v>
      </c>
      <c r="H486" s="110" t="s">
        <v>2120</v>
      </c>
      <c r="I486" s="109" t="s">
        <v>53</v>
      </c>
      <c r="J486" s="108" t="s">
        <v>685</v>
      </c>
      <c r="K486" s="109" t="s">
        <v>1911</v>
      </c>
      <c r="L486" s="108">
        <v>22</v>
      </c>
      <c r="M486" s="108" t="s">
        <v>56</v>
      </c>
      <c r="N486" s="108" t="s">
        <v>56</v>
      </c>
    </row>
    <row r="487" spans="1:14" ht="30">
      <c r="A487" s="109" t="s">
        <v>24</v>
      </c>
      <c r="B487" s="109" t="s">
        <v>936</v>
      </c>
      <c r="C487" s="109" t="s">
        <v>891</v>
      </c>
      <c r="D487" s="109" t="s">
        <v>937</v>
      </c>
      <c r="E487" s="110" t="s">
        <v>2121</v>
      </c>
      <c r="F487" s="109" t="s">
        <v>579</v>
      </c>
      <c r="G487" s="110" t="s">
        <v>2122</v>
      </c>
      <c r="H487" s="110" t="s">
        <v>2123</v>
      </c>
      <c r="I487" s="109" t="s">
        <v>598</v>
      </c>
      <c r="J487" s="108" t="s">
        <v>56</v>
      </c>
      <c r="K487" s="109" t="s">
        <v>583</v>
      </c>
      <c r="L487" s="108" t="s">
        <v>56</v>
      </c>
      <c r="M487" s="108" t="s">
        <v>56</v>
      </c>
      <c r="N487" s="108" t="s">
        <v>56</v>
      </c>
    </row>
    <row r="488" spans="1:14" ht="30">
      <c r="A488" s="109" t="s">
        <v>24</v>
      </c>
      <c r="B488" s="109" t="s">
        <v>936</v>
      </c>
      <c r="C488" s="109" t="s">
        <v>891</v>
      </c>
      <c r="D488" s="109" t="s">
        <v>937</v>
      </c>
      <c r="E488" s="110" t="s">
        <v>2121</v>
      </c>
      <c r="F488" s="109" t="s">
        <v>584</v>
      </c>
      <c r="G488" s="110" t="s">
        <v>2122</v>
      </c>
      <c r="H488" s="110" t="s">
        <v>2124</v>
      </c>
      <c r="I488" s="109" t="s">
        <v>598</v>
      </c>
      <c r="J488" s="108" t="s">
        <v>56</v>
      </c>
      <c r="K488" s="109" t="s">
        <v>583</v>
      </c>
      <c r="L488" s="108" t="s">
        <v>56</v>
      </c>
      <c r="M488" s="108" t="s">
        <v>56</v>
      </c>
      <c r="N488" s="108" t="s">
        <v>56</v>
      </c>
    </row>
    <row r="489" spans="1:14" ht="30">
      <c r="A489" s="109" t="s">
        <v>24</v>
      </c>
      <c r="B489" s="109" t="s">
        <v>936</v>
      </c>
      <c r="C489" s="109" t="s">
        <v>891</v>
      </c>
      <c r="D489" s="109" t="s">
        <v>937</v>
      </c>
      <c r="E489" s="110" t="s">
        <v>2121</v>
      </c>
      <c r="F489" s="109" t="s">
        <v>587</v>
      </c>
      <c r="G489" s="110" t="s">
        <v>2122</v>
      </c>
      <c r="H489" s="110" t="s">
        <v>2125</v>
      </c>
      <c r="I489" s="109" t="s">
        <v>598</v>
      </c>
      <c r="J489" s="108" t="s">
        <v>2014</v>
      </c>
      <c r="K489" s="109" t="s">
        <v>1911</v>
      </c>
      <c r="L489" s="108">
        <v>24</v>
      </c>
      <c r="M489" s="108" t="s">
        <v>56</v>
      </c>
      <c r="N489" s="108" t="s">
        <v>56</v>
      </c>
    </row>
    <row r="490" spans="1:14" ht="30">
      <c r="A490" s="109" t="s">
        <v>24</v>
      </c>
      <c r="B490" s="109" t="s">
        <v>936</v>
      </c>
      <c r="C490" s="109" t="s">
        <v>891</v>
      </c>
      <c r="D490" s="109" t="s">
        <v>937</v>
      </c>
      <c r="E490" s="110" t="s">
        <v>2121</v>
      </c>
      <c r="F490" s="109" t="s">
        <v>613</v>
      </c>
      <c r="G490" s="110" t="s">
        <v>2122</v>
      </c>
      <c r="H490" s="110" t="s">
        <v>2126</v>
      </c>
      <c r="I490" s="109" t="s">
        <v>637</v>
      </c>
      <c r="J490" s="108" t="s">
        <v>2016</v>
      </c>
      <c r="K490" s="109" t="s">
        <v>56</v>
      </c>
      <c r="L490" s="108" t="s">
        <v>56</v>
      </c>
      <c r="M490" s="108" t="s">
        <v>2127</v>
      </c>
      <c r="N490" s="108">
        <v>241</v>
      </c>
    </row>
    <row r="491" spans="1:14" ht="30">
      <c r="A491" s="109" t="s">
        <v>24</v>
      </c>
      <c r="B491" s="109" t="s">
        <v>936</v>
      </c>
      <c r="C491" s="109" t="s">
        <v>185</v>
      </c>
      <c r="D491" s="109" t="s">
        <v>877</v>
      </c>
      <c r="E491" s="110" t="s">
        <v>2128</v>
      </c>
      <c r="F491" s="109" t="s">
        <v>587</v>
      </c>
      <c r="G491" s="110" t="s">
        <v>1469</v>
      </c>
      <c r="H491" s="110" t="s">
        <v>2129</v>
      </c>
      <c r="I491" s="109" t="s">
        <v>119</v>
      </c>
      <c r="J491" s="108" t="s">
        <v>2084</v>
      </c>
      <c r="K491" s="109" t="s">
        <v>1911</v>
      </c>
      <c r="L491" s="108">
        <v>23</v>
      </c>
      <c r="M491" s="108" t="s">
        <v>56</v>
      </c>
      <c r="N491" s="108" t="s">
        <v>56</v>
      </c>
    </row>
    <row r="492" spans="1:14" ht="30">
      <c r="A492" s="109" t="s">
        <v>24</v>
      </c>
      <c r="B492" s="109" t="s">
        <v>936</v>
      </c>
      <c r="C492" s="109" t="s">
        <v>185</v>
      </c>
      <c r="D492" s="109" t="s">
        <v>877</v>
      </c>
      <c r="E492" s="110" t="s">
        <v>2128</v>
      </c>
      <c r="F492" s="109" t="s">
        <v>579</v>
      </c>
      <c r="G492" s="110" t="s">
        <v>1469</v>
      </c>
      <c r="H492" s="110" t="s">
        <v>2130</v>
      </c>
      <c r="I492" s="109" t="s">
        <v>119</v>
      </c>
      <c r="J492" s="108" t="s">
        <v>56</v>
      </c>
      <c r="K492" s="109" t="s">
        <v>583</v>
      </c>
      <c r="L492" s="108" t="s">
        <v>56</v>
      </c>
      <c r="M492" s="108" t="s">
        <v>56</v>
      </c>
      <c r="N492" s="108" t="s">
        <v>56</v>
      </c>
    </row>
    <row r="493" spans="1:14" ht="30">
      <c r="A493" s="109" t="s">
        <v>24</v>
      </c>
      <c r="B493" s="109" t="s">
        <v>936</v>
      </c>
      <c r="C493" s="109" t="s">
        <v>185</v>
      </c>
      <c r="D493" s="109" t="s">
        <v>877</v>
      </c>
      <c r="E493" s="110" t="s">
        <v>2128</v>
      </c>
      <c r="F493" s="109" t="s">
        <v>587</v>
      </c>
      <c r="G493" s="110" t="s">
        <v>1469</v>
      </c>
      <c r="H493" s="110" t="s">
        <v>2131</v>
      </c>
      <c r="I493" s="109" t="s">
        <v>119</v>
      </c>
      <c r="J493" s="108" t="s">
        <v>56</v>
      </c>
      <c r="K493" s="109" t="s">
        <v>583</v>
      </c>
      <c r="L493" s="108" t="s">
        <v>56</v>
      </c>
      <c r="M493" s="108" t="s">
        <v>56</v>
      </c>
      <c r="N493" s="108" t="s">
        <v>56</v>
      </c>
    </row>
    <row r="494" spans="1:14" ht="30">
      <c r="A494" s="109" t="s">
        <v>24</v>
      </c>
      <c r="B494" s="109" t="s">
        <v>936</v>
      </c>
      <c r="C494" s="109" t="s">
        <v>185</v>
      </c>
      <c r="D494" s="109" t="s">
        <v>877</v>
      </c>
      <c r="E494" s="110" t="s">
        <v>2128</v>
      </c>
      <c r="F494" s="109" t="s">
        <v>587</v>
      </c>
      <c r="G494" s="110" t="s">
        <v>1469</v>
      </c>
      <c r="H494" s="110" t="s">
        <v>2132</v>
      </c>
      <c r="I494" s="109" t="s">
        <v>637</v>
      </c>
      <c r="J494" s="108" t="s">
        <v>2016</v>
      </c>
      <c r="K494" s="109" t="s">
        <v>56</v>
      </c>
      <c r="L494" s="108" t="s">
        <v>56</v>
      </c>
      <c r="M494" s="108" t="s">
        <v>2133</v>
      </c>
      <c r="N494" s="108">
        <v>291</v>
      </c>
    </row>
    <row r="495" spans="1:14" ht="45">
      <c r="A495" s="109" t="s">
        <v>24</v>
      </c>
      <c r="B495" s="109" t="s">
        <v>951</v>
      </c>
      <c r="C495" s="109" t="s">
        <v>880</v>
      </c>
      <c r="D495" s="109" t="s">
        <v>888</v>
      </c>
      <c r="E495" s="110" t="s">
        <v>1474</v>
      </c>
      <c r="F495" s="109" t="s">
        <v>587</v>
      </c>
      <c r="G495" s="110" t="s">
        <v>1118</v>
      </c>
      <c r="H495" s="110" t="s">
        <v>2134</v>
      </c>
      <c r="I495" s="109" t="s">
        <v>119</v>
      </c>
      <c r="J495" s="108" t="s">
        <v>2084</v>
      </c>
      <c r="K495" s="109" t="s">
        <v>1911</v>
      </c>
      <c r="L495" s="108">
        <v>23</v>
      </c>
      <c r="M495" s="108" t="s">
        <v>56</v>
      </c>
      <c r="N495" s="108" t="s">
        <v>56</v>
      </c>
    </row>
    <row r="496" spans="1:14" ht="45">
      <c r="A496" s="109" t="s">
        <v>24</v>
      </c>
      <c r="B496" s="109" t="s">
        <v>951</v>
      </c>
      <c r="C496" s="109" t="s">
        <v>880</v>
      </c>
      <c r="D496" s="109" t="s">
        <v>888</v>
      </c>
      <c r="E496" s="110" t="s">
        <v>1474</v>
      </c>
      <c r="F496" s="109" t="s">
        <v>579</v>
      </c>
      <c r="G496" s="110" t="s">
        <v>1118</v>
      </c>
      <c r="H496" s="110" t="s">
        <v>2135</v>
      </c>
      <c r="I496" s="109" t="s">
        <v>53</v>
      </c>
      <c r="J496" s="108" t="s">
        <v>56</v>
      </c>
      <c r="K496" s="109" t="s">
        <v>583</v>
      </c>
      <c r="L496" s="108" t="s">
        <v>56</v>
      </c>
      <c r="M496" s="108" t="s">
        <v>56</v>
      </c>
      <c r="N496" s="108"/>
    </row>
    <row r="497" spans="1:14" ht="45">
      <c r="A497" s="109" t="s">
        <v>24</v>
      </c>
      <c r="B497" s="109" t="s">
        <v>951</v>
      </c>
      <c r="C497" s="109" t="s">
        <v>880</v>
      </c>
      <c r="D497" s="109" t="s">
        <v>888</v>
      </c>
      <c r="E497" s="110" t="s">
        <v>1474</v>
      </c>
      <c r="F497" s="109" t="s">
        <v>584</v>
      </c>
      <c r="G497" s="110" t="s">
        <v>1118</v>
      </c>
      <c r="H497" s="110" t="s">
        <v>2136</v>
      </c>
      <c r="I497" s="109" t="s">
        <v>74</v>
      </c>
      <c r="J497" s="108" t="s">
        <v>56</v>
      </c>
      <c r="K497" s="109" t="s">
        <v>583</v>
      </c>
      <c r="L497" s="108" t="s">
        <v>56</v>
      </c>
      <c r="M497" s="108" t="s">
        <v>56</v>
      </c>
      <c r="N497" s="108"/>
    </row>
    <row r="498" spans="1:14" ht="45">
      <c r="A498" s="109" t="s">
        <v>24</v>
      </c>
      <c r="B498" s="109" t="s">
        <v>951</v>
      </c>
      <c r="C498" s="109" t="s">
        <v>880</v>
      </c>
      <c r="D498" s="109" t="s">
        <v>888</v>
      </c>
      <c r="E498" s="110" t="s">
        <v>1474</v>
      </c>
      <c r="F498" s="109" t="s">
        <v>591</v>
      </c>
      <c r="G498" s="110" t="s">
        <v>1118</v>
      </c>
      <c r="H498" s="110" t="s">
        <v>2137</v>
      </c>
      <c r="I498" s="109" t="s">
        <v>2138</v>
      </c>
      <c r="J498" s="108" t="s">
        <v>56</v>
      </c>
      <c r="K498" s="109" t="s">
        <v>56</v>
      </c>
      <c r="L498" s="108" t="s">
        <v>56</v>
      </c>
      <c r="M498" s="108" t="s">
        <v>56</v>
      </c>
      <c r="N498" s="108" t="s">
        <v>56</v>
      </c>
    </row>
    <row r="499" spans="1:14" ht="45">
      <c r="A499" s="109" t="s">
        <v>24</v>
      </c>
      <c r="B499" s="109" t="s">
        <v>951</v>
      </c>
      <c r="C499" s="109" t="s">
        <v>880</v>
      </c>
      <c r="D499" s="109" t="s">
        <v>888</v>
      </c>
      <c r="E499" s="110" t="s">
        <v>1474</v>
      </c>
      <c r="F499" s="109" t="s">
        <v>587</v>
      </c>
      <c r="G499" s="110" t="s">
        <v>1118</v>
      </c>
      <c r="H499" s="110" t="s">
        <v>2139</v>
      </c>
      <c r="I499" s="109" t="s">
        <v>589</v>
      </c>
      <c r="J499" s="108" t="s">
        <v>691</v>
      </c>
      <c r="K499" s="109" t="s">
        <v>1911</v>
      </c>
      <c r="L499" s="108">
        <v>22</v>
      </c>
      <c r="M499" s="108" t="s">
        <v>56</v>
      </c>
      <c r="N499" s="108" t="s">
        <v>56</v>
      </c>
    </row>
    <row r="500" spans="1:14" ht="45">
      <c r="A500" s="109" t="s">
        <v>24</v>
      </c>
      <c r="B500" s="109" t="s">
        <v>951</v>
      </c>
      <c r="C500" s="109" t="s">
        <v>880</v>
      </c>
      <c r="D500" s="109" t="s">
        <v>888</v>
      </c>
      <c r="E500" s="110" t="s">
        <v>1474</v>
      </c>
      <c r="F500" s="109" t="s">
        <v>613</v>
      </c>
      <c r="G500" s="110" t="s">
        <v>1118</v>
      </c>
      <c r="H500" s="110" t="s">
        <v>2140</v>
      </c>
      <c r="I500" s="109" t="s">
        <v>637</v>
      </c>
      <c r="J500" s="108" t="s">
        <v>2016</v>
      </c>
      <c r="K500" s="109" t="s">
        <v>56</v>
      </c>
      <c r="L500" s="108" t="s">
        <v>56</v>
      </c>
      <c r="M500" s="108" t="s">
        <v>2141</v>
      </c>
      <c r="N500" s="108">
        <v>256</v>
      </c>
    </row>
    <row r="501" spans="1:14" ht="45">
      <c r="A501" s="109" t="s">
        <v>24</v>
      </c>
      <c r="B501" s="109" t="s">
        <v>951</v>
      </c>
      <c r="C501" s="109" t="s">
        <v>880</v>
      </c>
      <c r="D501" s="109" t="s">
        <v>888</v>
      </c>
      <c r="E501" s="110" t="s">
        <v>1474</v>
      </c>
      <c r="F501" s="109" t="s">
        <v>591</v>
      </c>
      <c r="G501" s="110" t="s">
        <v>1477</v>
      </c>
      <c r="H501" s="110" t="s">
        <v>2142</v>
      </c>
      <c r="I501" s="109" t="s">
        <v>2138</v>
      </c>
      <c r="J501" s="108" t="s">
        <v>56</v>
      </c>
      <c r="K501" s="109" t="s">
        <v>56</v>
      </c>
      <c r="L501" s="108" t="s">
        <v>56</v>
      </c>
      <c r="M501" s="108" t="s">
        <v>56</v>
      </c>
      <c r="N501" s="108" t="s">
        <v>56</v>
      </c>
    </row>
    <row r="502" spans="1:14" ht="45">
      <c r="A502" s="109" t="s">
        <v>24</v>
      </c>
      <c r="B502" s="109" t="s">
        <v>951</v>
      </c>
      <c r="C502" s="109" t="s">
        <v>880</v>
      </c>
      <c r="D502" s="109" t="s">
        <v>888</v>
      </c>
      <c r="E502" s="110" t="s">
        <v>1474</v>
      </c>
      <c r="F502" s="109" t="s">
        <v>579</v>
      </c>
      <c r="G502" s="110" t="s">
        <v>1477</v>
      </c>
      <c r="H502" s="110" t="s">
        <v>2143</v>
      </c>
      <c r="I502" s="109" t="s">
        <v>623</v>
      </c>
      <c r="J502" s="108" t="s">
        <v>2144</v>
      </c>
      <c r="K502" s="109" t="s">
        <v>611</v>
      </c>
      <c r="L502" s="108" t="s">
        <v>56</v>
      </c>
      <c r="M502" s="108" t="s">
        <v>56</v>
      </c>
      <c r="N502" s="108" t="s">
        <v>56</v>
      </c>
    </row>
    <row r="503" spans="1:14" ht="45">
      <c r="A503" s="109" t="s">
        <v>24</v>
      </c>
      <c r="B503" s="109" t="s">
        <v>951</v>
      </c>
      <c r="C503" s="109" t="s">
        <v>880</v>
      </c>
      <c r="D503" s="109" t="s">
        <v>888</v>
      </c>
      <c r="E503" s="110" t="s">
        <v>1474</v>
      </c>
      <c r="F503" s="109" t="s">
        <v>584</v>
      </c>
      <c r="G503" s="110" t="s">
        <v>1477</v>
      </c>
      <c r="H503" s="110" t="s">
        <v>2145</v>
      </c>
      <c r="I503" s="109" t="s">
        <v>623</v>
      </c>
      <c r="J503" s="108" t="s">
        <v>624</v>
      </c>
      <c r="K503" s="109" t="s">
        <v>583</v>
      </c>
      <c r="L503" s="108" t="s">
        <v>56</v>
      </c>
      <c r="M503" s="108" t="s">
        <v>56</v>
      </c>
      <c r="N503" s="108" t="s">
        <v>56</v>
      </c>
    </row>
    <row r="504" spans="1:14" ht="45">
      <c r="A504" s="109" t="s">
        <v>24</v>
      </c>
      <c r="B504" s="109" t="s">
        <v>951</v>
      </c>
      <c r="C504" s="109" t="s">
        <v>880</v>
      </c>
      <c r="D504" s="109" t="s">
        <v>888</v>
      </c>
      <c r="E504" s="110" t="s">
        <v>1474</v>
      </c>
      <c r="F504" s="109" t="s">
        <v>587</v>
      </c>
      <c r="G504" s="110" t="s">
        <v>1477</v>
      </c>
      <c r="H504" s="110" t="s">
        <v>2146</v>
      </c>
      <c r="I504" s="109" t="s">
        <v>53</v>
      </c>
      <c r="J504" s="108" t="s">
        <v>685</v>
      </c>
      <c r="K504" s="109" t="s">
        <v>1911</v>
      </c>
      <c r="L504" s="108">
        <v>22</v>
      </c>
      <c r="M504" s="108" t="s">
        <v>56</v>
      </c>
      <c r="N504" s="108" t="s">
        <v>56</v>
      </c>
    </row>
    <row r="505" spans="1:14" ht="45">
      <c r="A505" s="109" t="s">
        <v>24</v>
      </c>
      <c r="B505" s="109" t="s">
        <v>951</v>
      </c>
      <c r="C505" s="109" t="s">
        <v>880</v>
      </c>
      <c r="D505" s="109" t="s">
        <v>888</v>
      </c>
      <c r="E505" s="110" t="s">
        <v>1474</v>
      </c>
      <c r="F505" s="109" t="s">
        <v>579</v>
      </c>
      <c r="G505" s="110" t="s">
        <v>1483</v>
      </c>
      <c r="H505" s="110" t="s">
        <v>2147</v>
      </c>
      <c r="I505" s="109" t="s">
        <v>119</v>
      </c>
      <c r="J505" s="108" t="s">
        <v>56</v>
      </c>
      <c r="K505" s="109" t="s">
        <v>583</v>
      </c>
      <c r="L505" s="108" t="s">
        <v>56</v>
      </c>
      <c r="M505" s="108" t="s">
        <v>56</v>
      </c>
      <c r="N505" s="108" t="s">
        <v>56</v>
      </c>
    </row>
    <row r="506" spans="1:14" ht="45">
      <c r="A506" s="109" t="s">
        <v>24</v>
      </c>
      <c r="B506" s="109" t="s">
        <v>951</v>
      </c>
      <c r="C506" s="109" t="s">
        <v>880</v>
      </c>
      <c r="D506" s="109" t="s">
        <v>888</v>
      </c>
      <c r="E506" s="110" t="s">
        <v>1474</v>
      </c>
      <c r="F506" s="109" t="s">
        <v>584</v>
      </c>
      <c r="G506" s="110" t="s">
        <v>1483</v>
      </c>
      <c r="H506" s="110" t="s">
        <v>2148</v>
      </c>
      <c r="I506" s="109" t="s">
        <v>119</v>
      </c>
      <c r="J506" s="108" t="s">
        <v>56</v>
      </c>
      <c r="K506" s="109" t="s">
        <v>583</v>
      </c>
      <c r="L506" s="108" t="s">
        <v>56</v>
      </c>
      <c r="M506" s="108" t="s">
        <v>56</v>
      </c>
      <c r="N506" s="108" t="s">
        <v>56</v>
      </c>
    </row>
    <row r="507" spans="1:14" ht="45">
      <c r="A507" s="109" t="s">
        <v>24</v>
      </c>
      <c r="B507" s="109" t="s">
        <v>951</v>
      </c>
      <c r="C507" s="109" t="s">
        <v>880</v>
      </c>
      <c r="D507" s="109" t="s">
        <v>888</v>
      </c>
      <c r="E507" s="110" t="s">
        <v>1474</v>
      </c>
      <c r="F507" s="109" t="s">
        <v>591</v>
      </c>
      <c r="G507" s="110" t="s">
        <v>1483</v>
      </c>
      <c r="H507" s="110" t="s">
        <v>2149</v>
      </c>
      <c r="I507" s="109" t="s">
        <v>680</v>
      </c>
      <c r="J507" s="108" t="s">
        <v>2116</v>
      </c>
      <c r="K507" s="109" t="s">
        <v>56</v>
      </c>
      <c r="L507" s="108" t="s">
        <v>56</v>
      </c>
      <c r="M507" s="108" t="s">
        <v>56</v>
      </c>
      <c r="N507" s="108" t="s">
        <v>56</v>
      </c>
    </row>
    <row r="508" spans="1:14" ht="45">
      <c r="A508" s="109" t="s">
        <v>24</v>
      </c>
      <c r="B508" s="109" t="s">
        <v>951</v>
      </c>
      <c r="C508" s="109" t="s">
        <v>880</v>
      </c>
      <c r="D508" s="109" t="s">
        <v>888</v>
      </c>
      <c r="E508" s="110" t="s">
        <v>1474</v>
      </c>
      <c r="F508" s="109" t="s">
        <v>587</v>
      </c>
      <c r="G508" s="110" t="s">
        <v>1483</v>
      </c>
      <c r="H508" s="110" t="s">
        <v>2150</v>
      </c>
      <c r="I508" s="109" t="s">
        <v>119</v>
      </c>
      <c r="J508" s="108" t="s">
        <v>2084</v>
      </c>
      <c r="K508" s="109" t="s">
        <v>1911</v>
      </c>
      <c r="L508" s="108">
        <v>23</v>
      </c>
      <c r="M508" s="108" t="s">
        <v>56</v>
      </c>
      <c r="N508" s="108" t="s">
        <v>56</v>
      </c>
    </row>
    <row r="509" spans="1:14" ht="45">
      <c r="A509" s="109" t="s">
        <v>24</v>
      </c>
      <c r="B509" s="109" t="s">
        <v>951</v>
      </c>
      <c r="C509" s="109" t="s">
        <v>880</v>
      </c>
      <c r="D509" s="109" t="s">
        <v>888</v>
      </c>
      <c r="E509" s="110" t="s">
        <v>1474</v>
      </c>
      <c r="F509" s="109" t="s">
        <v>587</v>
      </c>
      <c r="G509" s="110" t="s">
        <v>1483</v>
      </c>
      <c r="H509" s="110" t="s">
        <v>2151</v>
      </c>
      <c r="I509" s="109" t="s">
        <v>2138</v>
      </c>
      <c r="J509" s="108" t="s">
        <v>56</v>
      </c>
      <c r="K509" s="109" t="s">
        <v>56</v>
      </c>
      <c r="L509" s="108" t="s">
        <v>56</v>
      </c>
      <c r="M509" s="108" t="s">
        <v>56</v>
      </c>
      <c r="N509" s="108" t="s">
        <v>56</v>
      </c>
    </row>
    <row r="510" spans="1:14" ht="45">
      <c r="A510" s="109" t="s">
        <v>24</v>
      </c>
      <c r="B510" s="109" t="s">
        <v>951</v>
      </c>
      <c r="C510" s="109" t="s">
        <v>880</v>
      </c>
      <c r="D510" s="109" t="s">
        <v>888</v>
      </c>
      <c r="E510" s="110" t="s">
        <v>1474</v>
      </c>
      <c r="F510" s="109" t="s">
        <v>579</v>
      </c>
      <c r="G510" s="110" t="s">
        <v>1487</v>
      </c>
      <c r="H510" s="110" t="s">
        <v>2152</v>
      </c>
      <c r="I510" s="109" t="s">
        <v>53</v>
      </c>
      <c r="J510" s="108" t="s">
        <v>56</v>
      </c>
      <c r="K510" s="109" t="s">
        <v>583</v>
      </c>
      <c r="L510" s="108" t="s">
        <v>56</v>
      </c>
      <c r="M510" s="108" t="s">
        <v>56</v>
      </c>
      <c r="N510" s="108" t="s">
        <v>56</v>
      </c>
    </row>
    <row r="511" spans="1:14" ht="45">
      <c r="A511" s="109" t="s">
        <v>24</v>
      </c>
      <c r="B511" s="109" t="s">
        <v>951</v>
      </c>
      <c r="C511" s="109" t="s">
        <v>880</v>
      </c>
      <c r="D511" s="109" t="s">
        <v>888</v>
      </c>
      <c r="E511" s="110" t="s">
        <v>1474</v>
      </c>
      <c r="F511" s="109" t="s">
        <v>584</v>
      </c>
      <c r="G511" s="110" t="s">
        <v>1487</v>
      </c>
      <c r="H511" s="110" t="s">
        <v>2153</v>
      </c>
      <c r="I511" s="109" t="s">
        <v>53</v>
      </c>
      <c r="J511" s="108" t="s">
        <v>56</v>
      </c>
      <c r="K511" s="109" t="s">
        <v>583</v>
      </c>
      <c r="L511" s="108" t="s">
        <v>56</v>
      </c>
      <c r="M511" s="108" t="s">
        <v>56</v>
      </c>
      <c r="N511" s="108" t="s">
        <v>56</v>
      </c>
    </row>
    <row r="512" spans="1:14" ht="45">
      <c r="A512" s="109" t="s">
        <v>24</v>
      </c>
      <c r="B512" s="109" t="s">
        <v>951</v>
      </c>
      <c r="C512" s="109" t="s">
        <v>880</v>
      </c>
      <c r="D512" s="109" t="s">
        <v>888</v>
      </c>
      <c r="E512" s="110" t="s">
        <v>1474</v>
      </c>
      <c r="F512" s="109" t="s">
        <v>587</v>
      </c>
      <c r="G512" s="110" t="s">
        <v>1487</v>
      </c>
      <c r="H512" s="110" t="s">
        <v>2154</v>
      </c>
      <c r="I512" s="109" t="s">
        <v>626</v>
      </c>
      <c r="J512" s="108" t="s">
        <v>2155</v>
      </c>
      <c r="K512" s="109" t="s">
        <v>1911</v>
      </c>
      <c r="L512" s="108">
        <v>22</v>
      </c>
      <c r="M512" s="108" t="s">
        <v>56</v>
      </c>
      <c r="N512" s="108" t="s">
        <v>56</v>
      </c>
    </row>
    <row r="513" spans="1:14" ht="60">
      <c r="A513" s="109" t="s">
        <v>24</v>
      </c>
      <c r="B513" s="109" t="s">
        <v>952</v>
      </c>
      <c r="C513" s="109" t="s">
        <v>914</v>
      </c>
      <c r="D513" s="109" t="s">
        <v>983</v>
      </c>
      <c r="E513" s="110" t="s">
        <v>1502</v>
      </c>
      <c r="F513" s="109" t="s">
        <v>587</v>
      </c>
      <c r="G513" s="110" t="s">
        <v>1501</v>
      </c>
      <c r="H513" s="110" t="s">
        <v>2156</v>
      </c>
      <c r="I513" s="109" t="s">
        <v>598</v>
      </c>
      <c r="J513" s="108" t="s">
        <v>685</v>
      </c>
      <c r="K513" s="109" t="s">
        <v>1911</v>
      </c>
      <c r="L513" s="108">
        <v>22</v>
      </c>
      <c r="M513" s="108"/>
      <c r="N513" s="108"/>
    </row>
    <row r="514" spans="1:14" ht="60">
      <c r="A514" s="109" t="s">
        <v>24</v>
      </c>
      <c r="B514" s="109" t="s">
        <v>952</v>
      </c>
      <c r="C514" s="109" t="s">
        <v>914</v>
      </c>
      <c r="D514" s="109" t="s">
        <v>983</v>
      </c>
      <c r="E514" s="110" t="s">
        <v>1502</v>
      </c>
      <c r="F514" s="109" t="s">
        <v>579</v>
      </c>
      <c r="G514" s="110" t="s">
        <v>1501</v>
      </c>
      <c r="H514" s="110" t="s">
        <v>2157</v>
      </c>
      <c r="I514" s="109" t="s">
        <v>623</v>
      </c>
      <c r="J514" s="108" t="s">
        <v>642</v>
      </c>
      <c r="K514" s="109"/>
      <c r="L514" s="108"/>
      <c r="M514" s="108"/>
      <c r="N514" s="108"/>
    </row>
    <row r="515" spans="1:14" ht="60">
      <c r="A515" s="109" t="s">
        <v>24</v>
      </c>
      <c r="B515" s="109" t="s">
        <v>952</v>
      </c>
      <c r="C515" s="109" t="s">
        <v>914</v>
      </c>
      <c r="D515" s="109" t="s">
        <v>983</v>
      </c>
      <c r="E515" s="110" t="s">
        <v>1502</v>
      </c>
      <c r="F515" s="109" t="s">
        <v>584</v>
      </c>
      <c r="G515" s="110" t="s">
        <v>1501</v>
      </c>
      <c r="H515" s="110" t="s">
        <v>2158</v>
      </c>
      <c r="I515" s="109" t="s">
        <v>598</v>
      </c>
      <c r="J515" s="108"/>
      <c r="K515" s="109"/>
      <c r="L515" s="108"/>
      <c r="M515" s="108"/>
      <c r="N515" s="108"/>
    </row>
    <row r="516" spans="1:14" ht="60">
      <c r="A516" s="109" t="s">
        <v>24</v>
      </c>
      <c r="B516" s="109" t="s">
        <v>952</v>
      </c>
      <c r="C516" s="109" t="s">
        <v>914</v>
      </c>
      <c r="D516" s="109" t="s">
        <v>983</v>
      </c>
      <c r="E516" s="110" t="s">
        <v>1502</v>
      </c>
      <c r="F516" s="109" t="s">
        <v>591</v>
      </c>
      <c r="G516" s="110" t="s">
        <v>1501</v>
      </c>
      <c r="H516" s="110" t="s">
        <v>2159</v>
      </c>
      <c r="I516" s="109" t="s">
        <v>2160</v>
      </c>
      <c r="J516" s="108"/>
      <c r="K516" s="109"/>
      <c r="L516" s="108"/>
      <c r="M516" s="108"/>
      <c r="N516" s="108"/>
    </row>
    <row r="517" spans="1:14" ht="60">
      <c r="A517" s="109" t="s">
        <v>24</v>
      </c>
      <c r="B517" s="109" t="s">
        <v>952</v>
      </c>
      <c r="C517" s="109" t="s">
        <v>914</v>
      </c>
      <c r="D517" s="109" t="s">
        <v>983</v>
      </c>
      <c r="E517" s="110" t="s">
        <v>1502</v>
      </c>
      <c r="F517" s="109" t="s">
        <v>613</v>
      </c>
      <c r="G517" s="110" t="s">
        <v>1501</v>
      </c>
      <c r="H517" s="110" t="s">
        <v>2161</v>
      </c>
      <c r="I517" s="109" t="s">
        <v>637</v>
      </c>
      <c r="J517" s="108" t="s">
        <v>2016</v>
      </c>
      <c r="K517" s="109"/>
      <c r="L517" s="108"/>
      <c r="M517" s="108" t="s">
        <v>2162</v>
      </c>
      <c r="N517" s="108"/>
    </row>
    <row r="518" spans="1:14" ht="60">
      <c r="A518" s="109" t="s">
        <v>24</v>
      </c>
      <c r="B518" s="109" t="s">
        <v>952</v>
      </c>
      <c r="C518" s="109" t="s">
        <v>914</v>
      </c>
      <c r="D518" s="109" t="s">
        <v>983</v>
      </c>
      <c r="E518" s="110" t="s">
        <v>1502</v>
      </c>
      <c r="F518" s="109" t="s">
        <v>613</v>
      </c>
      <c r="G518" s="110" t="s">
        <v>1501</v>
      </c>
      <c r="H518" s="110" t="s">
        <v>2163</v>
      </c>
      <c r="I518" s="109" t="s">
        <v>2164</v>
      </c>
      <c r="J518" s="108" t="s">
        <v>2165</v>
      </c>
      <c r="K518" s="109"/>
      <c r="L518" s="108"/>
      <c r="M518" s="108"/>
      <c r="N518" s="108"/>
    </row>
    <row r="519" spans="1:14" ht="60">
      <c r="A519" s="109" t="s">
        <v>24</v>
      </c>
      <c r="B519" s="109" t="s">
        <v>952</v>
      </c>
      <c r="C519" s="109" t="s">
        <v>914</v>
      </c>
      <c r="D519" s="109" t="s">
        <v>982</v>
      </c>
      <c r="E519" s="110" t="s">
        <v>1509</v>
      </c>
      <c r="F519" s="109" t="s">
        <v>587</v>
      </c>
      <c r="G519" s="110" t="s">
        <v>1508</v>
      </c>
      <c r="H519" s="110" t="s">
        <v>2166</v>
      </c>
      <c r="I519" s="109" t="s">
        <v>589</v>
      </c>
      <c r="J519" s="108" t="s">
        <v>2167</v>
      </c>
      <c r="K519" s="109" t="s">
        <v>1911</v>
      </c>
      <c r="L519" s="108">
        <v>20</v>
      </c>
      <c r="M519" s="108" t="s">
        <v>56</v>
      </c>
      <c r="N519" s="108" t="s">
        <v>56</v>
      </c>
    </row>
    <row r="520" spans="1:14" ht="60">
      <c r="A520" s="109" t="s">
        <v>24</v>
      </c>
      <c r="B520" s="109" t="s">
        <v>952</v>
      </c>
      <c r="C520" s="109" t="s">
        <v>914</v>
      </c>
      <c r="D520" s="109" t="s">
        <v>982</v>
      </c>
      <c r="E520" s="110" t="s">
        <v>1509</v>
      </c>
      <c r="F520" s="109" t="s">
        <v>579</v>
      </c>
      <c r="G520" s="110" t="s">
        <v>1508</v>
      </c>
      <c r="H520" s="110" t="s">
        <v>2168</v>
      </c>
      <c r="I520" s="109" t="s">
        <v>119</v>
      </c>
      <c r="J520" s="108" t="s">
        <v>56</v>
      </c>
      <c r="K520" s="109" t="s">
        <v>583</v>
      </c>
      <c r="L520" s="108" t="s">
        <v>56</v>
      </c>
      <c r="M520" s="108" t="s">
        <v>56</v>
      </c>
      <c r="N520" s="108" t="s">
        <v>56</v>
      </c>
    </row>
    <row r="521" spans="1:14" ht="60">
      <c r="A521" s="109" t="s">
        <v>24</v>
      </c>
      <c r="B521" s="109" t="s">
        <v>952</v>
      </c>
      <c r="C521" s="109" t="s">
        <v>914</v>
      </c>
      <c r="D521" s="109" t="s">
        <v>982</v>
      </c>
      <c r="E521" s="110" t="s">
        <v>1509</v>
      </c>
      <c r="F521" s="109" t="s">
        <v>584</v>
      </c>
      <c r="G521" s="110" t="s">
        <v>1508</v>
      </c>
      <c r="H521" s="110" t="s">
        <v>2169</v>
      </c>
      <c r="I521" s="109" t="s">
        <v>617</v>
      </c>
      <c r="J521" s="108" t="s">
        <v>56</v>
      </c>
      <c r="K521" s="109" t="s">
        <v>611</v>
      </c>
      <c r="L521" s="108" t="s">
        <v>56</v>
      </c>
      <c r="M521" s="108" t="s">
        <v>56</v>
      </c>
      <c r="N521" s="108" t="s">
        <v>56</v>
      </c>
    </row>
    <row r="522" spans="1:14" ht="60">
      <c r="A522" s="109" t="s">
        <v>24</v>
      </c>
      <c r="B522" s="109" t="s">
        <v>952</v>
      </c>
      <c r="C522" s="109" t="s">
        <v>914</v>
      </c>
      <c r="D522" s="109" t="s">
        <v>982</v>
      </c>
      <c r="E522" s="110" t="s">
        <v>1509</v>
      </c>
      <c r="F522" s="109" t="s">
        <v>591</v>
      </c>
      <c r="G522" s="110" t="s">
        <v>1508</v>
      </c>
      <c r="H522" s="110" t="s">
        <v>2170</v>
      </c>
      <c r="I522" s="109" t="s">
        <v>656</v>
      </c>
      <c r="J522" s="108" t="s">
        <v>56</v>
      </c>
      <c r="K522" s="109" t="s">
        <v>56</v>
      </c>
      <c r="L522" s="108" t="s">
        <v>56</v>
      </c>
      <c r="M522" s="108" t="s">
        <v>56</v>
      </c>
      <c r="N522" s="108" t="s">
        <v>56</v>
      </c>
    </row>
    <row r="523" spans="1:14" ht="60">
      <c r="A523" s="109" t="s">
        <v>24</v>
      </c>
      <c r="B523" s="109" t="s">
        <v>952</v>
      </c>
      <c r="C523" s="109" t="s">
        <v>914</v>
      </c>
      <c r="D523" s="109" t="s">
        <v>982</v>
      </c>
      <c r="E523" s="110" t="s">
        <v>1515</v>
      </c>
      <c r="F523" s="109" t="s">
        <v>587</v>
      </c>
      <c r="G523" s="110" t="s">
        <v>1514</v>
      </c>
      <c r="H523" s="110" t="s">
        <v>2171</v>
      </c>
      <c r="I523" s="109" t="s">
        <v>2172</v>
      </c>
      <c r="J523" s="108" t="s">
        <v>2173</v>
      </c>
      <c r="K523" s="109" t="s">
        <v>1911</v>
      </c>
      <c r="L523" s="108" t="s">
        <v>56</v>
      </c>
      <c r="M523" s="108" t="s">
        <v>56</v>
      </c>
      <c r="N523" s="108" t="s">
        <v>56</v>
      </c>
    </row>
    <row r="524" spans="1:14" ht="60">
      <c r="A524" s="109" t="s">
        <v>24</v>
      </c>
      <c r="B524" s="109" t="s">
        <v>952</v>
      </c>
      <c r="C524" s="109" t="s">
        <v>914</v>
      </c>
      <c r="D524" s="109" t="s">
        <v>982</v>
      </c>
      <c r="E524" s="110" t="s">
        <v>1515</v>
      </c>
      <c r="F524" s="109" t="s">
        <v>579</v>
      </c>
      <c r="G524" s="110" t="s">
        <v>1514</v>
      </c>
      <c r="H524" s="110" t="s">
        <v>2174</v>
      </c>
      <c r="I524" s="109" t="s">
        <v>119</v>
      </c>
      <c r="J524" s="108" t="s">
        <v>1242</v>
      </c>
      <c r="K524" s="109" t="s">
        <v>583</v>
      </c>
      <c r="L524" s="108" t="s">
        <v>56</v>
      </c>
      <c r="M524" s="108" t="s">
        <v>56</v>
      </c>
      <c r="N524" s="108" t="s">
        <v>56</v>
      </c>
    </row>
    <row r="525" spans="1:14" ht="60">
      <c r="A525" s="109" t="s">
        <v>24</v>
      </c>
      <c r="B525" s="109" t="s">
        <v>952</v>
      </c>
      <c r="C525" s="109" t="s">
        <v>914</v>
      </c>
      <c r="D525" s="109" t="s">
        <v>982</v>
      </c>
      <c r="E525" s="110" t="s">
        <v>1515</v>
      </c>
      <c r="F525" s="109" t="s">
        <v>613</v>
      </c>
      <c r="G525" s="110" t="s">
        <v>1514</v>
      </c>
      <c r="H525" s="110" t="s">
        <v>2175</v>
      </c>
      <c r="I525" s="109" t="s">
        <v>637</v>
      </c>
      <c r="J525" s="108" t="s">
        <v>2016</v>
      </c>
      <c r="K525" s="109" t="s">
        <v>583</v>
      </c>
      <c r="L525" s="108" t="s">
        <v>56</v>
      </c>
      <c r="M525" s="108" t="s">
        <v>2176</v>
      </c>
      <c r="N525" s="108">
        <v>286</v>
      </c>
    </row>
    <row r="526" spans="1:14" ht="60">
      <c r="A526" s="109" t="s">
        <v>24</v>
      </c>
      <c r="B526" s="109" t="s">
        <v>952</v>
      </c>
      <c r="C526" s="109" t="s">
        <v>914</v>
      </c>
      <c r="D526" s="109" t="s">
        <v>982</v>
      </c>
      <c r="E526" s="110" t="s">
        <v>1519</v>
      </c>
      <c r="F526" s="109" t="s">
        <v>587</v>
      </c>
      <c r="G526" s="110" t="s">
        <v>1518</v>
      </c>
      <c r="H526" s="110" t="s">
        <v>2177</v>
      </c>
      <c r="I526" s="109" t="s">
        <v>589</v>
      </c>
      <c r="J526" s="108" t="s">
        <v>2173</v>
      </c>
      <c r="K526" s="109" t="s">
        <v>1911</v>
      </c>
      <c r="L526" s="108">
        <v>22</v>
      </c>
      <c r="M526" s="108" t="s">
        <v>56</v>
      </c>
      <c r="N526" s="108" t="s">
        <v>56</v>
      </c>
    </row>
    <row r="527" spans="1:14" ht="60">
      <c r="A527" s="109" t="s">
        <v>24</v>
      </c>
      <c r="B527" s="109" t="s">
        <v>952</v>
      </c>
      <c r="C527" s="109" t="s">
        <v>914</v>
      </c>
      <c r="D527" s="109" t="s">
        <v>982</v>
      </c>
      <c r="E527" s="110" t="s">
        <v>1519</v>
      </c>
      <c r="F527" s="109" t="s">
        <v>591</v>
      </c>
      <c r="G527" s="110" t="s">
        <v>1518</v>
      </c>
      <c r="H527" s="110" t="s">
        <v>2178</v>
      </c>
      <c r="I527" s="109" t="s">
        <v>2179</v>
      </c>
      <c r="J527" s="108" t="s">
        <v>56</v>
      </c>
      <c r="K527" s="109" t="s">
        <v>56</v>
      </c>
      <c r="L527" s="108" t="s">
        <v>56</v>
      </c>
      <c r="M527" s="108" t="s">
        <v>56</v>
      </c>
      <c r="N527" s="108" t="s">
        <v>56</v>
      </c>
    </row>
    <row r="528" spans="1:14" ht="60">
      <c r="A528" s="109" t="s">
        <v>24</v>
      </c>
      <c r="B528" s="109" t="s">
        <v>952</v>
      </c>
      <c r="C528" s="109" t="s">
        <v>914</v>
      </c>
      <c r="D528" s="109" t="s">
        <v>982</v>
      </c>
      <c r="E528" s="110" t="s">
        <v>1519</v>
      </c>
      <c r="F528" s="109" t="s">
        <v>579</v>
      </c>
      <c r="G528" s="110" t="s">
        <v>1518</v>
      </c>
      <c r="H528" s="110" t="s">
        <v>2180</v>
      </c>
      <c r="I528" s="109" t="s">
        <v>623</v>
      </c>
      <c r="J528" s="108" t="s">
        <v>56</v>
      </c>
      <c r="K528" s="109" t="s">
        <v>583</v>
      </c>
      <c r="L528" s="108" t="s">
        <v>56</v>
      </c>
      <c r="M528" s="108" t="s">
        <v>56</v>
      </c>
      <c r="N528" s="108" t="s">
        <v>56</v>
      </c>
    </row>
    <row r="529" spans="1:14" ht="45">
      <c r="A529" s="109" t="s">
        <v>24</v>
      </c>
      <c r="B529" s="109" t="s">
        <v>938</v>
      </c>
      <c r="C529" s="109" t="s">
        <v>894</v>
      </c>
      <c r="D529" s="109" t="s">
        <v>894</v>
      </c>
      <c r="E529" s="110" t="s">
        <v>1522</v>
      </c>
      <c r="F529" s="109" t="s">
        <v>579</v>
      </c>
      <c r="G529" s="110" t="s">
        <v>1521</v>
      </c>
      <c r="H529" s="110" t="s">
        <v>2181</v>
      </c>
      <c r="I529" s="109" t="s">
        <v>610</v>
      </c>
      <c r="J529" s="108" t="s">
        <v>56</v>
      </c>
      <c r="K529" s="109" t="s">
        <v>583</v>
      </c>
      <c r="L529" s="108" t="s">
        <v>56</v>
      </c>
      <c r="M529" s="108" t="s">
        <v>56</v>
      </c>
      <c r="N529" s="108" t="s">
        <v>56</v>
      </c>
    </row>
    <row r="530" spans="1:14" ht="45">
      <c r="A530" s="109" t="s">
        <v>24</v>
      </c>
      <c r="B530" s="109" t="s">
        <v>938</v>
      </c>
      <c r="C530" s="109" t="s">
        <v>894</v>
      </c>
      <c r="D530" s="109" t="s">
        <v>894</v>
      </c>
      <c r="E530" s="110" t="s">
        <v>1522</v>
      </c>
      <c r="F530" s="109" t="s">
        <v>584</v>
      </c>
      <c r="G530" s="110" t="s">
        <v>1521</v>
      </c>
      <c r="H530" s="110" t="s">
        <v>2182</v>
      </c>
      <c r="I530" s="109" t="s">
        <v>585</v>
      </c>
      <c r="J530" s="108" t="s">
        <v>56</v>
      </c>
      <c r="K530" s="109" t="s">
        <v>583</v>
      </c>
      <c r="L530" s="108" t="s">
        <v>56</v>
      </c>
      <c r="M530" s="108" t="s">
        <v>56</v>
      </c>
      <c r="N530" s="108" t="s">
        <v>56</v>
      </c>
    </row>
    <row r="531" spans="1:14" ht="45">
      <c r="A531" s="109" t="s">
        <v>24</v>
      </c>
      <c r="B531" s="109" t="s">
        <v>938</v>
      </c>
      <c r="C531" s="109" t="s">
        <v>894</v>
      </c>
      <c r="D531" s="109" t="s">
        <v>894</v>
      </c>
      <c r="E531" s="110" t="s">
        <v>1522</v>
      </c>
      <c r="F531" s="109" t="s">
        <v>587</v>
      </c>
      <c r="G531" s="110" t="s">
        <v>1521</v>
      </c>
      <c r="H531" s="110" t="s">
        <v>2183</v>
      </c>
      <c r="I531" s="109" t="s">
        <v>626</v>
      </c>
      <c r="J531" s="108" t="s">
        <v>2184</v>
      </c>
      <c r="K531" s="109" t="s">
        <v>1911</v>
      </c>
      <c r="L531" s="108">
        <v>22</v>
      </c>
      <c r="M531" s="108" t="s">
        <v>56</v>
      </c>
      <c r="N531" s="108" t="s">
        <v>56</v>
      </c>
    </row>
    <row r="532" spans="1:14" ht="45">
      <c r="A532" s="109" t="s">
        <v>24</v>
      </c>
      <c r="B532" s="109" t="s">
        <v>938</v>
      </c>
      <c r="C532" s="109" t="s">
        <v>894</v>
      </c>
      <c r="D532" s="109" t="s">
        <v>894</v>
      </c>
      <c r="E532" s="110" t="s">
        <v>1522</v>
      </c>
      <c r="F532" s="109" t="s">
        <v>591</v>
      </c>
      <c r="G532" s="110" t="s">
        <v>1521</v>
      </c>
      <c r="H532" s="110" t="s">
        <v>2185</v>
      </c>
      <c r="I532" s="109" t="s">
        <v>2186</v>
      </c>
      <c r="J532" s="108" t="s">
        <v>56</v>
      </c>
      <c r="K532" s="109" t="s">
        <v>56</v>
      </c>
      <c r="L532" s="108" t="s">
        <v>56</v>
      </c>
      <c r="M532" s="108" t="s">
        <v>56</v>
      </c>
      <c r="N532" s="108" t="s">
        <v>56</v>
      </c>
    </row>
    <row r="533" spans="1:14" ht="45">
      <c r="A533" s="109" t="s">
        <v>24</v>
      </c>
      <c r="B533" s="109" t="s">
        <v>938</v>
      </c>
      <c r="C533" s="109" t="s">
        <v>894</v>
      </c>
      <c r="D533" s="109" t="s">
        <v>894</v>
      </c>
      <c r="E533" s="110" t="s">
        <v>1526</v>
      </c>
      <c r="F533" s="109" t="s">
        <v>584</v>
      </c>
      <c r="G533" s="110" t="s">
        <v>1525</v>
      </c>
      <c r="H533" s="110" t="s">
        <v>2187</v>
      </c>
      <c r="I533" s="109" t="s">
        <v>623</v>
      </c>
      <c r="J533" s="108" t="s">
        <v>676</v>
      </c>
      <c r="K533" s="109" t="s">
        <v>611</v>
      </c>
      <c r="L533" s="108" t="s">
        <v>56</v>
      </c>
      <c r="M533" s="108" t="s">
        <v>56</v>
      </c>
      <c r="N533" s="108" t="s">
        <v>56</v>
      </c>
    </row>
    <row r="534" spans="1:14" ht="45">
      <c r="A534" s="109" t="s">
        <v>24</v>
      </c>
      <c r="B534" s="109" t="s">
        <v>938</v>
      </c>
      <c r="C534" s="109" t="s">
        <v>894</v>
      </c>
      <c r="D534" s="109" t="s">
        <v>894</v>
      </c>
      <c r="E534" s="110" t="s">
        <v>1526</v>
      </c>
      <c r="F534" s="109" t="s">
        <v>591</v>
      </c>
      <c r="G534" s="110" t="s">
        <v>1525</v>
      </c>
      <c r="H534" s="110" t="s">
        <v>2188</v>
      </c>
      <c r="I534" s="109" t="s">
        <v>1949</v>
      </c>
      <c r="J534" s="108" t="s">
        <v>56</v>
      </c>
      <c r="K534" s="109" t="s">
        <v>56</v>
      </c>
      <c r="L534" s="108" t="s">
        <v>56</v>
      </c>
      <c r="M534" s="108" t="s">
        <v>56</v>
      </c>
      <c r="N534" s="108" t="s">
        <v>56</v>
      </c>
    </row>
    <row r="535" spans="1:14" ht="45">
      <c r="A535" s="109" t="s">
        <v>24</v>
      </c>
      <c r="B535" s="109" t="s">
        <v>938</v>
      </c>
      <c r="C535" s="109" t="s">
        <v>894</v>
      </c>
      <c r="D535" s="109" t="s">
        <v>894</v>
      </c>
      <c r="E535" s="110" t="s">
        <v>1531</v>
      </c>
      <c r="F535" s="109" t="s">
        <v>584</v>
      </c>
      <c r="G535" s="110" t="s">
        <v>1530</v>
      </c>
      <c r="H535" s="110" t="s">
        <v>2189</v>
      </c>
      <c r="I535" s="109" t="s">
        <v>623</v>
      </c>
      <c r="J535" s="108" t="s">
        <v>676</v>
      </c>
      <c r="K535" s="109" t="s">
        <v>611</v>
      </c>
      <c r="L535" s="108" t="s">
        <v>56</v>
      </c>
      <c r="M535" s="108" t="s">
        <v>56</v>
      </c>
      <c r="N535" s="108" t="s">
        <v>56</v>
      </c>
    </row>
    <row r="536" spans="1:14" ht="45">
      <c r="A536" s="109" t="s">
        <v>24</v>
      </c>
      <c r="B536" s="109" t="s">
        <v>938</v>
      </c>
      <c r="C536" s="109" t="s">
        <v>894</v>
      </c>
      <c r="D536" s="109" t="s">
        <v>894</v>
      </c>
      <c r="E536" s="110" t="s">
        <v>1531</v>
      </c>
      <c r="F536" s="109" t="s">
        <v>613</v>
      </c>
      <c r="G536" s="110" t="s">
        <v>1530</v>
      </c>
      <c r="H536" s="110" t="s">
        <v>2190</v>
      </c>
      <c r="I536" s="109" t="s">
        <v>637</v>
      </c>
      <c r="J536" s="108" t="s">
        <v>638</v>
      </c>
      <c r="K536" s="109" t="s">
        <v>56</v>
      </c>
      <c r="L536" s="108" t="s">
        <v>56</v>
      </c>
      <c r="M536" s="108" t="s">
        <v>2191</v>
      </c>
      <c r="N536" s="108">
        <v>264</v>
      </c>
    </row>
    <row r="537" spans="1:14" ht="45">
      <c r="A537" s="109" t="s">
        <v>24</v>
      </c>
      <c r="B537" s="109" t="s">
        <v>938</v>
      </c>
      <c r="C537" s="109" t="s">
        <v>894</v>
      </c>
      <c r="D537" s="109" t="s">
        <v>894</v>
      </c>
      <c r="E537" s="110" t="s">
        <v>1531</v>
      </c>
      <c r="F537" s="109" t="s">
        <v>587</v>
      </c>
      <c r="G537" s="110" t="s">
        <v>1540</v>
      </c>
      <c r="H537" s="110" t="s">
        <v>2192</v>
      </c>
      <c r="I537" s="109" t="s">
        <v>2193</v>
      </c>
      <c r="J537" s="108" t="s">
        <v>56</v>
      </c>
      <c r="K537" s="109" t="s">
        <v>1911</v>
      </c>
      <c r="L537" s="108">
        <v>22</v>
      </c>
      <c r="M537" s="108" t="s">
        <v>56</v>
      </c>
      <c r="N537" s="108"/>
    </row>
    <row r="538" spans="1:14" ht="45">
      <c r="A538" s="109" t="s">
        <v>24</v>
      </c>
      <c r="B538" s="109" t="s">
        <v>938</v>
      </c>
      <c r="C538" s="109" t="s">
        <v>894</v>
      </c>
      <c r="D538" s="109" t="s">
        <v>894</v>
      </c>
      <c r="E538" s="110" t="s">
        <v>1531</v>
      </c>
      <c r="F538" s="109" t="s">
        <v>587</v>
      </c>
      <c r="G538" s="110" t="s">
        <v>1269</v>
      </c>
      <c r="H538" s="110" t="s">
        <v>2194</v>
      </c>
      <c r="I538" s="109" t="s">
        <v>589</v>
      </c>
      <c r="J538" s="108" t="s">
        <v>2195</v>
      </c>
      <c r="K538" s="109" t="s">
        <v>1911</v>
      </c>
      <c r="L538" s="108">
        <v>19</v>
      </c>
      <c r="M538" s="108" t="s">
        <v>56</v>
      </c>
      <c r="N538" s="108" t="s">
        <v>56</v>
      </c>
    </row>
    <row r="539" spans="1:14" ht="45">
      <c r="A539" s="109" t="s">
        <v>24</v>
      </c>
      <c r="B539" s="109" t="s">
        <v>938</v>
      </c>
      <c r="C539" s="109" t="s">
        <v>894</v>
      </c>
      <c r="D539" s="109" t="s">
        <v>894</v>
      </c>
      <c r="E539" s="110" t="s">
        <v>1531</v>
      </c>
      <c r="F539" s="109" t="s">
        <v>579</v>
      </c>
      <c r="G539" s="110" t="s">
        <v>1269</v>
      </c>
      <c r="H539" s="110" t="s">
        <v>2196</v>
      </c>
      <c r="I539" s="109" t="s">
        <v>2197</v>
      </c>
      <c r="J539" s="108" t="s">
        <v>56</v>
      </c>
      <c r="K539" s="109" t="s">
        <v>583</v>
      </c>
      <c r="L539" s="108" t="s">
        <v>56</v>
      </c>
      <c r="M539" s="108"/>
      <c r="N539" s="108" t="s">
        <v>56</v>
      </c>
    </row>
    <row r="540" spans="1:14" ht="45">
      <c r="A540" s="109" t="s">
        <v>24</v>
      </c>
      <c r="B540" s="109" t="s">
        <v>938</v>
      </c>
      <c r="C540" s="109" t="s">
        <v>894</v>
      </c>
      <c r="D540" s="109" t="s">
        <v>894</v>
      </c>
      <c r="E540" s="110" t="s">
        <v>1531</v>
      </c>
      <c r="F540" s="109" t="s">
        <v>584</v>
      </c>
      <c r="G540" s="110" t="s">
        <v>1269</v>
      </c>
      <c r="H540" s="110" t="s">
        <v>2198</v>
      </c>
      <c r="I540" s="109" t="s">
        <v>119</v>
      </c>
      <c r="J540" s="108" t="s">
        <v>56</v>
      </c>
      <c r="K540" s="109" t="s">
        <v>583</v>
      </c>
      <c r="L540" s="108" t="s">
        <v>56</v>
      </c>
      <c r="M540" s="108" t="s">
        <v>56</v>
      </c>
      <c r="N540" s="108" t="s">
        <v>56</v>
      </c>
    </row>
    <row r="541" spans="1:14" ht="45">
      <c r="A541" s="109" t="s">
        <v>24</v>
      </c>
      <c r="B541" s="109" t="s">
        <v>938</v>
      </c>
      <c r="C541" s="109" t="s">
        <v>894</v>
      </c>
      <c r="D541" s="109" t="s">
        <v>894</v>
      </c>
      <c r="E541" s="110" t="s">
        <v>1531</v>
      </c>
      <c r="F541" s="109" t="s">
        <v>591</v>
      </c>
      <c r="G541" s="110" t="s">
        <v>1269</v>
      </c>
      <c r="H541" s="110" t="s">
        <v>2199</v>
      </c>
      <c r="I541" s="109" t="s">
        <v>1930</v>
      </c>
      <c r="J541" s="108" t="s">
        <v>56</v>
      </c>
      <c r="K541" s="109" t="s">
        <v>56</v>
      </c>
      <c r="L541" s="108" t="s">
        <v>56</v>
      </c>
      <c r="M541" s="108" t="s">
        <v>56</v>
      </c>
      <c r="N541" s="108" t="s">
        <v>56</v>
      </c>
    </row>
    <row r="542" spans="1:14" ht="45">
      <c r="A542" s="109" t="s">
        <v>24</v>
      </c>
      <c r="B542" s="109" t="s">
        <v>938</v>
      </c>
      <c r="C542" s="109" t="s">
        <v>894</v>
      </c>
      <c r="D542" s="109" t="s">
        <v>894</v>
      </c>
      <c r="E542" s="110" t="s">
        <v>1531</v>
      </c>
      <c r="F542" s="109" t="s">
        <v>591</v>
      </c>
      <c r="G542" s="110" t="s">
        <v>1530</v>
      </c>
      <c r="H542" s="110" t="s">
        <v>2200</v>
      </c>
      <c r="I542" s="109" t="s">
        <v>645</v>
      </c>
      <c r="J542" s="108" t="s">
        <v>1907</v>
      </c>
      <c r="K542" s="109" t="s">
        <v>56</v>
      </c>
      <c r="L542" s="108" t="s">
        <v>56</v>
      </c>
      <c r="M542" s="108" t="s">
        <v>56</v>
      </c>
      <c r="N542" s="108" t="s">
        <v>56</v>
      </c>
    </row>
    <row r="543" spans="1:14" ht="45">
      <c r="A543" s="109" t="s">
        <v>24</v>
      </c>
      <c r="B543" s="109" t="s">
        <v>941</v>
      </c>
      <c r="C543" s="109" t="s">
        <v>903</v>
      </c>
      <c r="D543" s="109" t="s">
        <v>970</v>
      </c>
      <c r="E543" s="110" t="s">
        <v>1551</v>
      </c>
      <c r="F543" s="109" t="s">
        <v>587</v>
      </c>
      <c r="G543" s="110" t="s">
        <v>1550</v>
      </c>
      <c r="H543" s="110" t="s">
        <v>2201</v>
      </c>
      <c r="I543" s="109" t="s">
        <v>53</v>
      </c>
      <c r="J543" s="108" t="s">
        <v>685</v>
      </c>
      <c r="K543" s="109" t="s">
        <v>1911</v>
      </c>
      <c r="L543" s="108">
        <v>22</v>
      </c>
      <c r="M543" s="108" t="s">
        <v>56</v>
      </c>
      <c r="N543" s="108" t="s">
        <v>56</v>
      </c>
    </row>
    <row r="544" spans="1:14" ht="45">
      <c r="A544" s="109" t="s">
        <v>24</v>
      </c>
      <c r="B544" s="109" t="s">
        <v>941</v>
      </c>
      <c r="C544" s="109" t="s">
        <v>903</v>
      </c>
      <c r="D544" s="109" t="s">
        <v>970</v>
      </c>
      <c r="E544" s="110" t="s">
        <v>1551</v>
      </c>
      <c r="F544" s="109" t="s">
        <v>587</v>
      </c>
      <c r="G544" s="110" t="s">
        <v>1550</v>
      </c>
      <c r="H544" s="110" t="s">
        <v>2202</v>
      </c>
      <c r="I544" s="109" t="s">
        <v>2193</v>
      </c>
      <c r="J544" s="108" t="s">
        <v>2173</v>
      </c>
      <c r="K544" s="109" t="s">
        <v>1911</v>
      </c>
      <c r="L544" s="108">
        <v>22</v>
      </c>
      <c r="M544" s="108" t="s">
        <v>56</v>
      </c>
      <c r="N544" s="108" t="s">
        <v>56</v>
      </c>
    </row>
    <row r="545" spans="1:14" ht="45">
      <c r="A545" s="109" t="s">
        <v>24</v>
      </c>
      <c r="B545" s="109" t="s">
        <v>941</v>
      </c>
      <c r="C545" s="109" t="s">
        <v>903</v>
      </c>
      <c r="D545" s="109" t="s">
        <v>970</v>
      </c>
      <c r="E545" s="110" t="s">
        <v>1551</v>
      </c>
      <c r="F545" s="109" t="s">
        <v>579</v>
      </c>
      <c r="G545" s="110" t="s">
        <v>1550</v>
      </c>
      <c r="H545" s="110" t="s">
        <v>2203</v>
      </c>
      <c r="I545" s="109" t="s">
        <v>623</v>
      </c>
      <c r="J545" s="108" t="s">
        <v>2204</v>
      </c>
      <c r="K545" s="109" t="s">
        <v>611</v>
      </c>
      <c r="L545" s="108" t="s">
        <v>56</v>
      </c>
      <c r="M545" s="108" t="s">
        <v>56</v>
      </c>
      <c r="N545" s="108" t="s">
        <v>56</v>
      </c>
    </row>
    <row r="546" spans="1:14" ht="45">
      <c r="A546" s="109" t="s">
        <v>24</v>
      </c>
      <c r="B546" s="109" t="s">
        <v>941</v>
      </c>
      <c r="C546" s="109" t="s">
        <v>903</v>
      </c>
      <c r="D546" s="109" t="s">
        <v>970</v>
      </c>
      <c r="E546" s="110" t="s">
        <v>1551</v>
      </c>
      <c r="F546" s="109" t="s">
        <v>584</v>
      </c>
      <c r="G546" s="110" t="s">
        <v>1550</v>
      </c>
      <c r="H546" s="110" t="s">
        <v>2205</v>
      </c>
      <c r="I546" s="109" t="s">
        <v>623</v>
      </c>
      <c r="J546" s="108" t="s">
        <v>2206</v>
      </c>
      <c r="K546" s="109" t="s">
        <v>611</v>
      </c>
      <c r="L546" s="108" t="s">
        <v>56</v>
      </c>
      <c r="M546" s="108" t="s">
        <v>56</v>
      </c>
      <c r="N546" s="108" t="s">
        <v>56</v>
      </c>
    </row>
    <row r="547" spans="1:14" ht="45">
      <c r="A547" s="109" t="s">
        <v>24</v>
      </c>
      <c r="B547" s="109" t="s">
        <v>941</v>
      </c>
      <c r="C547" s="109" t="s">
        <v>903</v>
      </c>
      <c r="D547" s="109" t="s">
        <v>970</v>
      </c>
      <c r="E547" s="110" t="s">
        <v>1551</v>
      </c>
      <c r="F547" s="109" t="s">
        <v>591</v>
      </c>
      <c r="G547" s="110" t="s">
        <v>1550</v>
      </c>
      <c r="H547" s="110" t="s">
        <v>2207</v>
      </c>
      <c r="I547" s="109" t="s">
        <v>756</v>
      </c>
      <c r="J547" s="108" t="s">
        <v>2208</v>
      </c>
      <c r="K547" s="109" t="s">
        <v>56</v>
      </c>
      <c r="L547" s="108" t="s">
        <v>56</v>
      </c>
      <c r="M547" s="108" t="s">
        <v>56</v>
      </c>
      <c r="N547" s="108" t="s">
        <v>56</v>
      </c>
    </row>
    <row r="548" spans="1:14" ht="60">
      <c r="A548" s="109" t="s">
        <v>24</v>
      </c>
      <c r="B548" s="109" t="s">
        <v>941</v>
      </c>
      <c r="C548" s="109" t="s">
        <v>68</v>
      </c>
      <c r="D548" s="109" t="s">
        <v>976</v>
      </c>
      <c r="E548" s="110" t="s">
        <v>71</v>
      </c>
      <c r="F548" s="109" t="s">
        <v>587</v>
      </c>
      <c r="G548" s="110" t="s">
        <v>1555</v>
      </c>
      <c r="H548" s="110" t="s">
        <v>2209</v>
      </c>
      <c r="I548" s="109" t="s">
        <v>53</v>
      </c>
      <c r="J548" s="108" t="s">
        <v>685</v>
      </c>
      <c r="K548" s="109" t="s">
        <v>1911</v>
      </c>
      <c r="L548" s="108">
        <v>22</v>
      </c>
      <c r="M548" s="108" t="s">
        <v>56</v>
      </c>
      <c r="N548" s="108" t="s">
        <v>56</v>
      </c>
    </row>
    <row r="549" spans="1:14" ht="60">
      <c r="A549" s="109" t="s">
        <v>24</v>
      </c>
      <c r="B549" s="109" t="s">
        <v>941</v>
      </c>
      <c r="C549" s="109" t="s">
        <v>68</v>
      </c>
      <c r="D549" s="109" t="s">
        <v>976</v>
      </c>
      <c r="E549" s="110" t="s">
        <v>71</v>
      </c>
      <c r="F549" s="109" t="s">
        <v>579</v>
      </c>
      <c r="G549" s="110" t="s">
        <v>1555</v>
      </c>
      <c r="H549" s="110" t="s">
        <v>2210</v>
      </c>
      <c r="I549" s="109" t="s">
        <v>623</v>
      </c>
      <c r="J549" s="108" t="s">
        <v>642</v>
      </c>
      <c r="K549" s="109" t="s">
        <v>583</v>
      </c>
      <c r="L549" s="108" t="s">
        <v>56</v>
      </c>
      <c r="M549" s="108" t="s">
        <v>56</v>
      </c>
      <c r="N549" s="108" t="s">
        <v>56</v>
      </c>
    </row>
    <row r="550" spans="1:14" ht="60">
      <c r="A550" s="109" t="s">
        <v>24</v>
      </c>
      <c r="B550" s="109" t="s">
        <v>941</v>
      </c>
      <c r="C550" s="109" t="s">
        <v>68</v>
      </c>
      <c r="D550" s="109" t="s">
        <v>976</v>
      </c>
      <c r="E550" s="110" t="s">
        <v>71</v>
      </c>
      <c r="F550" s="109" t="s">
        <v>584</v>
      </c>
      <c r="G550" s="110" t="s">
        <v>1555</v>
      </c>
      <c r="H550" s="110" t="s">
        <v>2211</v>
      </c>
      <c r="I550" s="109" t="s">
        <v>610</v>
      </c>
      <c r="J550" s="108" t="s">
        <v>56</v>
      </c>
      <c r="K550" s="109" t="s">
        <v>583</v>
      </c>
      <c r="L550" s="108" t="s">
        <v>56</v>
      </c>
      <c r="M550" s="108" t="s">
        <v>56</v>
      </c>
      <c r="N550" s="108" t="s">
        <v>56</v>
      </c>
    </row>
    <row r="551" spans="1:14" ht="60">
      <c r="A551" s="109" t="s">
        <v>24</v>
      </c>
      <c r="B551" s="109" t="s">
        <v>941</v>
      </c>
      <c r="C551" s="109" t="s">
        <v>68</v>
      </c>
      <c r="D551" s="109" t="s">
        <v>976</v>
      </c>
      <c r="E551" s="110" t="s">
        <v>71</v>
      </c>
      <c r="F551" s="109" t="s">
        <v>613</v>
      </c>
      <c r="G551" s="110" t="s">
        <v>1555</v>
      </c>
      <c r="H551" s="110" t="s">
        <v>2212</v>
      </c>
      <c r="I551" s="109" t="s">
        <v>637</v>
      </c>
      <c r="J551" s="108" t="s">
        <v>2016</v>
      </c>
      <c r="K551" s="109" t="s">
        <v>56</v>
      </c>
      <c r="L551" s="108" t="s">
        <v>56</v>
      </c>
      <c r="M551" s="108" t="s">
        <v>2213</v>
      </c>
      <c r="N551" s="108" t="s">
        <v>56</v>
      </c>
    </row>
    <row r="552" spans="1:14" ht="60">
      <c r="A552" s="109" t="s">
        <v>24</v>
      </c>
      <c r="B552" s="109" t="s">
        <v>941</v>
      </c>
      <c r="C552" s="109" t="s">
        <v>68</v>
      </c>
      <c r="D552" s="109" t="s">
        <v>976</v>
      </c>
      <c r="E552" s="110" t="s">
        <v>71</v>
      </c>
      <c r="F552" s="109" t="s">
        <v>591</v>
      </c>
      <c r="G552" s="110" t="s">
        <v>1555</v>
      </c>
      <c r="H552" s="110" t="s">
        <v>2214</v>
      </c>
      <c r="I552" s="109" t="s">
        <v>1949</v>
      </c>
      <c r="J552" s="108" t="s">
        <v>56</v>
      </c>
      <c r="K552" s="109" t="s">
        <v>56</v>
      </c>
      <c r="L552" s="108" t="s">
        <v>56</v>
      </c>
      <c r="M552" s="108" t="s">
        <v>56</v>
      </c>
      <c r="N552" s="108" t="s">
        <v>56</v>
      </c>
    </row>
    <row r="553" spans="1:14" ht="60">
      <c r="A553" s="109" t="s">
        <v>24</v>
      </c>
      <c r="B553" s="109" t="s">
        <v>941</v>
      </c>
      <c r="C553" s="109" t="s">
        <v>68</v>
      </c>
      <c r="D553" s="109" t="s">
        <v>976</v>
      </c>
      <c r="E553" s="110" t="s">
        <v>1560</v>
      </c>
      <c r="F553" s="109" t="s">
        <v>584</v>
      </c>
      <c r="G553" s="110" t="s">
        <v>1559</v>
      </c>
      <c r="H553" s="110" t="s">
        <v>2215</v>
      </c>
      <c r="I553" s="109" t="s">
        <v>623</v>
      </c>
      <c r="J553" s="108" t="s">
        <v>56</v>
      </c>
      <c r="K553" s="109" t="s">
        <v>583</v>
      </c>
      <c r="L553" s="108" t="s">
        <v>56</v>
      </c>
      <c r="M553" s="108" t="s">
        <v>56</v>
      </c>
      <c r="N553" s="108" t="s">
        <v>56</v>
      </c>
    </row>
    <row r="554" spans="1:14" ht="60">
      <c r="A554" s="109" t="s">
        <v>24</v>
      </c>
      <c r="B554" s="109" t="s">
        <v>941</v>
      </c>
      <c r="C554" s="109" t="s">
        <v>68</v>
      </c>
      <c r="D554" s="109" t="s">
        <v>976</v>
      </c>
      <c r="E554" s="110" t="s">
        <v>1560</v>
      </c>
      <c r="F554" s="109" t="s">
        <v>587</v>
      </c>
      <c r="G554" s="110" t="s">
        <v>1559</v>
      </c>
      <c r="H554" s="110" t="s">
        <v>2216</v>
      </c>
      <c r="I554" s="109" t="s">
        <v>53</v>
      </c>
      <c r="J554" s="108" t="s">
        <v>2217</v>
      </c>
      <c r="K554" s="109" t="s">
        <v>1911</v>
      </c>
      <c r="L554" s="108" t="s">
        <v>56</v>
      </c>
      <c r="M554" s="108" t="s">
        <v>56</v>
      </c>
      <c r="N554" s="108" t="s">
        <v>56</v>
      </c>
    </row>
    <row r="555" spans="1:14" ht="60">
      <c r="A555" s="109" t="s">
        <v>24</v>
      </c>
      <c r="B555" s="109" t="s">
        <v>941</v>
      </c>
      <c r="C555" s="109" t="s">
        <v>68</v>
      </c>
      <c r="D555" s="109" t="s">
        <v>976</v>
      </c>
      <c r="E555" s="110" t="s">
        <v>71</v>
      </c>
      <c r="F555" s="109" t="s">
        <v>587</v>
      </c>
      <c r="G555" s="110" t="s">
        <v>99</v>
      </c>
      <c r="H555" s="110" t="s">
        <v>2218</v>
      </c>
      <c r="I555" s="109" t="s">
        <v>119</v>
      </c>
      <c r="J555" s="108" t="s">
        <v>1138</v>
      </c>
      <c r="K555" s="109" t="s">
        <v>1911</v>
      </c>
      <c r="L555" s="108">
        <v>24</v>
      </c>
      <c r="M555" s="108" t="s">
        <v>56</v>
      </c>
      <c r="N555" s="108" t="s">
        <v>56</v>
      </c>
    </row>
    <row r="556" spans="1:14" ht="60">
      <c r="A556" s="109" t="s">
        <v>24</v>
      </c>
      <c r="B556" s="109" t="s">
        <v>941</v>
      </c>
      <c r="C556" s="109" t="s">
        <v>68</v>
      </c>
      <c r="D556" s="109" t="s">
        <v>976</v>
      </c>
      <c r="E556" s="110" t="s">
        <v>71</v>
      </c>
      <c r="F556" s="109" t="s">
        <v>579</v>
      </c>
      <c r="G556" s="110" t="s">
        <v>99</v>
      </c>
      <c r="H556" s="110" t="s">
        <v>2219</v>
      </c>
      <c r="I556" s="109" t="s">
        <v>119</v>
      </c>
      <c r="J556" s="108" t="s">
        <v>56</v>
      </c>
      <c r="K556" s="109" t="s">
        <v>583</v>
      </c>
      <c r="L556" s="108" t="s">
        <v>56</v>
      </c>
      <c r="M556" s="108" t="s">
        <v>56</v>
      </c>
      <c r="N556" s="108" t="s">
        <v>56</v>
      </c>
    </row>
    <row r="557" spans="1:14" ht="60">
      <c r="A557" s="109" t="s">
        <v>24</v>
      </c>
      <c r="B557" s="109" t="s">
        <v>941</v>
      </c>
      <c r="C557" s="109" t="s">
        <v>68</v>
      </c>
      <c r="D557" s="109" t="s">
        <v>976</v>
      </c>
      <c r="E557" s="110" t="s">
        <v>71</v>
      </c>
      <c r="F557" s="109" t="s">
        <v>584</v>
      </c>
      <c r="G557" s="110" t="s">
        <v>99</v>
      </c>
      <c r="H557" s="110" t="s">
        <v>2220</v>
      </c>
      <c r="I557" s="109" t="s">
        <v>119</v>
      </c>
      <c r="J557" s="108" t="s">
        <v>56</v>
      </c>
      <c r="K557" s="109" t="s">
        <v>583</v>
      </c>
      <c r="L557" s="108" t="s">
        <v>56</v>
      </c>
      <c r="M557" s="108" t="s">
        <v>56</v>
      </c>
      <c r="N557" s="108" t="s">
        <v>56</v>
      </c>
    </row>
    <row r="558" spans="1:14" ht="60">
      <c r="A558" s="109" t="s">
        <v>24</v>
      </c>
      <c r="B558" s="109" t="s">
        <v>941</v>
      </c>
      <c r="C558" s="109" t="s">
        <v>68</v>
      </c>
      <c r="D558" s="109" t="s">
        <v>976</v>
      </c>
      <c r="E558" s="110" t="s">
        <v>71</v>
      </c>
      <c r="F558" s="109" t="s">
        <v>587</v>
      </c>
      <c r="G558" s="110" t="s">
        <v>1569</v>
      </c>
      <c r="H558" s="110" t="s">
        <v>2221</v>
      </c>
      <c r="I558" s="109" t="s">
        <v>2193</v>
      </c>
      <c r="J558" s="108" t="s">
        <v>2222</v>
      </c>
      <c r="K558" s="109" t="s">
        <v>1911</v>
      </c>
      <c r="L558" s="108">
        <v>22</v>
      </c>
      <c r="M558" s="108" t="s">
        <v>56</v>
      </c>
      <c r="N558" s="108" t="s">
        <v>56</v>
      </c>
    </row>
    <row r="559" spans="1:14" ht="60">
      <c r="A559" s="109" t="s">
        <v>24</v>
      </c>
      <c r="B559" s="109" t="s">
        <v>941</v>
      </c>
      <c r="C559" s="109" t="s">
        <v>68</v>
      </c>
      <c r="D559" s="109" t="s">
        <v>976</v>
      </c>
      <c r="E559" s="110" t="s">
        <v>71</v>
      </c>
      <c r="F559" s="109" t="s">
        <v>584</v>
      </c>
      <c r="G559" s="110" t="s">
        <v>1569</v>
      </c>
      <c r="H559" s="110" t="s">
        <v>2223</v>
      </c>
      <c r="I559" s="109" t="s">
        <v>623</v>
      </c>
      <c r="J559" s="108" t="s">
        <v>56</v>
      </c>
      <c r="K559" s="109" t="s">
        <v>583</v>
      </c>
      <c r="L559" s="108" t="s">
        <v>56</v>
      </c>
      <c r="M559" s="108" t="s">
        <v>56</v>
      </c>
      <c r="N559" s="108" t="s">
        <v>56</v>
      </c>
    </row>
    <row r="560" spans="1:14" ht="60">
      <c r="A560" s="109" t="s">
        <v>24</v>
      </c>
      <c r="B560" s="109" t="s">
        <v>941</v>
      </c>
      <c r="C560" s="109" t="s">
        <v>68</v>
      </c>
      <c r="D560" s="109" t="s">
        <v>976</v>
      </c>
      <c r="E560" s="110" t="s">
        <v>71</v>
      </c>
      <c r="F560" s="109" t="s">
        <v>579</v>
      </c>
      <c r="G560" s="110" t="s">
        <v>1569</v>
      </c>
      <c r="H560" s="110" t="s">
        <v>2224</v>
      </c>
      <c r="I560" s="109" t="s">
        <v>623</v>
      </c>
      <c r="J560" s="108" t="s">
        <v>56</v>
      </c>
      <c r="K560" s="109" t="s">
        <v>583</v>
      </c>
      <c r="L560" s="108" t="s">
        <v>56</v>
      </c>
      <c r="M560" s="108" t="s">
        <v>56</v>
      </c>
      <c r="N560" s="108" t="s">
        <v>56</v>
      </c>
    </row>
    <row r="561" spans="1:14" ht="60">
      <c r="A561" s="109" t="s">
        <v>24</v>
      </c>
      <c r="B561" s="109" t="s">
        <v>941</v>
      </c>
      <c r="C561" s="109" t="s">
        <v>68</v>
      </c>
      <c r="D561" s="109" t="s">
        <v>976</v>
      </c>
      <c r="E561" s="110" t="s">
        <v>71</v>
      </c>
      <c r="F561" s="109" t="s">
        <v>591</v>
      </c>
      <c r="G561" s="110" t="s">
        <v>1569</v>
      </c>
      <c r="H561" s="110" t="s">
        <v>2225</v>
      </c>
      <c r="I561" s="109" t="s">
        <v>645</v>
      </c>
      <c r="J561" s="108" t="s">
        <v>56</v>
      </c>
      <c r="K561" s="109" t="s">
        <v>56</v>
      </c>
      <c r="L561" s="108" t="s">
        <v>56</v>
      </c>
      <c r="M561" s="108" t="s">
        <v>56</v>
      </c>
      <c r="N561" s="108" t="s">
        <v>56</v>
      </c>
    </row>
    <row r="562" spans="1:14" ht="60">
      <c r="A562" s="109" t="s">
        <v>24</v>
      </c>
      <c r="B562" s="109" t="s">
        <v>941</v>
      </c>
      <c r="C562" s="109" t="s">
        <v>68</v>
      </c>
      <c r="D562" s="109" t="s">
        <v>976</v>
      </c>
      <c r="E562" s="110" t="s">
        <v>71</v>
      </c>
      <c r="F562" s="109" t="s">
        <v>587</v>
      </c>
      <c r="G562" s="110" t="s">
        <v>1574</v>
      </c>
      <c r="H562" s="110" t="s">
        <v>2226</v>
      </c>
      <c r="I562" s="109" t="s">
        <v>119</v>
      </c>
      <c r="J562" s="108" t="s">
        <v>1138</v>
      </c>
      <c r="K562" s="109" t="s">
        <v>1911</v>
      </c>
      <c r="L562" s="108">
        <v>24</v>
      </c>
      <c r="M562" s="108" t="s">
        <v>56</v>
      </c>
      <c r="N562" s="108" t="s">
        <v>56</v>
      </c>
    </row>
    <row r="563" spans="1:14" ht="60">
      <c r="A563" s="109" t="s">
        <v>24</v>
      </c>
      <c r="B563" s="109" t="s">
        <v>941</v>
      </c>
      <c r="C563" s="109" t="s">
        <v>68</v>
      </c>
      <c r="D563" s="109" t="s">
        <v>976</v>
      </c>
      <c r="E563" s="110" t="s">
        <v>71</v>
      </c>
      <c r="F563" s="109" t="s">
        <v>579</v>
      </c>
      <c r="G563" s="110" t="s">
        <v>1574</v>
      </c>
      <c r="H563" s="110" t="s">
        <v>2227</v>
      </c>
      <c r="I563" s="109" t="s">
        <v>119</v>
      </c>
      <c r="J563" s="108" t="s">
        <v>56</v>
      </c>
      <c r="K563" s="109" t="s">
        <v>583</v>
      </c>
      <c r="L563" s="108" t="s">
        <v>56</v>
      </c>
      <c r="M563" s="108" t="s">
        <v>56</v>
      </c>
      <c r="N563" s="108" t="s">
        <v>56</v>
      </c>
    </row>
    <row r="564" spans="1:14" ht="60">
      <c r="A564" s="109" t="s">
        <v>24</v>
      </c>
      <c r="B564" s="109" t="s">
        <v>941</v>
      </c>
      <c r="C564" s="109" t="s">
        <v>68</v>
      </c>
      <c r="D564" s="109" t="s">
        <v>976</v>
      </c>
      <c r="E564" s="110" t="s">
        <v>71</v>
      </c>
      <c r="F564" s="109" t="s">
        <v>584</v>
      </c>
      <c r="G564" s="110" t="s">
        <v>1574</v>
      </c>
      <c r="H564" s="110" t="s">
        <v>2228</v>
      </c>
      <c r="I564" s="109" t="s">
        <v>119</v>
      </c>
      <c r="J564" s="108" t="s">
        <v>56</v>
      </c>
      <c r="K564" s="109" t="s">
        <v>583</v>
      </c>
      <c r="L564" s="108" t="s">
        <v>56</v>
      </c>
      <c r="M564" s="108" t="s">
        <v>56</v>
      </c>
      <c r="N564" s="108" t="s">
        <v>56</v>
      </c>
    </row>
    <row r="565" spans="1:14" ht="60">
      <c r="A565" s="109" t="s">
        <v>24</v>
      </c>
      <c r="B565" s="109" t="s">
        <v>941</v>
      </c>
      <c r="C565" s="109" t="s">
        <v>68</v>
      </c>
      <c r="D565" s="109" t="s">
        <v>976</v>
      </c>
      <c r="E565" s="110" t="s">
        <v>71</v>
      </c>
      <c r="F565" s="109" t="s">
        <v>584</v>
      </c>
      <c r="G565" s="110" t="s">
        <v>1578</v>
      </c>
      <c r="H565" s="110" t="s">
        <v>2229</v>
      </c>
      <c r="I565" s="109" t="s">
        <v>610</v>
      </c>
      <c r="J565" s="108" t="s">
        <v>56</v>
      </c>
      <c r="K565" s="109" t="s">
        <v>583</v>
      </c>
      <c r="L565" s="108" t="s">
        <v>56</v>
      </c>
      <c r="M565" s="108" t="s">
        <v>56</v>
      </c>
      <c r="N565" s="108" t="s">
        <v>56</v>
      </c>
    </row>
    <row r="566" spans="1:14" ht="60">
      <c r="A566" s="109" t="s">
        <v>24</v>
      </c>
      <c r="B566" s="109" t="s">
        <v>941</v>
      </c>
      <c r="C566" s="109" t="s">
        <v>68</v>
      </c>
      <c r="D566" s="109" t="s">
        <v>976</v>
      </c>
      <c r="E566" s="110" t="s">
        <v>71</v>
      </c>
      <c r="F566" s="109" t="s">
        <v>584</v>
      </c>
      <c r="G566" s="110" t="s">
        <v>1578</v>
      </c>
      <c r="H566" s="110" t="s">
        <v>2230</v>
      </c>
      <c r="I566" s="109" t="s">
        <v>645</v>
      </c>
      <c r="J566" s="108" t="s">
        <v>56</v>
      </c>
      <c r="K566" s="109" t="s">
        <v>56</v>
      </c>
      <c r="L566" s="108" t="s">
        <v>56</v>
      </c>
      <c r="M566" s="108" t="s">
        <v>56</v>
      </c>
      <c r="N566" s="108" t="s">
        <v>56</v>
      </c>
    </row>
    <row r="567" spans="1:14" ht="45">
      <c r="A567" s="109" t="s">
        <v>24</v>
      </c>
      <c r="B567" s="109" t="s">
        <v>941</v>
      </c>
      <c r="C567" s="109" t="s">
        <v>903</v>
      </c>
      <c r="D567" s="109" t="s">
        <v>970</v>
      </c>
      <c r="E567" s="110" t="s">
        <v>1551</v>
      </c>
      <c r="F567" s="109" t="s">
        <v>587</v>
      </c>
      <c r="G567" s="110" t="s">
        <v>1584</v>
      </c>
      <c r="H567" s="110" t="s">
        <v>2231</v>
      </c>
      <c r="I567" s="109" t="s">
        <v>53</v>
      </c>
      <c r="J567" s="108"/>
      <c r="K567" s="109" t="s">
        <v>1911</v>
      </c>
      <c r="L567" s="108">
        <v>24</v>
      </c>
      <c r="M567" s="108" t="s">
        <v>56</v>
      </c>
      <c r="N567" s="108" t="s">
        <v>56</v>
      </c>
    </row>
    <row r="568" spans="1:14" ht="45">
      <c r="A568" s="109" t="s">
        <v>24</v>
      </c>
      <c r="B568" s="109" t="s">
        <v>941</v>
      </c>
      <c r="C568" s="109" t="s">
        <v>903</v>
      </c>
      <c r="D568" s="109" t="s">
        <v>970</v>
      </c>
      <c r="E568" s="110" t="s">
        <v>1551</v>
      </c>
      <c r="F568" s="109" t="s">
        <v>587</v>
      </c>
      <c r="G568" s="110" t="s">
        <v>1584</v>
      </c>
      <c r="H568" s="110" t="s">
        <v>2232</v>
      </c>
      <c r="I568" s="109" t="s">
        <v>53</v>
      </c>
      <c r="J568" s="108"/>
      <c r="K568" s="109" t="s">
        <v>1911</v>
      </c>
      <c r="L568" s="108">
        <v>24</v>
      </c>
      <c r="M568" s="108" t="s">
        <v>56</v>
      </c>
      <c r="N568" s="108" t="s">
        <v>56</v>
      </c>
    </row>
    <row r="569" spans="1:14" ht="45">
      <c r="A569" s="109" t="s">
        <v>24</v>
      </c>
      <c r="B569" s="109" t="s">
        <v>941</v>
      </c>
      <c r="C569" s="109" t="s">
        <v>903</v>
      </c>
      <c r="D569" s="109" t="s">
        <v>970</v>
      </c>
      <c r="E569" s="110" t="s">
        <v>1551</v>
      </c>
      <c r="F569" s="109" t="s">
        <v>579</v>
      </c>
      <c r="G569" s="110" t="s">
        <v>1584</v>
      </c>
      <c r="H569" s="110" t="s">
        <v>2233</v>
      </c>
      <c r="I569" s="109" t="s">
        <v>610</v>
      </c>
      <c r="J569" s="108" t="s">
        <v>56</v>
      </c>
      <c r="K569" s="109" t="s">
        <v>583</v>
      </c>
      <c r="L569" s="108" t="s">
        <v>56</v>
      </c>
      <c r="M569" s="108" t="s">
        <v>56</v>
      </c>
      <c r="N569" s="108" t="s">
        <v>56</v>
      </c>
    </row>
    <row r="570" spans="1:14" ht="45">
      <c r="A570" s="109" t="s">
        <v>24</v>
      </c>
      <c r="B570" s="109" t="s">
        <v>941</v>
      </c>
      <c r="C570" s="109" t="s">
        <v>903</v>
      </c>
      <c r="D570" s="109" t="s">
        <v>970</v>
      </c>
      <c r="E570" s="110" t="s">
        <v>1551</v>
      </c>
      <c r="F570" s="109" t="s">
        <v>584</v>
      </c>
      <c r="G570" s="110" t="s">
        <v>1584</v>
      </c>
      <c r="H570" s="110" t="s">
        <v>2234</v>
      </c>
      <c r="I570" s="109" t="s">
        <v>53</v>
      </c>
      <c r="J570" s="108" t="s">
        <v>56</v>
      </c>
      <c r="K570" s="109" t="s">
        <v>583</v>
      </c>
      <c r="L570" s="108" t="s">
        <v>56</v>
      </c>
      <c r="M570" s="108" t="s">
        <v>56</v>
      </c>
      <c r="N570" s="108" t="s">
        <v>56</v>
      </c>
    </row>
    <row r="571" spans="1:14" ht="45">
      <c r="A571" s="109" t="s">
        <v>24</v>
      </c>
      <c r="B571" s="109" t="s">
        <v>941</v>
      </c>
      <c r="C571" s="109" t="s">
        <v>903</v>
      </c>
      <c r="D571" s="109" t="s">
        <v>970</v>
      </c>
      <c r="E571" s="110" t="s">
        <v>1551</v>
      </c>
      <c r="F571" s="109" t="s">
        <v>584</v>
      </c>
      <c r="G571" s="110" t="s">
        <v>1584</v>
      </c>
      <c r="H571" s="110" t="s">
        <v>2235</v>
      </c>
      <c r="I571" s="109" t="s">
        <v>637</v>
      </c>
      <c r="J571" s="108" t="s">
        <v>2016</v>
      </c>
      <c r="K571" s="109" t="s">
        <v>56</v>
      </c>
      <c r="L571" s="108" t="s">
        <v>56</v>
      </c>
      <c r="M571" s="108" t="s">
        <v>2236</v>
      </c>
      <c r="N571" s="108">
        <v>300</v>
      </c>
    </row>
    <row r="572" spans="1:14" ht="45">
      <c r="A572" s="109"/>
      <c r="B572" s="109" t="s">
        <v>941</v>
      </c>
      <c r="C572" s="109" t="s">
        <v>903</v>
      </c>
      <c r="D572" s="109" t="s">
        <v>970</v>
      </c>
      <c r="E572" s="110" t="s">
        <v>1551</v>
      </c>
      <c r="F572" s="109" t="s">
        <v>584</v>
      </c>
      <c r="G572" s="110" t="s">
        <v>1584</v>
      </c>
      <c r="H572" s="110" t="s">
        <v>2237</v>
      </c>
      <c r="I572" s="109" t="s">
        <v>645</v>
      </c>
      <c r="J572" s="108" t="s">
        <v>56</v>
      </c>
      <c r="K572" s="109" t="s">
        <v>56</v>
      </c>
      <c r="L572" s="108" t="s">
        <v>56</v>
      </c>
      <c r="M572" s="108" t="s">
        <v>56</v>
      </c>
      <c r="N572" s="108" t="s">
        <v>56</v>
      </c>
    </row>
    <row r="573" spans="1:14" ht="30">
      <c r="A573" s="9" t="s">
        <v>876</v>
      </c>
      <c r="B573" s="9" t="s">
        <v>934</v>
      </c>
      <c r="C573" s="9" t="s">
        <v>916</v>
      </c>
      <c r="D573" s="9" t="s">
        <v>986</v>
      </c>
      <c r="E573" s="11" t="s">
        <v>1701</v>
      </c>
      <c r="F573" s="9" t="s">
        <v>587</v>
      </c>
      <c r="G573" s="106">
        <v>740899500618</v>
      </c>
      <c r="H573" s="106">
        <v>740877000380</v>
      </c>
      <c r="I573" s="9" t="s">
        <v>53</v>
      </c>
      <c r="J573" s="11"/>
      <c r="K573" s="9" t="s">
        <v>1911</v>
      </c>
      <c r="L573" s="11"/>
      <c r="M573" s="11"/>
      <c r="N573" s="11"/>
    </row>
    <row r="574" spans="1:14" ht="30">
      <c r="A574" s="9" t="s">
        <v>876</v>
      </c>
      <c r="B574" s="9" t="s">
        <v>1593</v>
      </c>
      <c r="C574" s="9" t="s">
        <v>916</v>
      </c>
      <c r="D574" s="9" t="s">
        <v>986</v>
      </c>
      <c r="E574" s="11" t="s">
        <v>1701</v>
      </c>
      <c r="F574" s="9" t="s">
        <v>579</v>
      </c>
      <c r="G574" s="106">
        <v>740899500618</v>
      </c>
      <c r="H574" s="106">
        <v>740895000524</v>
      </c>
      <c r="I574" s="9" t="s">
        <v>610</v>
      </c>
      <c r="J574" s="11" t="s">
        <v>2238</v>
      </c>
      <c r="K574" s="9"/>
      <c r="L574" s="11"/>
      <c r="M574" s="11"/>
      <c r="N574" s="11"/>
    </row>
    <row r="575" spans="1:14" ht="30">
      <c r="A575" s="9" t="s">
        <v>876</v>
      </c>
      <c r="B575" s="9" t="s">
        <v>1593</v>
      </c>
      <c r="C575" s="9" t="s">
        <v>916</v>
      </c>
      <c r="D575" s="9" t="s">
        <v>986</v>
      </c>
      <c r="E575" s="11" t="s">
        <v>1701</v>
      </c>
      <c r="F575" s="9" t="s">
        <v>584</v>
      </c>
      <c r="G575" s="106">
        <v>740899500618</v>
      </c>
      <c r="H575" s="11" t="s">
        <v>2239</v>
      </c>
      <c r="I575" s="9" t="s">
        <v>74</v>
      </c>
      <c r="J575" s="11" t="s">
        <v>2239</v>
      </c>
      <c r="K575" s="9"/>
      <c r="L575" s="11"/>
      <c r="M575" s="11"/>
      <c r="N575" s="11"/>
    </row>
    <row r="576" spans="1:14" ht="30">
      <c r="A576" s="9" t="s">
        <v>876</v>
      </c>
      <c r="B576" s="9" t="s">
        <v>1593</v>
      </c>
      <c r="C576" s="9" t="s">
        <v>916</v>
      </c>
      <c r="D576" s="9" t="s">
        <v>986</v>
      </c>
      <c r="E576" s="11" t="s">
        <v>1701</v>
      </c>
      <c r="F576" s="9" t="s">
        <v>591</v>
      </c>
      <c r="G576" s="106">
        <v>740899500618</v>
      </c>
      <c r="H576" s="106">
        <v>462200500215</v>
      </c>
      <c r="I576" s="9" t="s">
        <v>645</v>
      </c>
      <c r="J576" s="11" t="s">
        <v>645</v>
      </c>
      <c r="K576" s="9"/>
      <c r="L576" s="11"/>
      <c r="M576" s="11"/>
      <c r="N576" s="11"/>
    </row>
    <row r="577" spans="1:14" ht="30">
      <c r="A577" s="9" t="s">
        <v>876</v>
      </c>
      <c r="B577" s="9" t="s">
        <v>1593</v>
      </c>
      <c r="C577" s="9" t="s">
        <v>916</v>
      </c>
      <c r="D577" s="9" t="s">
        <v>986</v>
      </c>
      <c r="E577" s="11" t="s">
        <v>1708</v>
      </c>
      <c r="F577" s="9" t="s">
        <v>587</v>
      </c>
      <c r="G577" s="106">
        <v>740899500490</v>
      </c>
      <c r="H577" s="106">
        <v>740881870040</v>
      </c>
      <c r="I577" s="9" t="s">
        <v>589</v>
      </c>
      <c r="J577" s="11"/>
      <c r="K577" s="9" t="s">
        <v>1911</v>
      </c>
      <c r="L577" s="11">
        <v>21</v>
      </c>
      <c r="M577" s="11"/>
      <c r="N577" s="11"/>
    </row>
    <row r="578" spans="1:14" ht="30">
      <c r="A578" s="9" t="s">
        <v>876</v>
      </c>
      <c r="B578" s="9" t="s">
        <v>1593</v>
      </c>
      <c r="C578" s="9" t="s">
        <v>916</v>
      </c>
      <c r="D578" s="9" t="s">
        <v>986</v>
      </c>
      <c r="E578" s="11" t="s">
        <v>1708</v>
      </c>
      <c r="F578" s="9" t="s">
        <v>579</v>
      </c>
      <c r="G578" s="106">
        <v>740899500490</v>
      </c>
      <c r="H578" s="106">
        <v>3202023035</v>
      </c>
      <c r="I578" s="9" t="s">
        <v>119</v>
      </c>
      <c r="J578" s="11" t="s">
        <v>2240</v>
      </c>
      <c r="K578" s="9"/>
      <c r="L578" s="11"/>
      <c r="M578" s="11"/>
      <c r="N578" s="11"/>
    </row>
    <row r="579" spans="1:14" ht="30">
      <c r="A579" s="9" t="s">
        <v>876</v>
      </c>
      <c r="B579" s="9" t="s">
        <v>1593</v>
      </c>
      <c r="C579" s="9" t="s">
        <v>916</v>
      </c>
      <c r="D579" s="9" t="s">
        <v>986</v>
      </c>
      <c r="E579" s="11" t="s">
        <v>1708</v>
      </c>
      <c r="F579" s="9" t="s">
        <v>584</v>
      </c>
      <c r="G579" s="106">
        <v>740899500490</v>
      </c>
      <c r="H579" s="106" t="s">
        <v>624</v>
      </c>
      <c r="I579" s="9" t="s">
        <v>900</v>
      </c>
      <c r="J579" s="11" t="s">
        <v>623</v>
      </c>
      <c r="K579" s="9"/>
      <c r="L579" s="11"/>
      <c r="M579" s="11"/>
      <c r="N579" s="11"/>
    </row>
    <row r="580" spans="1:14" ht="30">
      <c r="A580" s="9" t="s">
        <v>876</v>
      </c>
      <c r="B580" s="9" t="s">
        <v>1593</v>
      </c>
      <c r="C580" s="9" t="s">
        <v>916</v>
      </c>
      <c r="D580" s="9" t="s">
        <v>986</v>
      </c>
      <c r="E580" s="11" t="s">
        <v>1708</v>
      </c>
      <c r="F580" s="9" t="s">
        <v>591</v>
      </c>
      <c r="G580" s="106">
        <v>740899500490</v>
      </c>
      <c r="H580" s="106"/>
      <c r="I580" s="9"/>
      <c r="J580" s="11"/>
      <c r="K580" s="9"/>
      <c r="L580" s="11"/>
      <c r="M580" s="11"/>
      <c r="N580" s="11"/>
    </row>
    <row r="581" spans="1:14" ht="30">
      <c r="A581" s="9" t="s">
        <v>876</v>
      </c>
      <c r="B581" s="9" t="s">
        <v>1593</v>
      </c>
      <c r="C581" s="9" t="s">
        <v>916</v>
      </c>
      <c r="D581" s="9" t="s">
        <v>986</v>
      </c>
      <c r="E581" s="11" t="s">
        <v>1708</v>
      </c>
      <c r="F581" s="9" t="s">
        <v>613</v>
      </c>
      <c r="G581" s="106">
        <v>740899500490</v>
      </c>
      <c r="H581" s="106">
        <v>952282870376</v>
      </c>
      <c r="I581" s="9" t="s">
        <v>637</v>
      </c>
      <c r="J581" s="11" t="s">
        <v>2016</v>
      </c>
      <c r="K581" s="9"/>
      <c r="L581" s="11"/>
      <c r="M581" s="11" t="s">
        <v>2241</v>
      </c>
      <c r="N581" s="11">
        <v>331</v>
      </c>
    </row>
    <row r="582" spans="1:14" ht="30">
      <c r="A582" s="9" t="s">
        <v>876</v>
      </c>
      <c r="B582" s="9" t="s">
        <v>1593</v>
      </c>
      <c r="C582" s="9" t="s">
        <v>916</v>
      </c>
      <c r="D582" s="9" t="s">
        <v>916</v>
      </c>
      <c r="E582" s="11" t="s">
        <v>1594</v>
      </c>
      <c r="F582" s="9" t="s">
        <v>587</v>
      </c>
      <c r="G582" s="84">
        <v>740899500386</v>
      </c>
      <c r="H582" s="106">
        <v>740881870025</v>
      </c>
      <c r="I582" s="9" t="s">
        <v>589</v>
      </c>
      <c r="J582" s="11" t="s">
        <v>2242</v>
      </c>
      <c r="K582" s="9" t="s">
        <v>1903</v>
      </c>
      <c r="L582" s="11">
        <v>20</v>
      </c>
      <c r="M582" s="11"/>
      <c r="N582" s="11"/>
    </row>
    <row r="583" spans="1:14" ht="30">
      <c r="A583" s="9" t="s">
        <v>876</v>
      </c>
      <c r="B583" s="9" t="s">
        <v>1593</v>
      </c>
      <c r="C583" s="9" t="s">
        <v>916</v>
      </c>
      <c r="D583" s="9" t="s">
        <v>916</v>
      </c>
      <c r="E583" s="11" t="s">
        <v>1594</v>
      </c>
      <c r="F583" s="9" t="s">
        <v>579</v>
      </c>
      <c r="G583" s="84">
        <v>740899500386</v>
      </c>
      <c r="H583" s="106">
        <v>740895000478</v>
      </c>
      <c r="I583" s="9" t="s">
        <v>585</v>
      </c>
      <c r="J583" s="11" t="s">
        <v>585</v>
      </c>
      <c r="K583" s="9"/>
      <c r="L583" s="11"/>
      <c r="M583" s="11"/>
      <c r="N583" s="11"/>
    </row>
    <row r="584" spans="1:14" ht="30">
      <c r="A584" s="9" t="s">
        <v>876</v>
      </c>
      <c r="B584" s="9" t="s">
        <v>1593</v>
      </c>
      <c r="C584" s="9" t="s">
        <v>916</v>
      </c>
      <c r="D584" s="9" t="s">
        <v>916</v>
      </c>
      <c r="E584" s="11" t="s">
        <v>1594</v>
      </c>
      <c r="F584" s="9" t="s">
        <v>584</v>
      </c>
      <c r="G584" s="84">
        <v>740899500386</v>
      </c>
      <c r="H584" s="106">
        <v>8191</v>
      </c>
      <c r="I584" s="9" t="s">
        <v>585</v>
      </c>
      <c r="J584" s="11" t="s">
        <v>585</v>
      </c>
      <c r="K584" s="9"/>
      <c r="L584" s="11"/>
      <c r="M584" s="11"/>
      <c r="N584" s="11"/>
    </row>
    <row r="585" spans="1:14" ht="30">
      <c r="A585" s="9" t="s">
        <v>876</v>
      </c>
      <c r="B585" s="9" t="s">
        <v>1593</v>
      </c>
      <c r="C585" s="9" t="s">
        <v>916</v>
      </c>
      <c r="D585" s="9" t="s">
        <v>916</v>
      </c>
      <c r="E585" s="11" t="s">
        <v>1594</v>
      </c>
      <c r="F585" s="9" t="s">
        <v>591</v>
      </c>
      <c r="G585" s="84">
        <v>740899500386</v>
      </c>
      <c r="H585" s="106">
        <v>3202023033</v>
      </c>
      <c r="I585" s="9" t="s">
        <v>656</v>
      </c>
      <c r="J585" s="11" t="s">
        <v>657</v>
      </c>
      <c r="K585" s="9"/>
      <c r="L585" s="11"/>
      <c r="M585" s="11"/>
      <c r="N585" s="11"/>
    </row>
    <row r="586" spans="1:14" ht="30">
      <c r="A586" s="9" t="s">
        <v>876</v>
      </c>
      <c r="B586" s="9" t="s">
        <v>1593</v>
      </c>
      <c r="C586" s="9" t="s">
        <v>916</v>
      </c>
      <c r="D586" s="9"/>
      <c r="E586" s="11" t="s">
        <v>1713</v>
      </c>
      <c r="F586" s="9" t="s">
        <v>587</v>
      </c>
      <c r="G586" s="106">
        <v>740805000138</v>
      </c>
      <c r="H586" s="106">
        <v>740877000372</v>
      </c>
      <c r="I586" s="9" t="s">
        <v>589</v>
      </c>
      <c r="J586" s="11" t="s">
        <v>2243</v>
      </c>
      <c r="K586" s="9" t="s">
        <v>1911</v>
      </c>
      <c r="L586" s="11"/>
      <c r="M586" s="11"/>
      <c r="N586" s="11"/>
    </row>
    <row r="587" spans="1:14" ht="30">
      <c r="A587" s="9" t="s">
        <v>876</v>
      </c>
      <c r="B587" s="9" t="s">
        <v>1593</v>
      </c>
      <c r="C587" s="9" t="s">
        <v>916</v>
      </c>
      <c r="D587" s="9"/>
      <c r="E587" s="11" t="s">
        <v>1713</v>
      </c>
      <c r="F587" s="9" t="s">
        <v>587</v>
      </c>
      <c r="G587" s="106">
        <v>710899500520</v>
      </c>
      <c r="H587" s="106">
        <v>740877000377</v>
      </c>
      <c r="I587" s="9" t="s">
        <v>53</v>
      </c>
      <c r="J587" s="11" t="s">
        <v>2244</v>
      </c>
      <c r="K587" s="9" t="s">
        <v>1903</v>
      </c>
      <c r="L587" s="11"/>
      <c r="M587" s="11"/>
      <c r="N587" s="11"/>
    </row>
    <row r="588" spans="1:14" ht="30">
      <c r="A588" s="9" t="s">
        <v>876</v>
      </c>
      <c r="B588" s="9" t="s">
        <v>1593</v>
      </c>
      <c r="C588" s="9" t="s">
        <v>916</v>
      </c>
      <c r="D588" s="9"/>
      <c r="E588" s="11" t="s">
        <v>1713</v>
      </c>
      <c r="F588" s="9" t="s">
        <v>613</v>
      </c>
      <c r="G588" s="106">
        <v>710899500520</v>
      </c>
      <c r="H588" s="106">
        <v>952282870423</v>
      </c>
      <c r="I588" s="9" t="s">
        <v>637</v>
      </c>
      <c r="J588" s="11" t="s">
        <v>2016</v>
      </c>
      <c r="K588" s="9"/>
      <c r="L588" s="11"/>
      <c r="M588" s="11" t="s">
        <v>2245</v>
      </c>
      <c r="N588" s="11">
        <v>338</v>
      </c>
    </row>
    <row r="589" spans="1:14" ht="30">
      <c r="A589" s="9" t="s">
        <v>876</v>
      </c>
      <c r="B589" s="9" t="s">
        <v>1593</v>
      </c>
      <c r="C589" s="9" t="s">
        <v>916</v>
      </c>
      <c r="D589" s="9"/>
      <c r="E589" s="11" t="s">
        <v>1713</v>
      </c>
      <c r="F589" s="9" t="s">
        <v>579</v>
      </c>
      <c r="G589" s="106">
        <v>710899500520</v>
      </c>
      <c r="H589" s="106">
        <v>740895000475</v>
      </c>
      <c r="I589" s="9" t="s">
        <v>585</v>
      </c>
      <c r="J589" s="11" t="s">
        <v>2246</v>
      </c>
      <c r="K589" s="9"/>
      <c r="L589" s="11"/>
      <c r="M589" s="11"/>
      <c r="N589" s="11"/>
    </row>
    <row r="590" spans="1:14" ht="30">
      <c r="A590" s="9" t="s">
        <v>876</v>
      </c>
      <c r="B590" s="9" t="s">
        <v>1593</v>
      </c>
      <c r="C590" s="9" t="s">
        <v>916</v>
      </c>
      <c r="D590" s="9"/>
      <c r="E590" s="11" t="s">
        <v>1713</v>
      </c>
      <c r="F590" s="9" t="s">
        <v>584</v>
      </c>
      <c r="G590" s="106">
        <v>710899500520</v>
      </c>
      <c r="H590" s="106" t="s">
        <v>2247</v>
      </c>
      <c r="I590" s="9" t="s">
        <v>900</v>
      </c>
      <c r="J590" s="11" t="s">
        <v>1012</v>
      </c>
      <c r="K590" s="9"/>
      <c r="L590" s="11"/>
      <c r="M590" s="11"/>
      <c r="N590" s="11"/>
    </row>
    <row r="591" spans="1:14" ht="45">
      <c r="A591" s="9" t="s">
        <v>876</v>
      </c>
      <c r="B591" s="9" t="s">
        <v>1593</v>
      </c>
      <c r="C591" s="9" t="s">
        <v>916</v>
      </c>
      <c r="D591" s="9" t="s">
        <v>988</v>
      </c>
      <c r="E591" s="11" t="s">
        <v>1722</v>
      </c>
      <c r="F591" s="9" t="s">
        <v>587</v>
      </c>
      <c r="G591" s="106">
        <v>740899500450</v>
      </c>
      <c r="H591" s="106">
        <v>740877000360</v>
      </c>
      <c r="I591" s="9" t="s">
        <v>589</v>
      </c>
      <c r="J591" s="11"/>
      <c r="K591" s="9"/>
      <c r="L591" s="11"/>
      <c r="M591" s="11"/>
      <c r="N591" s="11"/>
    </row>
    <row r="592" spans="1:14" ht="45">
      <c r="A592" s="9" t="s">
        <v>876</v>
      </c>
      <c r="B592" s="9" t="s">
        <v>1593</v>
      </c>
      <c r="C592" s="9" t="s">
        <v>916</v>
      </c>
      <c r="D592" s="9" t="s">
        <v>988</v>
      </c>
      <c r="E592" s="11" t="s">
        <v>1722</v>
      </c>
      <c r="F592" s="9" t="s">
        <v>579</v>
      </c>
      <c r="G592" s="106">
        <v>740899500450</v>
      </c>
      <c r="H592" s="106">
        <v>3202023034</v>
      </c>
      <c r="I592" s="9" t="s">
        <v>610</v>
      </c>
      <c r="J592" s="11" t="s">
        <v>2248</v>
      </c>
      <c r="K592" s="9"/>
      <c r="L592" s="11"/>
      <c r="M592" s="11"/>
      <c r="N592" s="11"/>
    </row>
    <row r="593" spans="1:14" ht="45">
      <c r="A593" s="9" t="s">
        <v>876</v>
      </c>
      <c r="B593" s="9" t="s">
        <v>1593</v>
      </c>
      <c r="C593" s="9" t="s">
        <v>916</v>
      </c>
      <c r="D593" s="9" t="s">
        <v>988</v>
      </c>
      <c r="E593" s="11" t="s">
        <v>1722</v>
      </c>
      <c r="F593" s="9" t="s">
        <v>584</v>
      </c>
      <c r="G593" s="106">
        <v>740899500450</v>
      </c>
      <c r="H593" s="106" t="s">
        <v>2249</v>
      </c>
      <c r="I593" s="9" t="s">
        <v>610</v>
      </c>
      <c r="J593" s="106" t="s">
        <v>2249</v>
      </c>
      <c r="K593" s="9"/>
      <c r="L593" s="11"/>
      <c r="M593" s="11"/>
      <c r="N593" s="11"/>
    </row>
    <row r="594" spans="1:14" ht="45">
      <c r="A594" s="9" t="s">
        <v>876</v>
      </c>
      <c r="B594" s="9" t="s">
        <v>1593</v>
      </c>
      <c r="C594" s="9" t="s">
        <v>916</v>
      </c>
      <c r="D594" s="9" t="s">
        <v>988</v>
      </c>
      <c r="E594" s="11" t="s">
        <v>1722</v>
      </c>
      <c r="F594" s="9" t="s">
        <v>591</v>
      </c>
      <c r="G594" s="106">
        <v>740899500450</v>
      </c>
      <c r="H594" s="106">
        <v>462252150218</v>
      </c>
      <c r="I594" s="9" t="s">
        <v>900</v>
      </c>
      <c r="J594" s="11" t="s">
        <v>1949</v>
      </c>
      <c r="K594" s="9"/>
      <c r="L594" s="11"/>
      <c r="M594" s="11"/>
      <c r="N594" s="11"/>
    </row>
    <row r="595" spans="1:14" ht="45">
      <c r="A595" s="9" t="s">
        <v>876</v>
      </c>
      <c r="B595" s="9" t="s">
        <v>1593</v>
      </c>
      <c r="C595" s="9" t="s">
        <v>916</v>
      </c>
      <c r="D595" s="9" t="s">
        <v>988</v>
      </c>
      <c r="E595" s="11" t="s">
        <v>1722</v>
      </c>
      <c r="F595" s="9" t="s">
        <v>613</v>
      </c>
      <c r="G595" s="106">
        <v>740899500450</v>
      </c>
      <c r="H595" s="106">
        <v>952282870344</v>
      </c>
      <c r="I595" s="9" t="s">
        <v>637</v>
      </c>
      <c r="J595" s="11" t="s">
        <v>2016</v>
      </c>
      <c r="K595" s="9"/>
      <c r="L595" s="11"/>
      <c r="M595" s="11" t="s">
        <v>2250</v>
      </c>
      <c r="N595" s="11">
        <v>322</v>
      </c>
    </row>
    <row r="596" spans="1:14" ht="30">
      <c r="A596" s="9" t="s">
        <v>876</v>
      </c>
      <c r="B596" s="9" t="s">
        <v>1593</v>
      </c>
      <c r="C596" s="9" t="s">
        <v>916</v>
      </c>
      <c r="D596" s="9" t="s">
        <v>916</v>
      </c>
      <c r="E596" s="11" t="s">
        <v>1609</v>
      </c>
      <c r="F596" s="9" t="s">
        <v>587</v>
      </c>
      <c r="G596" s="84">
        <v>740899500371</v>
      </c>
      <c r="H596" s="106">
        <v>952258120022</v>
      </c>
      <c r="I596" s="9" t="s">
        <v>626</v>
      </c>
      <c r="J596" s="11" t="s">
        <v>2251</v>
      </c>
      <c r="K596" s="9" t="s">
        <v>1903</v>
      </c>
      <c r="L596" s="11">
        <v>20</v>
      </c>
      <c r="M596" s="11"/>
      <c r="N596" s="11"/>
    </row>
    <row r="597" spans="1:14" ht="30">
      <c r="A597" s="9" t="s">
        <v>876</v>
      </c>
      <c r="B597" s="9" t="s">
        <v>1593</v>
      </c>
      <c r="C597" s="9" t="s">
        <v>916</v>
      </c>
      <c r="D597" s="9" t="s">
        <v>916</v>
      </c>
      <c r="E597" s="11" t="s">
        <v>1609</v>
      </c>
      <c r="F597" s="9" t="s">
        <v>579</v>
      </c>
      <c r="G597" s="84">
        <v>740899500371</v>
      </c>
      <c r="H597" s="106">
        <v>740895000437</v>
      </c>
      <c r="I597" s="9" t="s">
        <v>585</v>
      </c>
      <c r="J597" s="11" t="s">
        <v>2252</v>
      </c>
      <c r="K597" s="9"/>
      <c r="L597" s="11"/>
      <c r="M597" s="11"/>
      <c r="N597" s="11"/>
    </row>
    <row r="598" spans="1:14" ht="30">
      <c r="A598" s="9" t="s">
        <v>876</v>
      </c>
      <c r="B598" s="9" t="s">
        <v>1593</v>
      </c>
      <c r="C598" s="9" t="s">
        <v>916</v>
      </c>
      <c r="D598" s="9" t="s">
        <v>916</v>
      </c>
      <c r="E598" s="11" t="s">
        <v>1609</v>
      </c>
      <c r="F598" s="9" t="s">
        <v>584</v>
      </c>
      <c r="G598" s="84">
        <v>740899500371</v>
      </c>
      <c r="H598" s="106" t="s">
        <v>586</v>
      </c>
      <c r="I598" s="9" t="s">
        <v>585</v>
      </c>
      <c r="J598" s="106" t="s">
        <v>586</v>
      </c>
      <c r="K598" s="9"/>
      <c r="L598" s="11"/>
      <c r="M598" s="11"/>
      <c r="N598" s="11"/>
    </row>
    <row r="599" spans="1:14" ht="30">
      <c r="A599" s="9" t="s">
        <v>876</v>
      </c>
      <c r="B599" s="9" t="s">
        <v>1593</v>
      </c>
      <c r="C599" s="9" t="s">
        <v>916</v>
      </c>
      <c r="D599" s="9" t="s">
        <v>916</v>
      </c>
      <c r="E599" s="11" t="s">
        <v>1609</v>
      </c>
      <c r="F599" s="9" t="s">
        <v>591</v>
      </c>
      <c r="G599" s="84">
        <v>740899500371</v>
      </c>
      <c r="H599" s="106">
        <v>462252150076</v>
      </c>
      <c r="I599" s="9" t="s">
        <v>900</v>
      </c>
      <c r="J599" s="11" t="s">
        <v>2253</v>
      </c>
      <c r="K599" s="9"/>
      <c r="L599" s="11"/>
      <c r="M599" s="11"/>
      <c r="N599" s="11"/>
    </row>
    <row r="600" spans="1:14" ht="30">
      <c r="A600" s="9" t="s">
        <v>876</v>
      </c>
      <c r="B600" s="9" t="s">
        <v>1593</v>
      </c>
      <c r="C600" s="9" t="s">
        <v>916</v>
      </c>
      <c r="D600" s="9" t="s">
        <v>916</v>
      </c>
      <c r="E600" s="11" t="s">
        <v>1609</v>
      </c>
      <c r="F600" s="9" t="s">
        <v>613</v>
      </c>
      <c r="G600" s="84">
        <v>740899500371</v>
      </c>
      <c r="H600" s="106">
        <v>952282870346</v>
      </c>
      <c r="I600" s="9" t="s">
        <v>637</v>
      </c>
      <c r="J600" s="11" t="s">
        <v>2016</v>
      </c>
      <c r="K600" s="9"/>
      <c r="L600" s="11"/>
      <c r="M600" s="11" t="s">
        <v>2254</v>
      </c>
      <c r="N600" s="11">
        <v>326</v>
      </c>
    </row>
    <row r="601" spans="1:14" ht="60">
      <c r="A601" s="9" t="s">
        <v>876</v>
      </c>
      <c r="B601" s="9" t="s">
        <v>1593</v>
      </c>
      <c r="C601" s="9" t="s">
        <v>927</v>
      </c>
      <c r="D601" s="9" t="s">
        <v>927</v>
      </c>
      <c r="E601" s="11" t="s">
        <v>2255</v>
      </c>
      <c r="F601" s="9" t="s">
        <v>587</v>
      </c>
      <c r="G601" s="106">
        <v>740899500483</v>
      </c>
      <c r="H601" s="106">
        <v>740877000375</v>
      </c>
      <c r="I601" s="9" t="s">
        <v>53</v>
      </c>
      <c r="J601" s="11"/>
      <c r="K601" s="9"/>
      <c r="L601" s="11"/>
      <c r="M601" s="11"/>
      <c r="N601" s="11"/>
    </row>
    <row r="602" spans="1:14" ht="60">
      <c r="A602" s="9" t="s">
        <v>876</v>
      </c>
      <c r="B602" s="9" t="s">
        <v>1593</v>
      </c>
      <c r="C602" s="9" t="s">
        <v>927</v>
      </c>
      <c r="D602" s="9" t="s">
        <v>927</v>
      </c>
      <c r="E602" s="11" t="s">
        <v>2255</v>
      </c>
      <c r="F602" s="9" t="s">
        <v>579</v>
      </c>
      <c r="G602" s="106">
        <v>740899500483</v>
      </c>
      <c r="H602" s="106" t="s">
        <v>2256</v>
      </c>
      <c r="I602" s="9" t="s">
        <v>119</v>
      </c>
      <c r="J602" s="11" t="s">
        <v>2257</v>
      </c>
      <c r="K602" s="9"/>
      <c r="L602" s="11"/>
      <c r="M602" s="11"/>
      <c r="N602" s="11"/>
    </row>
    <row r="603" spans="1:14" ht="60">
      <c r="A603" s="9" t="s">
        <v>876</v>
      </c>
      <c r="B603" s="9" t="s">
        <v>1593</v>
      </c>
      <c r="C603" s="9" t="s">
        <v>927</v>
      </c>
      <c r="D603" s="9" t="s">
        <v>927</v>
      </c>
      <c r="E603" s="11" t="s">
        <v>2255</v>
      </c>
      <c r="F603" s="9" t="s">
        <v>584</v>
      </c>
      <c r="G603" s="106">
        <v>740899500483</v>
      </c>
      <c r="H603" s="106" t="s">
        <v>2258</v>
      </c>
      <c r="I603" s="9" t="s">
        <v>119</v>
      </c>
      <c r="J603" s="106" t="s">
        <v>2258</v>
      </c>
      <c r="K603" s="9"/>
      <c r="L603" s="11"/>
      <c r="M603" s="11"/>
      <c r="N603" s="11"/>
    </row>
    <row r="604" spans="1:14" ht="60">
      <c r="A604" s="9" t="s">
        <v>876</v>
      </c>
      <c r="B604" s="9" t="s">
        <v>1593</v>
      </c>
      <c r="C604" s="9" t="s">
        <v>927</v>
      </c>
      <c r="D604" s="9" t="s">
        <v>927</v>
      </c>
      <c r="E604" s="11" t="s">
        <v>2255</v>
      </c>
      <c r="F604" s="9" t="s">
        <v>591</v>
      </c>
      <c r="G604" s="106">
        <v>740899500483</v>
      </c>
      <c r="H604" s="106">
        <v>462252150168</v>
      </c>
      <c r="I604" s="9" t="s">
        <v>900</v>
      </c>
      <c r="J604" s="11" t="s">
        <v>1973</v>
      </c>
      <c r="K604" s="9"/>
      <c r="L604" s="11"/>
      <c r="M604" s="11"/>
      <c r="N604" s="11"/>
    </row>
    <row r="605" spans="1:14" ht="60">
      <c r="A605" s="9" t="s">
        <v>876</v>
      </c>
      <c r="B605" s="9" t="s">
        <v>1593</v>
      </c>
      <c r="C605" s="9" t="s">
        <v>927</v>
      </c>
      <c r="D605" s="9" t="s">
        <v>927</v>
      </c>
      <c r="E605" s="11" t="s">
        <v>2255</v>
      </c>
      <c r="F605" s="9" t="s">
        <v>613</v>
      </c>
      <c r="G605" s="106">
        <v>740899500483</v>
      </c>
      <c r="H605" s="106">
        <v>952282870425</v>
      </c>
      <c r="I605" s="9" t="s">
        <v>637</v>
      </c>
      <c r="J605" s="11" t="s">
        <v>2016</v>
      </c>
      <c r="K605" s="9"/>
      <c r="L605" s="11"/>
      <c r="M605" s="11" t="s">
        <v>2259</v>
      </c>
      <c r="N605" s="11">
        <v>312</v>
      </c>
    </row>
    <row r="606" spans="1:14" ht="60">
      <c r="A606" s="9" t="s">
        <v>876</v>
      </c>
      <c r="B606" s="9" t="s">
        <v>934</v>
      </c>
      <c r="C606" s="9" t="s">
        <v>927</v>
      </c>
      <c r="D606" s="9" t="s">
        <v>927</v>
      </c>
      <c r="E606" s="11" t="s">
        <v>2260</v>
      </c>
      <c r="F606" s="9" t="s">
        <v>584</v>
      </c>
      <c r="G606" s="84">
        <v>740805000145</v>
      </c>
      <c r="H606" s="106">
        <v>740882240077</v>
      </c>
      <c r="I606" s="9" t="s">
        <v>585</v>
      </c>
      <c r="J606" s="11">
        <v>120</v>
      </c>
      <c r="K606" s="9"/>
      <c r="L606" s="11"/>
      <c r="M606" s="11"/>
      <c r="N606" s="11"/>
    </row>
    <row r="607" spans="1:14" ht="30">
      <c r="A607" s="9" t="s">
        <v>876</v>
      </c>
      <c r="B607" s="9" t="s">
        <v>1593</v>
      </c>
      <c r="C607" s="9" t="s">
        <v>916</v>
      </c>
      <c r="D607" s="9"/>
      <c r="E607" s="11" t="s">
        <v>1739</v>
      </c>
      <c r="F607" s="9" t="s">
        <v>587</v>
      </c>
      <c r="G607" s="84">
        <v>740899500513</v>
      </c>
      <c r="H607" s="106">
        <v>740880370016</v>
      </c>
      <c r="I607" s="9" t="s">
        <v>589</v>
      </c>
      <c r="J607" s="11" t="s">
        <v>2261</v>
      </c>
      <c r="K607" s="9" t="s">
        <v>1911</v>
      </c>
      <c r="L607" s="11">
        <v>21</v>
      </c>
      <c r="M607" s="11"/>
      <c r="N607" s="11"/>
    </row>
    <row r="608" spans="1:14" ht="30">
      <c r="A608" s="9" t="s">
        <v>876</v>
      </c>
      <c r="B608" s="9" t="s">
        <v>1593</v>
      </c>
      <c r="C608" s="9" t="s">
        <v>916</v>
      </c>
      <c r="D608" s="9"/>
      <c r="E608" s="11" t="s">
        <v>1739</v>
      </c>
      <c r="F608" s="9" t="s">
        <v>579</v>
      </c>
      <c r="G608" s="84">
        <v>740899500513</v>
      </c>
      <c r="H608" s="106" t="s">
        <v>2257</v>
      </c>
      <c r="I608" s="9" t="s">
        <v>119</v>
      </c>
      <c r="J608" s="106" t="s">
        <v>2257</v>
      </c>
      <c r="K608" s="9"/>
      <c r="L608" s="11"/>
      <c r="M608" s="11"/>
      <c r="N608" s="11"/>
    </row>
    <row r="609" spans="1:14" ht="30">
      <c r="A609" s="9" t="s">
        <v>876</v>
      </c>
      <c r="B609" s="9" t="s">
        <v>1593</v>
      </c>
      <c r="C609" s="9" t="s">
        <v>916</v>
      </c>
      <c r="D609" s="9"/>
      <c r="E609" s="11" t="s">
        <v>1739</v>
      </c>
      <c r="F609" s="9" t="s">
        <v>584</v>
      </c>
      <c r="G609" s="84">
        <v>740899500513</v>
      </c>
      <c r="H609" s="106" t="s">
        <v>2262</v>
      </c>
      <c r="I609" s="9" t="s">
        <v>119</v>
      </c>
      <c r="J609" s="106" t="s">
        <v>2262</v>
      </c>
      <c r="K609" s="9"/>
      <c r="L609" s="11"/>
      <c r="M609" s="11"/>
      <c r="N609" s="11"/>
    </row>
    <row r="610" spans="1:14" ht="30">
      <c r="A610" s="9" t="s">
        <v>876</v>
      </c>
      <c r="B610" s="9" t="s">
        <v>1593</v>
      </c>
      <c r="C610" s="9" t="s">
        <v>916</v>
      </c>
      <c r="D610" s="9"/>
      <c r="E610" s="11" t="s">
        <v>1739</v>
      </c>
      <c r="F610" s="9" t="s">
        <v>613</v>
      </c>
      <c r="G610" s="84">
        <v>740899500513</v>
      </c>
      <c r="H610" s="106">
        <v>952282870429</v>
      </c>
      <c r="I610" s="9" t="s">
        <v>637</v>
      </c>
      <c r="J610" s="11" t="s">
        <v>2016</v>
      </c>
      <c r="K610" s="9"/>
      <c r="L610" s="11"/>
      <c r="M610" s="11" t="s">
        <v>2263</v>
      </c>
      <c r="N610" s="11">
        <v>318</v>
      </c>
    </row>
    <row r="611" spans="1:14" ht="60">
      <c r="A611" s="9" t="s">
        <v>876</v>
      </c>
      <c r="B611" s="9" t="s">
        <v>1593</v>
      </c>
      <c r="C611" s="9" t="s">
        <v>923</v>
      </c>
      <c r="D611" s="9" t="s">
        <v>923</v>
      </c>
      <c r="E611" s="11" t="s">
        <v>1745</v>
      </c>
      <c r="F611" s="9" t="s">
        <v>587</v>
      </c>
      <c r="G611" s="106">
        <v>740899500596</v>
      </c>
      <c r="H611" s="106">
        <v>740881870042</v>
      </c>
      <c r="I611" s="9" t="s">
        <v>626</v>
      </c>
      <c r="J611" s="11" t="s">
        <v>2264</v>
      </c>
      <c r="K611" s="9" t="s">
        <v>1903</v>
      </c>
      <c r="L611" s="11">
        <v>24</v>
      </c>
      <c r="M611" s="11"/>
      <c r="N611" s="11"/>
    </row>
    <row r="612" spans="1:14" ht="60">
      <c r="A612" s="9" t="s">
        <v>876</v>
      </c>
      <c r="B612" s="9" t="s">
        <v>1593</v>
      </c>
      <c r="C612" s="9" t="s">
        <v>923</v>
      </c>
      <c r="D612" s="9" t="s">
        <v>923</v>
      </c>
      <c r="E612" s="11" t="s">
        <v>1745</v>
      </c>
      <c r="F612" s="9" t="s">
        <v>579</v>
      </c>
      <c r="G612" s="106">
        <v>740899500596</v>
      </c>
      <c r="H612" s="106" t="s">
        <v>2265</v>
      </c>
      <c r="I612" s="9" t="s">
        <v>900</v>
      </c>
      <c r="J612" s="11" t="s">
        <v>623</v>
      </c>
      <c r="K612" s="9"/>
      <c r="L612" s="11"/>
      <c r="M612" s="11"/>
      <c r="N612" s="11"/>
    </row>
    <row r="613" spans="1:14" ht="60">
      <c r="A613" s="9" t="s">
        <v>876</v>
      </c>
      <c r="B613" s="9" t="s">
        <v>1593</v>
      </c>
      <c r="C613" s="9" t="s">
        <v>923</v>
      </c>
      <c r="D613" s="9" t="s">
        <v>923</v>
      </c>
      <c r="E613" s="11" t="s">
        <v>1745</v>
      </c>
      <c r="F613" s="9" t="s">
        <v>584</v>
      </c>
      <c r="G613" s="106">
        <v>740899500596</v>
      </c>
      <c r="H613" s="106">
        <v>740882240005</v>
      </c>
      <c r="I613" s="9" t="s">
        <v>585</v>
      </c>
      <c r="J613" s="11" t="s">
        <v>585</v>
      </c>
      <c r="K613" s="9"/>
      <c r="L613" s="11"/>
      <c r="M613" s="11"/>
      <c r="N613" s="11"/>
    </row>
    <row r="614" spans="1:14" ht="60">
      <c r="A614" s="9" t="s">
        <v>876</v>
      </c>
      <c r="B614" s="9" t="s">
        <v>1593</v>
      </c>
      <c r="C614" s="9" t="s">
        <v>923</v>
      </c>
      <c r="D614" s="9" t="s">
        <v>923</v>
      </c>
      <c r="E614" s="11" t="s">
        <v>1745</v>
      </c>
      <c r="F614" s="9" t="s">
        <v>591</v>
      </c>
      <c r="G614" s="106">
        <v>740899500596</v>
      </c>
      <c r="H614" s="106">
        <v>462252150251</v>
      </c>
      <c r="I614" s="9" t="s">
        <v>900</v>
      </c>
      <c r="J614" s="11" t="s">
        <v>722</v>
      </c>
      <c r="K614" s="9"/>
      <c r="L614" s="11"/>
      <c r="M614" s="11"/>
      <c r="N614" s="11"/>
    </row>
    <row r="615" spans="1:14" ht="60">
      <c r="A615" s="9" t="s">
        <v>876</v>
      </c>
      <c r="B615" s="9" t="s">
        <v>1593</v>
      </c>
      <c r="C615" s="9" t="s">
        <v>923</v>
      </c>
      <c r="D615" s="9" t="s">
        <v>923</v>
      </c>
      <c r="E615" s="11" t="s">
        <v>1750</v>
      </c>
      <c r="F615" s="9" t="s">
        <v>587</v>
      </c>
      <c r="G615" s="106">
        <v>740899500544</v>
      </c>
      <c r="H615" s="106">
        <v>740881870041</v>
      </c>
      <c r="I615" s="9" t="s">
        <v>626</v>
      </c>
      <c r="J615" s="11" t="s">
        <v>2266</v>
      </c>
      <c r="K615" s="9" t="s">
        <v>1911</v>
      </c>
      <c r="L615" s="11">
        <v>22</v>
      </c>
      <c r="M615" s="11"/>
      <c r="N615" s="11"/>
    </row>
    <row r="616" spans="1:14" ht="60">
      <c r="A616" s="9" t="s">
        <v>876</v>
      </c>
      <c r="B616" s="9" t="s">
        <v>1593</v>
      </c>
      <c r="C616" s="9" t="s">
        <v>923</v>
      </c>
      <c r="D616" s="9" t="s">
        <v>923</v>
      </c>
      <c r="E616" s="11" t="s">
        <v>1750</v>
      </c>
      <c r="F616" s="9" t="s">
        <v>579</v>
      </c>
      <c r="G616" s="106">
        <v>740899500544</v>
      </c>
      <c r="H616" s="106">
        <v>740899500597</v>
      </c>
      <c r="I616" s="9" t="s">
        <v>900</v>
      </c>
      <c r="J616" s="11" t="s">
        <v>623</v>
      </c>
      <c r="K616" s="9"/>
      <c r="L616" s="11"/>
      <c r="M616" s="11"/>
      <c r="N616" s="11"/>
    </row>
    <row r="617" spans="1:14" ht="60">
      <c r="A617" s="9" t="s">
        <v>876</v>
      </c>
      <c r="B617" s="9" t="s">
        <v>1593</v>
      </c>
      <c r="C617" s="9" t="s">
        <v>923</v>
      </c>
      <c r="D617" s="9" t="s">
        <v>923</v>
      </c>
      <c r="E617" s="11" t="s">
        <v>1750</v>
      </c>
      <c r="F617" s="9" t="s">
        <v>584</v>
      </c>
      <c r="G617" s="106">
        <v>740899500544</v>
      </c>
      <c r="H617" s="106">
        <v>740899500597</v>
      </c>
      <c r="I617" s="9" t="s">
        <v>900</v>
      </c>
      <c r="J617" s="11" t="s">
        <v>623</v>
      </c>
      <c r="K617" s="9"/>
      <c r="L617" s="11"/>
      <c r="M617" s="11"/>
      <c r="N617" s="11"/>
    </row>
    <row r="618" spans="1:14" ht="60">
      <c r="A618" s="9" t="s">
        <v>876</v>
      </c>
      <c r="B618" s="9" t="s">
        <v>1593</v>
      </c>
      <c r="C618" s="9" t="s">
        <v>923</v>
      </c>
      <c r="D618" s="9" t="s">
        <v>923</v>
      </c>
      <c r="E618" s="11" t="s">
        <v>1750</v>
      </c>
      <c r="F618" s="9" t="s">
        <v>591</v>
      </c>
      <c r="G618" s="106">
        <v>740899500544</v>
      </c>
      <c r="H618" s="106">
        <v>462252150265</v>
      </c>
      <c r="I618" s="9" t="s">
        <v>900</v>
      </c>
      <c r="J618" s="11" t="s">
        <v>2267</v>
      </c>
      <c r="K618" s="9"/>
      <c r="L618" s="11"/>
      <c r="M618" s="11"/>
      <c r="N618" s="11"/>
    </row>
    <row r="619" spans="1:14" ht="60">
      <c r="A619" s="9" t="s">
        <v>876</v>
      </c>
      <c r="B619" s="9" t="s">
        <v>1593</v>
      </c>
      <c r="C619" s="9" t="s">
        <v>923</v>
      </c>
      <c r="D619" s="9" t="s">
        <v>923</v>
      </c>
      <c r="E619" s="11" t="s">
        <v>1750</v>
      </c>
      <c r="F619" s="9" t="s">
        <v>613</v>
      </c>
      <c r="G619" s="106">
        <v>740899500544</v>
      </c>
      <c r="H619" s="106" t="s">
        <v>2268</v>
      </c>
      <c r="I619" s="9" t="s">
        <v>637</v>
      </c>
      <c r="J619" s="11" t="s">
        <v>2016</v>
      </c>
      <c r="K619" s="9"/>
      <c r="L619" s="11"/>
      <c r="M619" s="11" t="s">
        <v>2269</v>
      </c>
      <c r="N619" s="11">
        <v>316</v>
      </c>
    </row>
    <row r="620" spans="1:14" ht="60">
      <c r="A620" s="9" t="s">
        <v>876</v>
      </c>
      <c r="B620" s="9" t="s">
        <v>934</v>
      </c>
      <c r="C620" s="9" t="s">
        <v>923</v>
      </c>
      <c r="D620" s="9" t="s">
        <v>923</v>
      </c>
      <c r="E620" s="11" t="s">
        <v>2270</v>
      </c>
      <c r="F620" s="9" t="s">
        <v>584</v>
      </c>
      <c r="G620" s="84">
        <v>740805000129</v>
      </c>
      <c r="H620" s="106" t="s">
        <v>624</v>
      </c>
      <c r="I620" s="9" t="s">
        <v>900</v>
      </c>
      <c r="J620" s="106" t="s">
        <v>623</v>
      </c>
      <c r="K620" s="9"/>
      <c r="L620" s="11"/>
      <c r="M620" s="11"/>
      <c r="N620" s="11"/>
    </row>
    <row r="621" spans="1:14" ht="60">
      <c r="A621" s="9" t="s">
        <v>876</v>
      </c>
      <c r="B621" s="9" t="s">
        <v>1593</v>
      </c>
      <c r="C621" s="9" t="s">
        <v>923</v>
      </c>
      <c r="D621" s="9" t="s">
        <v>923</v>
      </c>
      <c r="E621" s="11" t="s">
        <v>2271</v>
      </c>
      <c r="F621" s="9" t="s">
        <v>584</v>
      </c>
      <c r="G621" s="84">
        <v>74080500169</v>
      </c>
      <c r="H621" s="106" t="s">
        <v>2272</v>
      </c>
      <c r="I621" s="9" t="s">
        <v>900</v>
      </c>
      <c r="J621" s="106" t="s">
        <v>581</v>
      </c>
      <c r="K621" s="9"/>
      <c r="L621" s="11"/>
      <c r="M621" s="11"/>
      <c r="N621" s="11"/>
    </row>
    <row r="622" spans="1:14" ht="60">
      <c r="A622" s="9" t="s">
        <v>876</v>
      </c>
      <c r="B622" s="9" t="s">
        <v>1593</v>
      </c>
      <c r="C622" s="9" t="s">
        <v>923</v>
      </c>
      <c r="D622" s="9" t="s">
        <v>923</v>
      </c>
      <c r="E622" s="11" t="s">
        <v>1762</v>
      </c>
      <c r="F622" s="9" t="s">
        <v>587</v>
      </c>
      <c r="G622" s="106">
        <v>740899500597</v>
      </c>
      <c r="H622" s="106">
        <v>740877000457</v>
      </c>
      <c r="I622" s="9" t="s">
        <v>589</v>
      </c>
      <c r="J622" s="11" t="s">
        <v>2273</v>
      </c>
      <c r="K622" s="9" t="s">
        <v>1903</v>
      </c>
      <c r="L622" s="11">
        <v>24</v>
      </c>
      <c r="M622" s="11"/>
      <c r="N622" s="11"/>
    </row>
    <row r="623" spans="1:14" ht="60">
      <c r="A623" s="9" t="s">
        <v>876</v>
      </c>
      <c r="B623" s="9" t="s">
        <v>1593</v>
      </c>
      <c r="C623" s="9" t="s">
        <v>923</v>
      </c>
      <c r="D623" s="9" t="s">
        <v>923</v>
      </c>
      <c r="E623" s="11" t="s">
        <v>1762</v>
      </c>
      <c r="F623" s="9" t="s">
        <v>579</v>
      </c>
      <c r="G623" s="106">
        <v>740899500597</v>
      </c>
      <c r="H623" s="106" t="s">
        <v>2274</v>
      </c>
      <c r="I623" s="9" t="s">
        <v>119</v>
      </c>
      <c r="J623" s="11" t="s">
        <v>119</v>
      </c>
      <c r="K623" s="9"/>
      <c r="L623" s="11"/>
      <c r="M623" s="11"/>
      <c r="N623" s="11"/>
    </row>
    <row r="624" spans="1:14" ht="60">
      <c r="A624" s="9" t="s">
        <v>876</v>
      </c>
      <c r="B624" s="9" t="s">
        <v>1593</v>
      </c>
      <c r="C624" s="9" t="s">
        <v>923</v>
      </c>
      <c r="D624" s="9" t="s">
        <v>923</v>
      </c>
      <c r="E624" s="11" t="s">
        <v>1762</v>
      </c>
      <c r="F624" s="9" t="s">
        <v>584</v>
      </c>
      <c r="G624" s="106">
        <v>740899500597</v>
      </c>
      <c r="H624" s="106" t="s">
        <v>624</v>
      </c>
      <c r="I624" s="9" t="s">
        <v>900</v>
      </c>
      <c r="J624" s="11" t="s">
        <v>623</v>
      </c>
      <c r="K624" s="9"/>
      <c r="L624" s="11"/>
      <c r="M624" s="11"/>
      <c r="N624" s="11"/>
    </row>
    <row r="625" spans="1:14" ht="60">
      <c r="A625" s="9" t="s">
        <v>876</v>
      </c>
      <c r="B625" s="9" t="s">
        <v>1593</v>
      </c>
      <c r="C625" s="9" t="s">
        <v>923</v>
      </c>
      <c r="D625" s="9" t="s">
        <v>923</v>
      </c>
      <c r="E625" s="11" t="s">
        <v>2275</v>
      </c>
      <c r="F625" s="9" t="s">
        <v>587</v>
      </c>
      <c r="G625" s="106">
        <v>740899500389</v>
      </c>
      <c r="H625" s="106" t="s">
        <v>2276</v>
      </c>
      <c r="I625" s="9" t="s">
        <v>589</v>
      </c>
      <c r="J625" s="11" t="s">
        <v>1956</v>
      </c>
      <c r="K625" s="9" t="s">
        <v>1903</v>
      </c>
      <c r="L625" s="11">
        <v>20</v>
      </c>
      <c r="M625" s="11"/>
      <c r="N625" s="11"/>
    </row>
    <row r="626" spans="1:14" ht="60">
      <c r="A626" s="9" t="s">
        <v>876</v>
      </c>
      <c r="B626" s="9" t="s">
        <v>1593</v>
      </c>
      <c r="C626" s="9" t="s">
        <v>923</v>
      </c>
      <c r="D626" s="9" t="s">
        <v>923</v>
      </c>
      <c r="E626" s="11" t="s">
        <v>2275</v>
      </c>
      <c r="F626" s="9" t="s">
        <v>579</v>
      </c>
      <c r="G626" s="106">
        <v>740899500389</v>
      </c>
      <c r="H626" s="106">
        <v>740895000557</v>
      </c>
      <c r="I626" s="9" t="s">
        <v>119</v>
      </c>
      <c r="J626" s="11" t="s">
        <v>1242</v>
      </c>
      <c r="K626" s="9"/>
      <c r="L626" s="11"/>
      <c r="M626" s="11"/>
      <c r="N626" s="11"/>
    </row>
    <row r="627" spans="1:14" ht="60">
      <c r="A627" s="9" t="s">
        <v>876</v>
      </c>
      <c r="B627" s="9" t="s">
        <v>1593</v>
      </c>
      <c r="C627" s="9" t="s">
        <v>923</v>
      </c>
      <c r="D627" s="9" t="s">
        <v>923</v>
      </c>
      <c r="E627" s="11" t="s">
        <v>2275</v>
      </c>
      <c r="F627" s="9" t="s">
        <v>584</v>
      </c>
      <c r="G627" s="106">
        <v>740899500389</v>
      </c>
      <c r="H627" s="106" t="s">
        <v>642</v>
      </c>
      <c r="I627" s="9"/>
      <c r="J627" s="106" t="s">
        <v>642</v>
      </c>
      <c r="K627" s="9"/>
      <c r="L627" s="11"/>
      <c r="M627" s="11"/>
      <c r="N627" s="11"/>
    </row>
    <row r="628" spans="1:14" ht="60">
      <c r="A628" s="9" t="s">
        <v>876</v>
      </c>
      <c r="B628" s="9" t="s">
        <v>1593</v>
      </c>
      <c r="C628" s="9" t="s">
        <v>923</v>
      </c>
      <c r="D628" s="9" t="s">
        <v>923</v>
      </c>
      <c r="E628" s="11" t="s">
        <v>1774</v>
      </c>
      <c r="F628" s="9" t="s">
        <v>587</v>
      </c>
      <c r="G628" s="84">
        <v>740899500543</v>
      </c>
      <c r="H628" s="106">
        <v>740877000458</v>
      </c>
      <c r="I628" s="9" t="s">
        <v>589</v>
      </c>
      <c r="J628" s="11" t="s">
        <v>2273</v>
      </c>
      <c r="K628" s="9" t="s">
        <v>1903</v>
      </c>
      <c r="L628" s="11">
        <v>24</v>
      </c>
      <c r="M628" s="11"/>
      <c r="N628" s="11"/>
    </row>
    <row r="629" spans="1:14" ht="60">
      <c r="A629" s="9" t="s">
        <v>876</v>
      </c>
      <c r="B629" s="9" t="s">
        <v>1593</v>
      </c>
      <c r="C629" s="9" t="s">
        <v>923</v>
      </c>
      <c r="D629" s="9" t="s">
        <v>923</v>
      </c>
      <c r="E629" s="11" t="s">
        <v>1774</v>
      </c>
      <c r="F629" s="9" t="s">
        <v>579</v>
      </c>
      <c r="G629" s="84">
        <v>740899500543</v>
      </c>
      <c r="H629" s="106" t="s">
        <v>2265</v>
      </c>
      <c r="I629" s="9" t="s">
        <v>900</v>
      </c>
      <c r="J629" s="11" t="s">
        <v>623</v>
      </c>
      <c r="K629" s="9"/>
      <c r="L629" s="11"/>
      <c r="M629" s="11"/>
      <c r="N629" s="11"/>
    </row>
    <row r="630" spans="1:14" ht="60">
      <c r="A630" s="9" t="s">
        <v>876</v>
      </c>
      <c r="B630" s="9" t="s">
        <v>1593</v>
      </c>
      <c r="C630" s="9" t="s">
        <v>923</v>
      </c>
      <c r="D630" s="9" t="s">
        <v>923</v>
      </c>
      <c r="E630" s="11" t="s">
        <v>1774</v>
      </c>
      <c r="F630" s="9" t="s">
        <v>584</v>
      </c>
      <c r="G630" s="84">
        <v>740899500543</v>
      </c>
      <c r="H630" s="106" t="s">
        <v>2249</v>
      </c>
      <c r="I630" s="9" t="s">
        <v>610</v>
      </c>
      <c r="J630" s="106" t="s">
        <v>2249</v>
      </c>
      <c r="K630" s="9"/>
      <c r="L630" s="11"/>
      <c r="M630" s="11"/>
      <c r="N630" s="11"/>
    </row>
    <row r="631" spans="1:14" ht="60">
      <c r="A631" s="9" t="s">
        <v>876</v>
      </c>
      <c r="B631" s="9" t="s">
        <v>1593</v>
      </c>
      <c r="C631" s="9" t="s">
        <v>927</v>
      </c>
      <c r="D631" s="9" t="s">
        <v>927</v>
      </c>
      <c r="E631" s="11" t="s">
        <v>1779</v>
      </c>
      <c r="F631" s="9" t="s">
        <v>587</v>
      </c>
      <c r="G631" s="106">
        <v>740899500549</v>
      </c>
      <c r="H631" s="106">
        <v>740877000433</v>
      </c>
      <c r="I631" s="9" t="s">
        <v>119</v>
      </c>
      <c r="J631" s="11" t="s">
        <v>2277</v>
      </c>
      <c r="K631" s="9" t="s">
        <v>1903</v>
      </c>
      <c r="L631" s="11">
        <v>24</v>
      </c>
      <c r="M631" s="11"/>
      <c r="N631" s="11"/>
    </row>
    <row r="632" spans="1:14" ht="60">
      <c r="A632" s="9" t="s">
        <v>876</v>
      </c>
      <c r="B632" s="9" t="s">
        <v>1593</v>
      </c>
      <c r="C632" s="9" t="s">
        <v>927</v>
      </c>
      <c r="D632" s="9" t="s">
        <v>927</v>
      </c>
      <c r="E632" s="11" t="s">
        <v>1779</v>
      </c>
      <c r="F632" s="9" t="s">
        <v>579</v>
      </c>
      <c r="G632" s="106">
        <v>740899500549</v>
      </c>
      <c r="H632" s="106">
        <v>740895560011</v>
      </c>
      <c r="I632" s="9" t="s">
        <v>900</v>
      </c>
      <c r="J632" s="11" t="s">
        <v>623</v>
      </c>
      <c r="K632" s="9"/>
      <c r="L632" s="11"/>
      <c r="M632" s="11"/>
      <c r="N632" s="11"/>
    </row>
    <row r="633" spans="1:14" ht="60">
      <c r="A633" s="9" t="s">
        <v>876</v>
      </c>
      <c r="B633" s="9" t="s">
        <v>1593</v>
      </c>
      <c r="C633" s="9" t="s">
        <v>927</v>
      </c>
      <c r="D633" s="9" t="s">
        <v>927</v>
      </c>
      <c r="E633" s="11" t="s">
        <v>1779</v>
      </c>
      <c r="F633" s="9" t="s">
        <v>584</v>
      </c>
      <c r="G633" s="106">
        <v>740899500549</v>
      </c>
      <c r="H633" s="106" t="s">
        <v>2278</v>
      </c>
      <c r="I633" s="9" t="s">
        <v>900</v>
      </c>
      <c r="J633" s="11" t="s">
        <v>623</v>
      </c>
      <c r="K633" s="9"/>
      <c r="L633" s="11"/>
      <c r="M633" s="11"/>
      <c r="N633" s="11"/>
    </row>
    <row r="634" spans="1:14" ht="60">
      <c r="A634" s="9" t="s">
        <v>876</v>
      </c>
      <c r="B634" s="9" t="s">
        <v>934</v>
      </c>
      <c r="C634" s="9" t="s">
        <v>927</v>
      </c>
      <c r="D634" s="9" t="s">
        <v>927</v>
      </c>
      <c r="E634" s="11" t="s">
        <v>1784</v>
      </c>
      <c r="F634" s="9" t="s">
        <v>579</v>
      </c>
      <c r="G634" s="84">
        <v>740805000095</v>
      </c>
      <c r="H634" s="106">
        <v>740895000554</v>
      </c>
      <c r="I634" s="9" t="s">
        <v>119</v>
      </c>
      <c r="J634" s="11" t="s">
        <v>2279</v>
      </c>
      <c r="K634" s="9"/>
      <c r="L634" s="11"/>
      <c r="M634" s="11"/>
      <c r="N634" s="11"/>
    </row>
    <row r="635" spans="1:14" ht="60">
      <c r="A635" s="9" t="s">
        <v>876</v>
      </c>
      <c r="B635" s="9" t="s">
        <v>1593</v>
      </c>
      <c r="C635" s="9" t="s">
        <v>927</v>
      </c>
      <c r="D635" s="9" t="s">
        <v>927</v>
      </c>
      <c r="E635" s="11" t="s">
        <v>1784</v>
      </c>
      <c r="F635" s="9" t="s">
        <v>584</v>
      </c>
      <c r="G635" s="84">
        <v>740805000095</v>
      </c>
      <c r="H635" s="106" t="s">
        <v>2280</v>
      </c>
      <c r="I635" s="9" t="s">
        <v>610</v>
      </c>
      <c r="J635" s="106" t="s">
        <v>2280</v>
      </c>
      <c r="K635" s="9"/>
      <c r="L635" s="11"/>
      <c r="M635" s="11"/>
      <c r="N635" s="11"/>
    </row>
    <row r="636" spans="1:14" ht="60">
      <c r="A636" s="9" t="s">
        <v>876</v>
      </c>
      <c r="B636" s="9" t="s">
        <v>1593</v>
      </c>
      <c r="C636" s="9" t="s">
        <v>923</v>
      </c>
      <c r="D636" s="9" t="s">
        <v>923</v>
      </c>
      <c r="E636" s="11" t="s">
        <v>1789</v>
      </c>
      <c r="F636" s="9" t="s">
        <v>587</v>
      </c>
      <c r="G636" s="106">
        <v>740899500484</v>
      </c>
      <c r="H636" s="106">
        <v>740877000376</v>
      </c>
      <c r="I636" s="9" t="s">
        <v>53</v>
      </c>
      <c r="J636" s="11" t="s">
        <v>685</v>
      </c>
      <c r="K636" s="9" t="s">
        <v>1903</v>
      </c>
      <c r="L636" s="11">
        <v>22</v>
      </c>
      <c r="M636" s="11"/>
      <c r="N636" s="11"/>
    </row>
    <row r="637" spans="1:14" ht="60">
      <c r="A637" s="9" t="s">
        <v>876</v>
      </c>
      <c r="B637" s="9" t="s">
        <v>1593</v>
      </c>
      <c r="C637" s="9" t="s">
        <v>923</v>
      </c>
      <c r="D637" s="9" t="s">
        <v>923</v>
      </c>
      <c r="E637" s="11" t="s">
        <v>1789</v>
      </c>
      <c r="F637" s="9" t="s">
        <v>579</v>
      </c>
      <c r="G637" s="106">
        <v>740899500484</v>
      </c>
      <c r="H637" s="106">
        <v>740899500596</v>
      </c>
      <c r="I637" s="9" t="s">
        <v>900</v>
      </c>
      <c r="J637" s="11" t="s">
        <v>642</v>
      </c>
      <c r="K637" s="9"/>
      <c r="L637" s="11"/>
      <c r="M637" s="11"/>
      <c r="N637" s="11"/>
    </row>
    <row r="638" spans="1:14" ht="60">
      <c r="A638" s="9" t="s">
        <v>876</v>
      </c>
      <c r="B638" s="9" t="s">
        <v>1593</v>
      </c>
      <c r="C638" s="9" t="s">
        <v>923</v>
      </c>
      <c r="D638" s="9" t="s">
        <v>923</v>
      </c>
      <c r="E638" s="11" t="s">
        <v>1789</v>
      </c>
      <c r="F638" s="9" t="s">
        <v>584</v>
      </c>
      <c r="G638" s="106">
        <v>740899500484</v>
      </c>
      <c r="H638" s="106" t="s">
        <v>586</v>
      </c>
      <c r="I638" s="9" t="s">
        <v>585</v>
      </c>
      <c r="J638" s="106" t="s">
        <v>586</v>
      </c>
      <c r="K638" s="9"/>
      <c r="L638" s="11"/>
      <c r="M638" s="11"/>
      <c r="N638" s="11"/>
    </row>
    <row r="639" spans="1:14" ht="60">
      <c r="A639" s="9" t="s">
        <v>876</v>
      </c>
      <c r="B639" s="9" t="s">
        <v>1593</v>
      </c>
      <c r="C639" s="9" t="s">
        <v>923</v>
      </c>
      <c r="D639" s="9" t="s">
        <v>923</v>
      </c>
      <c r="E639" s="11" t="s">
        <v>1789</v>
      </c>
      <c r="F639" s="9" t="s">
        <v>591</v>
      </c>
      <c r="G639" s="106">
        <v>740899500484</v>
      </c>
      <c r="H639" s="106"/>
      <c r="I639" s="9"/>
      <c r="J639" s="11"/>
      <c r="K639" s="9"/>
      <c r="L639" s="11"/>
      <c r="M639" s="11"/>
      <c r="N639" s="11"/>
    </row>
    <row r="640" spans="1:14" ht="60">
      <c r="A640" s="9" t="s">
        <v>876</v>
      </c>
      <c r="B640" s="9" t="s">
        <v>1593</v>
      </c>
      <c r="C640" s="9" t="s">
        <v>923</v>
      </c>
      <c r="D640" s="9" t="s">
        <v>923</v>
      </c>
      <c r="E640" s="11" t="s">
        <v>1789</v>
      </c>
      <c r="F640" s="9" t="s">
        <v>613</v>
      </c>
      <c r="G640" s="106">
        <v>740899500484</v>
      </c>
      <c r="H640" s="106">
        <v>952282870369</v>
      </c>
      <c r="I640" s="9" t="s">
        <v>637</v>
      </c>
      <c r="J640" s="11" t="s">
        <v>2016</v>
      </c>
      <c r="K640" s="9"/>
      <c r="L640" s="11"/>
      <c r="M640" s="11" t="s">
        <v>2281</v>
      </c>
      <c r="N640" s="11">
        <v>334</v>
      </c>
    </row>
    <row r="641" spans="1:14" ht="75">
      <c r="A641" s="9" t="s">
        <v>876</v>
      </c>
      <c r="B641" s="9" t="s">
        <v>936</v>
      </c>
      <c r="C641" s="9" t="s">
        <v>919</v>
      </c>
      <c r="D641" s="9" t="s">
        <v>919</v>
      </c>
      <c r="E641" s="11" t="s">
        <v>1794</v>
      </c>
      <c r="F641" s="9" t="s">
        <v>584</v>
      </c>
      <c r="G641" s="106">
        <v>740805000119</v>
      </c>
      <c r="H641" s="106" t="s">
        <v>2282</v>
      </c>
      <c r="I641" s="9" t="s">
        <v>119</v>
      </c>
      <c r="J641" s="11" t="s">
        <v>119</v>
      </c>
      <c r="K641" s="9"/>
      <c r="L641" s="11"/>
      <c r="M641" s="11"/>
      <c r="N641" s="11"/>
    </row>
    <row r="642" spans="1:14">
      <c r="A642" s="9"/>
      <c r="B642" s="9"/>
      <c r="C642" s="9"/>
      <c r="D642" s="9"/>
      <c r="E642" s="11" t="s">
        <v>1794</v>
      </c>
      <c r="F642" s="9" t="s">
        <v>613</v>
      </c>
      <c r="G642" s="106">
        <v>740805000119</v>
      </c>
      <c r="H642" s="106">
        <v>952282870341</v>
      </c>
      <c r="I642" s="9" t="s">
        <v>637</v>
      </c>
      <c r="J642" s="11" t="s">
        <v>2016</v>
      </c>
      <c r="K642" s="9"/>
      <c r="L642" s="11"/>
      <c r="M642" s="11" t="s">
        <v>2283</v>
      </c>
      <c r="N642" s="11">
        <v>325</v>
      </c>
    </row>
    <row r="643" spans="1:14" ht="75">
      <c r="A643" s="9" t="s">
        <v>876</v>
      </c>
      <c r="B643" s="9" t="s">
        <v>936</v>
      </c>
      <c r="C643" s="9" t="s">
        <v>942</v>
      </c>
      <c r="D643" s="9" t="s">
        <v>991</v>
      </c>
      <c r="E643" s="11" t="s">
        <v>1799</v>
      </c>
      <c r="F643" s="9" t="s">
        <v>587</v>
      </c>
      <c r="G643" s="106">
        <v>740899500584</v>
      </c>
      <c r="H643" s="106">
        <v>740877000449</v>
      </c>
      <c r="I643" s="9" t="s">
        <v>589</v>
      </c>
      <c r="J643" s="11"/>
      <c r="K643" s="9"/>
      <c r="L643" s="11"/>
      <c r="M643" s="11"/>
      <c r="N643" s="11"/>
    </row>
    <row r="644" spans="1:14" ht="75">
      <c r="A644" s="9" t="s">
        <v>876</v>
      </c>
      <c r="B644" s="9" t="s">
        <v>936</v>
      </c>
      <c r="C644" s="9" t="s">
        <v>942</v>
      </c>
      <c r="D644" s="9" t="s">
        <v>991</v>
      </c>
      <c r="E644" s="11" t="s">
        <v>1799</v>
      </c>
      <c r="F644" s="9" t="s">
        <v>579</v>
      </c>
      <c r="G644" s="106">
        <v>740899500584</v>
      </c>
      <c r="H644" s="106">
        <v>310202304</v>
      </c>
      <c r="I644" s="9" t="s">
        <v>119</v>
      </c>
      <c r="J644" s="11" t="s">
        <v>2284</v>
      </c>
      <c r="K644" s="9"/>
      <c r="L644" s="11"/>
      <c r="M644" s="11"/>
      <c r="N644" s="11"/>
    </row>
    <row r="645" spans="1:14" ht="75">
      <c r="A645" s="9" t="s">
        <v>876</v>
      </c>
      <c r="B645" s="9" t="s">
        <v>936</v>
      </c>
      <c r="C645" s="9" t="s">
        <v>942</v>
      </c>
      <c r="D645" s="9" t="s">
        <v>991</v>
      </c>
      <c r="E645" s="11" t="s">
        <v>1799</v>
      </c>
      <c r="F645" s="9" t="s">
        <v>584</v>
      </c>
      <c r="G645" s="106">
        <v>740899500584</v>
      </c>
      <c r="H645" s="106" t="s">
        <v>2282</v>
      </c>
      <c r="I645" s="9" t="s">
        <v>119</v>
      </c>
      <c r="J645" s="106" t="s">
        <v>2282</v>
      </c>
      <c r="K645" s="9"/>
      <c r="L645" s="11"/>
      <c r="M645" s="11"/>
      <c r="N645" s="11"/>
    </row>
    <row r="646" spans="1:14" ht="75">
      <c r="A646" s="9" t="s">
        <v>876</v>
      </c>
      <c r="B646" s="9" t="s">
        <v>936</v>
      </c>
      <c r="C646" s="9" t="s">
        <v>942</v>
      </c>
      <c r="D646" s="9" t="s">
        <v>991</v>
      </c>
      <c r="E646" s="11" t="s">
        <v>1799</v>
      </c>
      <c r="F646" s="9" t="s">
        <v>613</v>
      </c>
      <c r="G646" s="106">
        <v>740899500584</v>
      </c>
      <c r="H646" s="106">
        <v>952282870374</v>
      </c>
      <c r="I646" s="9" t="s">
        <v>637</v>
      </c>
      <c r="J646" s="11" t="s">
        <v>2016</v>
      </c>
      <c r="K646" s="9"/>
      <c r="L646" s="11"/>
      <c r="M646" s="11" t="s">
        <v>2285</v>
      </c>
      <c r="N646" s="11">
        <v>327</v>
      </c>
    </row>
    <row r="647" spans="1:14" ht="75">
      <c r="A647" s="9" t="s">
        <v>876</v>
      </c>
      <c r="B647" s="9" t="s">
        <v>936</v>
      </c>
      <c r="C647" s="9" t="s">
        <v>942</v>
      </c>
      <c r="D647" s="9" t="s">
        <v>991</v>
      </c>
      <c r="E647" s="11" t="s">
        <v>1805</v>
      </c>
      <c r="F647" s="9" t="s">
        <v>587</v>
      </c>
      <c r="G647" s="106" t="s">
        <v>1804</v>
      </c>
      <c r="H647" s="106" t="s">
        <v>2286</v>
      </c>
      <c r="I647" s="9" t="s">
        <v>589</v>
      </c>
      <c r="J647" s="11"/>
      <c r="K647" s="9"/>
      <c r="L647" s="11"/>
      <c r="M647" s="11"/>
      <c r="N647" s="11"/>
    </row>
    <row r="648" spans="1:14" ht="75">
      <c r="A648" s="9" t="s">
        <v>876</v>
      </c>
      <c r="B648" s="9" t="s">
        <v>936</v>
      </c>
      <c r="C648" s="9" t="s">
        <v>942</v>
      </c>
      <c r="D648" s="9" t="s">
        <v>991</v>
      </c>
      <c r="E648" s="11" t="s">
        <v>1805</v>
      </c>
      <c r="F648" s="9" t="s">
        <v>579</v>
      </c>
      <c r="G648" s="106" t="s">
        <v>1804</v>
      </c>
      <c r="H648" s="106" t="s">
        <v>2287</v>
      </c>
      <c r="I648" s="9" t="s">
        <v>53</v>
      </c>
      <c r="J648" s="106" t="s">
        <v>2287</v>
      </c>
      <c r="K648" s="9"/>
      <c r="L648" s="11"/>
      <c r="M648" s="11"/>
      <c r="N648" s="11"/>
    </row>
    <row r="649" spans="1:14" ht="75">
      <c r="A649" s="9" t="s">
        <v>876</v>
      </c>
      <c r="B649" s="9" t="s">
        <v>936</v>
      </c>
      <c r="C649" s="9" t="s">
        <v>942</v>
      </c>
      <c r="D649" s="9" t="s">
        <v>991</v>
      </c>
      <c r="E649" s="11" t="s">
        <v>1805</v>
      </c>
      <c r="F649" s="9" t="s">
        <v>584</v>
      </c>
      <c r="G649" s="106" t="s">
        <v>1804</v>
      </c>
      <c r="H649" s="106" t="s">
        <v>2288</v>
      </c>
      <c r="I649" s="9" t="s">
        <v>119</v>
      </c>
      <c r="J649" s="106" t="s">
        <v>2288</v>
      </c>
      <c r="K649" s="9"/>
      <c r="L649" s="11"/>
      <c r="M649" s="11"/>
      <c r="N649" s="11"/>
    </row>
    <row r="650" spans="1:14" ht="30">
      <c r="A650" s="9" t="s">
        <v>876</v>
      </c>
      <c r="B650" s="9" t="s">
        <v>936</v>
      </c>
      <c r="C650" s="9"/>
      <c r="D650" s="9"/>
      <c r="E650" s="11" t="s">
        <v>2289</v>
      </c>
      <c r="F650" s="9"/>
      <c r="G650" s="106"/>
      <c r="H650" s="106"/>
      <c r="I650" s="9"/>
      <c r="J650" s="11"/>
      <c r="K650" s="9"/>
      <c r="L650" s="11"/>
      <c r="M650" s="11"/>
      <c r="N650" s="11"/>
    </row>
    <row r="651" spans="1:14" ht="75">
      <c r="A651" s="9" t="s">
        <v>876</v>
      </c>
      <c r="B651" s="9" t="s">
        <v>936</v>
      </c>
      <c r="C651" s="9" t="s">
        <v>929</v>
      </c>
      <c r="D651" s="9" t="s">
        <v>929</v>
      </c>
      <c r="E651" s="11" t="s">
        <v>1816</v>
      </c>
      <c r="F651" s="9" t="s">
        <v>587</v>
      </c>
      <c r="G651" s="84">
        <v>740899500488</v>
      </c>
      <c r="H651" s="106">
        <v>740880370009</v>
      </c>
      <c r="I651" s="9" t="s">
        <v>53</v>
      </c>
      <c r="J651" s="11" t="s">
        <v>2290</v>
      </c>
      <c r="K651" s="9" t="s">
        <v>1903</v>
      </c>
      <c r="L651" s="11">
        <v>21</v>
      </c>
      <c r="M651" s="11"/>
      <c r="N651" s="11"/>
    </row>
    <row r="652" spans="1:14" ht="75">
      <c r="A652" s="9" t="s">
        <v>876</v>
      </c>
      <c r="B652" s="9" t="s">
        <v>936</v>
      </c>
      <c r="C652" s="9" t="s">
        <v>929</v>
      </c>
      <c r="D652" s="9" t="s">
        <v>929</v>
      </c>
      <c r="E652" s="11" t="s">
        <v>1816</v>
      </c>
      <c r="F652" s="9" t="s">
        <v>579</v>
      </c>
      <c r="G652" s="84">
        <v>740899500488</v>
      </c>
      <c r="H652" s="106">
        <v>740895000561</v>
      </c>
      <c r="I652" s="9" t="s">
        <v>74</v>
      </c>
      <c r="J652" s="11" t="s">
        <v>74</v>
      </c>
      <c r="K652" s="9"/>
      <c r="L652" s="11"/>
      <c r="M652" s="11"/>
      <c r="N652" s="11"/>
    </row>
    <row r="653" spans="1:14" ht="75">
      <c r="A653" s="9" t="s">
        <v>876</v>
      </c>
      <c r="B653" s="9" t="s">
        <v>936</v>
      </c>
      <c r="C653" s="9" t="s">
        <v>929</v>
      </c>
      <c r="D653" s="9" t="s">
        <v>929</v>
      </c>
      <c r="E653" s="11" t="s">
        <v>1816</v>
      </c>
      <c r="F653" s="9" t="s">
        <v>584</v>
      </c>
      <c r="G653" s="84">
        <v>740899500488</v>
      </c>
      <c r="H653" s="106" t="s">
        <v>2291</v>
      </c>
      <c r="I653" s="9" t="s">
        <v>900</v>
      </c>
      <c r="J653" s="11" t="s">
        <v>2292</v>
      </c>
      <c r="K653" s="9"/>
      <c r="L653" s="11"/>
      <c r="M653" s="11"/>
      <c r="N653" s="11"/>
    </row>
    <row r="654" spans="1:14" ht="75">
      <c r="A654" s="9" t="s">
        <v>876</v>
      </c>
      <c r="B654" s="9" t="s">
        <v>936</v>
      </c>
      <c r="C654" s="9" t="s">
        <v>929</v>
      </c>
      <c r="D654" s="9" t="s">
        <v>929</v>
      </c>
      <c r="E654" s="11" t="s">
        <v>1816</v>
      </c>
      <c r="F654" s="9" t="s">
        <v>613</v>
      </c>
      <c r="G654" s="84">
        <v>740899500488</v>
      </c>
      <c r="H654" s="106">
        <v>952282870348</v>
      </c>
      <c r="I654" s="9" t="s">
        <v>637</v>
      </c>
      <c r="J654" s="11" t="s">
        <v>2016</v>
      </c>
      <c r="K654" s="9"/>
      <c r="L654" s="11"/>
      <c r="M654" s="11" t="s">
        <v>2293</v>
      </c>
      <c r="N654" s="11">
        <v>323</v>
      </c>
    </row>
    <row r="655" spans="1:14" ht="75">
      <c r="A655" s="9" t="s">
        <v>876</v>
      </c>
      <c r="B655" s="9" t="s">
        <v>936</v>
      </c>
      <c r="C655" s="9" t="s">
        <v>929</v>
      </c>
      <c r="D655" s="9" t="s">
        <v>929</v>
      </c>
      <c r="E655" s="11" t="s">
        <v>1816</v>
      </c>
      <c r="F655" s="9" t="s">
        <v>591</v>
      </c>
      <c r="G655" s="84">
        <v>740899500488</v>
      </c>
      <c r="H655" s="106">
        <v>462252150146</v>
      </c>
      <c r="I655" s="9" t="s">
        <v>900</v>
      </c>
      <c r="J655" s="11" t="s">
        <v>1973</v>
      </c>
      <c r="K655" s="9"/>
      <c r="L655" s="11"/>
      <c r="M655" s="11"/>
      <c r="N655" s="11"/>
    </row>
    <row r="656" spans="1:14" ht="75">
      <c r="A656" s="9" t="s">
        <v>876</v>
      </c>
      <c r="B656" s="9" t="s">
        <v>936</v>
      </c>
      <c r="C656" s="9" t="s">
        <v>929</v>
      </c>
      <c r="D656" s="9" t="s">
        <v>882</v>
      </c>
      <c r="E656" s="11" t="s">
        <v>1820</v>
      </c>
      <c r="F656" s="9" t="s">
        <v>587</v>
      </c>
      <c r="G656" s="106">
        <v>740899500451</v>
      </c>
      <c r="H656" s="106">
        <v>740877000361</v>
      </c>
      <c r="I656" s="9" t="s">
        <v>589</v>
      </c>
      <c r="J656" s="11" t="s">
        <v>691</v>
      </c>
      <c r="K656" s="9" t="s">
        <v>1911</v>
      </c>
      <c r="L656" s="11">
        <v>24</v>
      </c>
      <c r="M656" s="11"/>
      <c r="N656" s="11"/>
    </row>
    <row r="657" spans="1:14" ht="75">
      <c r="A657" s="9" t="s">
        <v>876</v>
      </c>
      <c r="B657" s="9" t="s">
        <v>936</v>
      </c>
      <c r="C657" s="9" t="s">
        <v>929</v>
      </c>
      <c r="D657" s="9" t="s">
        <v>882</v>
      </c>
      <c r="E657" s="11" t="s">
        <v>1820</v>
      </c>
      <c r="F657" s="9" t="s">
        <v>579</v>
      </c>
      <c r="G657" s="106">
        <v>740899500451</v>
      </c>
      <c r="H657" s="106">
        <v>3202023052</v>
      </c>
      <c r="I657" s="9" t="s">
        <v>585</v>
      </c>
      <c r="J657" s="11" t="s">
        <v>885</v>
      </c>
      <c r="K657" s="9"/>
      <c r="L657" s="11"/>
      <c r="M657" s="11"/>
      <c r="N657" s="11"/>
    </row>
    <row r="658" spans="1:14" ht="75">
      <c r="A658" s="9" t="s">
        <v>876</v>
      </c>
      <c r="B658" s="9" t="s">
        <v>936</v>
      </c>
      <c r="C658" s="9" t="s">
        <v>929</v>
      </c>
      <c r="D658" s="9" t="s">
        <v>882</v>
      </c>
      <c r="E658" s="11" t="s">
        <v>1820</v>
      </c>
      <c r="F658" s="9" t="s">
        <v>584</v>
      </c>
      <c r="G658" s="106">
        <v>740899500451</v>
      </c>
      <c r="H658" s="106" t="s">
        <v>2294</v>
      </c>
      <c r="I658" s="9" t="s">
        <v>900</v>
      </c>
      <c r="J658" s="11" t="s">
        <v>2295</v>
      </c>
      <c r="K658" s="9"/>
      <c r="L658" s="11"/>
      <c r="M658" s="11"/>
      <c r="N658" s="11"/>
    </row>
    <row r="659" spans="1:14" ht="75">
      <c r="A659" s="9" t="s">
        <v>876</v>
      </c>
      <c r="B659" s="9" t="s">
        <v>936</v>
      </c>
      <c r="C659" s="9" t="s">
        <v>919</v>
      </c>
      <c r="D659" s="9" t="s">
        <v>882</v>
      </c>
      <c r="E659" s="11" t="s">
        <v>1820</v>
      </c>
      <c r="F659" s="9" t="s">
        <v>591</v>
      </c>
      <c r="G659" s="106">
        <v>740899500451</v>
      </c>
      <c r="H659" s="106">
        <v>462239240063</v>
      </c>
      <c r="I659" s="9" t="s">
        <v>900</v>
      </c>
      <c r="J659" s="11" t="s">
        <v>2296</v>
      </c>
      <c r="K659" s="9"/>
      <c r="L659" s="11"/>
      <c r="M659" s="11"/>
      <c r="N659" s="11"/>
    </row>
    <row r="660" spans="1:14" ht="75">
      <c r="A660" s="9" t="s">
        <v>876</v>
      </c>
      <c r="B660" s="9" t="s">
        <v>936</v>
      </c>
      <c r="C660" s="9" t="s">
        <v>919</v>
      </c>
      <c r="D660" s="9" t="s">
        <v>882</v>
      </c>
      <c r="E660" s="11" t="s">
        <v>2297</v>
      </c>
      <c r="F660" s="9" t="s">
        <v>587</v>
      </c>
      <c r="G660" s="106" t="s">
        <v>2298</v>
      </c>
      <c r="H660" s="106">
        <v>740877000322</v>
      </c>
      <c r="I660" s="9" t="s">
        <v>589</v>
      </c>
      <c r="J660" s="11" t="s">
        <v>621</v>
      </c>
      <c r="K660" s="9" t="s">
        <v>1911</v>
      </c>
      <c r="L660" s="11">
        <v>24</v>
      </c>
      <c r="M660" s="11"/>
      <c r="N660" s="11"/>
    </row>
    <row r="661" spans="1:14" ht="75">
      <c r="A661" s="9" t="s">
        <v>876</v>
      </c>
      <c r="B661" s="9" t="s">
        <v>936</v>
      </c>
      <c r="C661" s="9" t="s">
        <v>919</v>
      </c>
      <c r="D661" s="9" t="s">
        <v>882</v>
      </c>
      <c r="E661" s="11" t="s">
        <v>1627</v>
      </c>
      <c r="F661" s="9" t="s">
        <v>584</v>
      </c>
      <c r="G661" s="106"/>
      <c r="H661" s="106"/>
      <c r="I661" s="9"/>
      <c r="J661" s="11"/>
      <c r="K661" s="9"/>
      <c r="L661" s="11"/>
      <c r="M661" s="11"/>
      <c r="N661" s="11"/>
    </row>
    <row r="662" spans="1:14" ht="75">
      <c r="A662" s="9" t="s">
        <v>876</v>
      </c>
      <c r="B662" s="9" t="s">
        <v>936</v>
      </c>
      <c r="C662" s="9" t="s">
        <v>919</v>
      </c>
      <c r="D662" s="9" t="s">
        <v>882</v>
      </c>
      <c r="E662" s="11" t="s">
        <v>1619</v>
      </c>
      <c r="F662" s="9" t="s">
        <v>587</v>
      </c>
      <c r="G662" s="106">
        <v>740899500400</v>
      </c>
      <c r="H662" s="106">
        <v>740881870010</v>
      </c>
      <c r="I662" s="9" t="s">
        <v>900</v>
      </c>
      <c r="J662" s="11" t="s">
        <v>2299</v>
      </c>
      <c r="K662" s="9" t="s">
        <v>1911</v>
      </c>
      <c r="L662" s="11"/>
      <c r="M662" s="11"/>
      <c r="N662" s="11"/>
    </row>
    <row r="663" spans="1:14" ht="75">
      <c r="A663" s="9" t="s">
        <v>876</v>
      </c>
      <c r="B663" s="9" t="s">
        <v>936</v>
      </c>
      <c r="C663" s="9" t="s">
        <v>919</v>
      </c>
      <c r="D663" s="9" t="s">
        <v>882</v>
      </c>
      <c r="E663" s="11" t="s">
        <v>1619</v>
      </c>
      <c r="F663" s="9" t="s">
        <v>579</v>
      </c>
      <c r="G663" s="106">
        <v>740899500400</v>
      </c>
      <c r="H663" s="106">
        <v>740895000460</v>
      </c>
      <c r="I663" s="9" t="s">
        <v>585</v>
      </c>
      <c r="J663" s="11" t="s">
        <v>2300</v>
      </c>
      <c r="K663" s="9"/>
      <c r="L663" s="11"/>
      <c r="M663" s="11"/>
      <c r="N663" s="11"/>
    </row>
    <row r="664" spans="1:14" ht="75">
      <c r="A664" s="9" t="s">
        <v>876</v>
      </c>
      <c r="B664" s="9" t="s">
        <v>936</v>
      </c>
      <c r="C664" s="9" t="s">
        <v>919</v>
      </c>
      <c r="D664" s="9" t="s">
        <v>882</v>
      </c>
      <c r="E664" s="11" t="s">
        <v>1619</v>
      </c>
      <c r="F664" s="9" t="s">
        <v>591</v>
      </c>
      <c r="G664" s="106">
        <v>740899500400</v>
      </c>
      <c r="H664" s="106">
        <v>462252150241</v>
      </c>
      <c r="I664" s="9" t="s">
        <v>900</v>
      </c>
      <c r="J664" s="11" t="s">
        <v>651</v>
      </c>
      <c r="K664" s="9"/>
      <c r="L664" s="11"/>
      <c r="M664" s="11"/>
      <c r="N664" s="11"/>
    </row>
    <row r="665" spans="1:14" ht="75">
      <c r="A665" s="9" t="s">
        <v>876</v>
      </c>
      <c r="B665" s="9" t="s">
        <v>936</v>
      </c>
      <c r="C665" s="9" t="s">
        <v>919</v>
      </c>
      <c r="D665" s="9" t="s">
        <v>882</v>
      </c>
      <c r="E665" s="11" t="s">
        <v>1628</v>
      </c>
      <c r="F665" s="9" t="s">
        <v>587</v>
      </c>
      <c r="G665" s="106" t="s">
        <v>1629</v>
      </c>
      <c r="H665" s="106">
        <v>740880370017</v>
      </c>
      <c r="I665" s="9" t="s">
        <v>119</v>
      </c>
      <c r="J665" s="11" t="s">
        <v>2301</v>
      </c>
      <c r="K665" s="9" t="s">
        <v>1903</v>
      </c>
      <c r="L665" s="11"/>
      <c r="M665" s="11"/>
      <c r="N665" s="11"/>
    </row>
    <row r="666" spans="1:14" ht="75">
      <c r="A666" s="9" t="s">
        <v>876</v>
      </c>
      <c r="B666" s="9" t="s">
        <v>936</v>
      </c>
      <c r="C666" s="9" t="s">
        <v>919</v>
      </c>
      <c r="D666" s="9" t="s">
        <v>882</v>
      </c>
      <c r="E666" s="11" t="s">
        <v>1628</v>
      </c>
      <c r="F666" s="9" t="s">
        <v>579</v>
      </c>
      <c r="G666" s="106" t="s">
        <v>1629</v>
      </c>
      <c r="H666" s="106" t="s">
        <v>2302</v>
      </c>
      <c r="I666" s="9" t="s">
        <v>119</v>
      </c>
      <c r="J666" s="11" t="s">
        <v>119</v>
      </c>
      <c r="K666" s="9"/>
      <c r="L666" s="11"/>
      <c r="M666" s="11"/>
      <c r="N666" s="11"/>
    </row>
    <row r="667" spans="1:14" ht="60">
      <c r="A667" s="9" t="s">
        <v>876</v>
      </c>
      <c r="B667" s="9" t="s">
        <v>938</v>
      </c>
      <c r="C667" s="9" t="s">
        <v>927</v>
      </c>
      <c r="D667" s="9" t="s">
        <v>927</v>
      </c>
      <c r="E667" s="11" t="s">
        <v>2303</v>
      </c>
      <c r="F667" s="9" t="s">
        <v>587</v>
      </c>
      <c r="G667" s="106">
        <v>740899500636</v>
      </c>
      <c r="H667" s="106">
        <v>740877000493</v>
      </c>
      <c r="I667" s="9" t="s">
        <v>119</v>
      </c>
      <c r="J667" s="11" t="s">
        <v>2304</v>
      </c>
      <c r="K667" s="9" t="s">
        <v>1903</v>
      </c>
      <c r="L667" s="11">
        <v>28</v>
      </c>
      <c r="M667" s="11"/>
      <c r="N667" s="11"/>
    </row>
    <row r="668" spans="1:14" ht="60">
      <c r="A668" s="9" t="s">
        <v>876</v>
      </c>
      <c r="B668" s="9" t="s">
        <v>938</v>
      </c>
      <c r="C668" s="9" t="s">
        <v>927</v>
      </c>
      <c r="D668" s="9" t="s">
        <v>927</v>
      </c>
      <c r="E668" s="11" t="s">
        <v>2303</v>
      </c>
      <c r="F668" s="9" t="s">
        <v>579</v>
      </c>
      <c r="G668" s="106">
        <v>740899500636</v>
      </c>
      <c r="H668" s="106">
        <v>740899500636</v>
      </c>
      <c r="I668" s="9" t="s">
        <v>119</v>
      </c>
      <c r="J668" s="11" t="s">
        <v>2305</v>
      </c>
      <c r="K668" s="9"/>
      <c r="L668" s="11"/>
      <c r="M668" s="11"/>
      <c r="N668" s="11"/>
    </row>
    <row r="669" spans="1:14" ht="60">
      <c r="A669" s="9" t="s">
        <v>876</v>
      </c>
      <c r="B669" s="9" t="s">
        <v>938</v>
      </c>
      <c r="C669" s="9" t="s">
        <v>927</v>
      </c>
      <c r="D669" s="9" t="s">
        <v>927</v>
      </c>
      <c r="E669" s="11" t="s">
        <v>2303</v>
      </c>
      <c r="F669" s="9" t="s">
        <v>584</v>
      </c>
      <c r="G669" s="106">
        <v>740899500636</v>
      </c>
      <c r="H669" s="106">
        <v>740899500636</v>
      </c>
      <c r="I669" s="9" t="s">
        <v>119</v>
      </c>
      <c r="J669" s="11" t="s">
        <v>741</v>
      </c>
      <c r="K669" s="9"/>
      <c r="L669" s="11"/>
      <c r="M669" s="11"/>
      <c r="N669" s="11"/>
    </row>
    <row r="670" spans="1:14" ht="60">
      <c r="A670" s="9" t="s">
        <v>876</v>
      </c>
      <c r="B670" s="9" t="s">
        <v>938</v>
      </c>
      <c r="C670" s="9" t="s">
        <v>927</v>
      </c>
      <c r="D670" s="9" t="s">
        <v>927</v>
      </c>
      <c r="E670" s="11" t="s">
        <v>2303</v>
      </c>
      <c r="F670" s="9" t="s">
        <v>591</v>
      </c>
      <c r="G670" s="106">
        <v>740899500636</v>
      </c>
      <c r="H670" s="106">
        <v>462252150298</v>
      </c>
      <c r="I670" s="9" t="s">
        <v>900</v>
      </c>
      <c r="J670" s="11" t="s">
        <v>1918</v>
      </c>
      <c r="K670" s="9"/>
      <c r="L670" s="11"/>
      <c r="M670" s="11"/>
      <c r="N670" s="11"/>
    </row>
    <row r="671" spans="1:14" ht="60">
      <c r="A671" s="9" t="s">
        <v>876</v>
      </c>
      <c r="B671" s="9" t="s">
        <v>938</v>
      </c>
      <c r="C671" s="9" t="s">
        <v>927</v>
      </c>
      <c r="D671" s="9" t="s">
        <v>927</v>
      </c>
      <c r="E671" s="11" t="s">
        <v>2303</v>
      </c>
      <c r="F671" s="9" t="s">
        <v>613</v>
      </c>
      <c r="G671" s="106">
        <v>740899500636</v>
      </c>
      <c r="H671" s="106">
        <v>952282870375</v>
      </c>
      <c r="I671" s="9" t="s">
        <v>637</v>
      </c>
      <c r="J671" s="11" t="s">
        <v>2016</v>
      </c>
      <c r="K671" s="9"/>
      <c r="L671" s="11"/>
      <c r="M671" s="11" t="s">
        <v>2306</v>
      </c>
      <c r="N671" s="11">
        <v>329</v>
      </c>
    </row>
    <row r="672" spans="1:14" ht="75">
      <c r="A672" s="9" t="s">
        <v>876</v>
      </c>
      <c r="B672" s="9" t="s">
        <v>938</v>
      </c>
      <c r="C672" s="9" t="s">
        <v>929</v>
      </c>
      <c r="D672" s="9" t="s">
        <v>882</v>
      </c>
      <c r="E672" s="11" t="s">
        <v>1829</v>
      </c>
      <c r="F672" s="9" t="s">
        <v>587</v>
      </c>
      <c r="G672" s="84">
        <v>740899500552</v>
      </c>
      <c r="H672" s="106">
        <v>740880370018</v>
      </c>
      <c r="I672" s="9" t="s">
        <v>119</v>
      </c>
      <c r="J672" s="11" t="s">
        <v>2307</v>
      </c>
      <c r="K672" s="9" t="s">
        <v>1903</v>
      </c>
      <c r="L672" s="11">
        <v>24</v>
      </c>
      <c r="M672" s="11"/>
      <c r="N672" s="11"/>
    </row>
    <row r="673" spans="1:14" ht="75">
      <c r="A673" s="9" t="s">
        <v>876</v>
      </c>
      <c r="B673" s="9" t="s">
        <v>938</v>
      </c>
      <c r="C673" s="9" t="s">
        <v>929</v>
      </c>
      <c r="D673" s="9" t="s">
        <v>882</v>
      </c>
      <c r="E673" s="11" t="s">
        <v>1829</v>
      </c>
      <c r="F673" s="9" t="s">
        <v>579</v>
      </c>
      <c r="G673" s="84">
        <v>740899500552</v>
      </c>
      <c r="H673" s="106" t="s">
        <v>2302</v>
      </c>
      <c r="I673" s="9" t="s">
        <v>119</v>
      </c>
      <c r="J673" s="106" t="s">
        <v>2302</v>
      </c>
      <c r="K673" s="9"/>
      <c r="L673" s="11"/>
      <c r="M673" s="11"/>
      <c r="N673" s="11"/>
    </row>
    <row r="674" spans="1:14" ht="75">
      <c r="A674" s="9" t="s">
        <v>876</v>
      </c>
      <c r="B674" s="9" t="s">
        <v>938</v>
      </c>
      <c r="C674" s="9" t="s">
        <v>929</v>
      </c>
      <c r="D674" s="9" t="s">
        <v>882</v>
      </c>
      <c r="E674" s="11" t="s">
        <v>1829</v>
      </c>
      <c r="F674" s="9" t="s">
        <v>584</v>
      </c>
      <c r="G674" s="84">
        <v>740899500552</v>
      </c>
      <c r="H674" s="106" t="s">
        <v>2282</v>
      </c>
      <c r="I674" s="9" t="s">
        <v>119</v>
      </c>
      <c r="J674" s="106" t="s">
        <v>2282</v>
      </c>
      <c r="K674" s="9"/>
      <c r="L674" s="11"/>
      <c r="M674" s="11"/>
      <c r="N674" s="11"/>
    </row>
    <row r="675" spans="1:14" ht="75">
      <c r="A675" s="9" t="s">
        <v>876</v>
      </c>
      <c r="B675" s="9" t="s">
        <v>938</v>
      </c>
      <c r="C675" s="9" t="s">
        <v>929</v>
      </c>
      <c r="D675" s="9" t="s">
        <v>882</v>
      </c>
      <c r="E675" s="11" t="s">
        <v>1829</v>
      </c>
      <c r="F675" s="9" t="s">
        <v>613</v>
      </c>
      <c r="G675" s="84">
        <v>740899500552</v>
      </c>
      <c r="H675" s="106">
        <v>952282870428</v>
      </c>
      <c r="I675" s="9" t="s">
        <v>637</v>
      </c>
      <c r="J675" s="11" t="s">
        <v>2016</v>
      </c>
      <c r="K675" s="9"/>
      <c r="L675" s="11"/>
      <c r="M675" s="11" t="s">
        <v>2308</v>
      </c>
      <c r="N675" s="11"/>
    </row>
    <row r="676" spans="1:14" ht="45">
      <c r="A676" s="9" t="s">
        <v>876</v>
      </c>
      <c r="B676" s="9" t="s">
        <v>938</v>
      </c>
      <c r="C676" s="9" t="s">
        <v>916</v>
      </c>
      <c r="D676" s="9" t="s">
        <v>987</v>
      </c>
      <c r="E676" s="11" t="s">
        <v>1636</v>
      </c>
      <c r="F676" s="9" t="s">
        <v>587</v>
      </c>
      <c r="G676" s="106">
        <v>740899500419</v>
      </c>
      <c r="H676" s="106">
        <v>740877000334</v>
      </c>
      <c r="I676" s="9" t="s">
        <v>626</v>
      </c>
      <c r="J676" s="11" t="s">
        <v>2309</v>
      </c>
      <c r="K676" s="9" t="s">
        <v>1911</v>
      </c>
      <c r="L676" s="11"/>
      <c r="M676" s="11"/>
      <c r="N676" s="11"/>
    </row>
    <row r="677" spans="1:14" ht="45">
      <c r="A677" s="9" t="s">
        <v>876</v>
      </c>
      <c r="B677" s="9" t="s">
        <v>938</v>
      </c>
      <c r="C677" s="9" t="s">
        <v>916</v>
      </c>
      <c r="D677" s="9" t="s">
        <v>987</v>
      </c>
      <c r="E677" s="11" t="s">
        <v>1636</v>
      </c>
      <c r="F677" s="9" t="s">
        <v>579</v>
      </c>
      <c r="G677" s="106">
        <v>740899500419</v>
      </c>
      <c r="H677" s="106">
        <v>2102023044</v>
      </c>
      <c r="I677" s="9" t="s">
        <v>119</v>
      </c>
      <c r="J677" s="11" t="s">
        <v>2310</v>
      </c>
      <c r="K677" s="9"/>
      <c r="L677" s="11"/>
      <c r="M677" s="11"/>
      <c r="N677" s="11"/>
    </row>
    <row r="678" spans="1:14" ht="45">
      <c r="A678" s="9" t="s">
        <v>876</v>
      </c>
      <c r="B678" s="9" t="s">
        <v>938</v>
      </c>
      <c r="C678" s="9" t="s">
        <v>916</v>
      </c>
      <c r="D678" s="9" t="s">
        <v>987</v>
      </c>
      <c r="E678" s="11" t="s">
        <v>1636</v>
      </c>
      <c r="F678" s="9" t="s">
        <v>584</v>
      </c>
      <c r="G678" s="106">
        <v>740899500419</v>
      </c>
      <c r="H678" s="106" t="s">
        <v>2311</v>
      </c>
      <c r="I678" s="9" t="s">
        <v>900</v>
      </c>
      <c r="J678" s="11" t="s">
        <v>623</v>
      </c>
      <c r="K678" s="9"/>
      <c r="L678" s="11"/>
      <c r="M678" s="11"/>
      <c r="N678" s="11"/>
    </row>
    <row r="679" spans="1:14" ht="45">
      <c r="A679" s="9" t="s">
        <v>876</v>
      </c>
      <c r="B679" s="9" t="s">
        <v>938</v>
      </c>
      <c r="C679" s="9" t="s">
        <v>916</v>
      </c>
      <c r="D679" s="9" t="s">
        <v>987</v>
      </c>
      <c r="E679" s="11" t="s">
        <v>1834</v>
      </c>
      <c r="F679" s="9" t="s">
        <v>587</v>
      </c>
      <c r="G679" s="84">
        <v>740899500392</v>
      </c>
      <c r="H679" s="106">
        <v>740881870003</v>
      </c>
      <c r="I679" s="9" t="s">
        <v>900</v>
      </c>
      <c r="J679" s="11" t="s">
        <v>2299</v>
      </c>
      <c r="K679" s="9" t="s">
        <v>1911</v>
      </c>
      <c r="L679" s="11"/>
      <c r="M679" s="11"/>
      <c r="N679" s="11"/>
    </row>
    <row r="680" spans="1:14" ht="45">
      <c r="A680" s="9" t="s">
        <v>876</v>
      </c>
      <c r="B680" s="9" t="s">
        <v>938</v>
      </c>
      <c r="C680" s="9" t="s">
        <v>916</v>
      </c>
      <c r="D680" s="9" t="s">
        <v>987</v>
      </c>
      <c r="E680" s="11" t="s">
        <v>1834</v>
      </c>
      <c r="F680" s="9" t="s">
        <v>579</v>
      </c>
      <c r="G680" s="84">
        <v>740899500392</v>
      </c>
      <c r="H680" s="106">
        <v>740895000461</v>
      </c>
      <c r="I680" s="9" t="s">
        <v>585</v>
      </c>
      <c r="J680" s="11" t="s">
        <v>2300</v>
      </c>
      <c r="K680" s="9"/>
      <c r="L680" s="11"/>
      <c r="M680" s="11"/>
      <c r="N680" s="11"/>
    </row>
    <row r="681" spans="1:14" ht="45">
      <c r="A681" s="9" t="s">
        <v>876</v>
      </c>
      <c r="B681" s="9" t="s">
        <v>938</v>
      </c>
      <c r="C681" s="9" t="s">
        <v>916</v>
      </c>
      <c r="D681" s="9" t="s">
        <v>987</v>
      </c>
      <c r="E681" s="11" t="s">
        <v>1834</v>
      </c>
      <c r="F681" s="9" t="s">
        <v>584</v>
      </c>
      <c r="G681" s="84">
        <v>740899500392</v>
      </c>
      <c r="H681" s="106">
        <v>1196</v>
      </c>
      <c r="I681" s="9" t="s">
        <v>900</v>
      </c>
      <c r="J681" s="11" t="s">
        <v>2312</v>
      </c>
      <c r="K681" s="9"/>
      <c r="L681" s="11"/>
      <c r="M681" s="11"/>
      <c r="N681" s="11"/>
    </row>
    <row r="682" spans="1:14" ht="75">
      <c r="A682" s="9" t="s">
        <v>876</v>
      </c>
      <c r="B682" s="9" t="s">
        <v>941</v>
      </c>
      <c r="C682" s="9" t="s">
        <v>942</v>
      </c>
      <c r="D682" s="9" t="s">
        <v>993</v>
      </c>
      <c r="E682" s="11" t="s">
        <v>1642</v>
      </c>
      <c r="F682" s="9" t="s">
        <v>584</v>
      </c>
      <c r="G682" s="84"/>
      <c r="H682" s="106"/>
      <c r="I682" s="9"/>
      <c r="J682" s="11"/>
      <c r="K682" s="9"/>
      <c r="L682" s="11"/>
      <c r="M682" s="11"/>
      <c r="N682" s="11"/>
    </row>
    <row r="683" spans="1:14" ht="75">
      <c r="A683" s="9" t="s">
        <v>876</v>
      </c>
      <c r="B683" s="9" t="s">
        <v>941</v>
      </c>
      <c r="C683" s="9" t="s">
        <v>942</v>
      </c>
      <c r="D683" s="9" t="s">
        <v>993</v>
      </c>
      <c r="E683" s="11" t="s">
        <v>1839</v>
      </c>
      <c r="F683" s="9" t="s">
        <v>587</v>
      </c>
      <c r="G683" s="106">
        <v>740899500493</v>
      </c>
      <c r="H683" s="106">
        <v>740877000382</v>
      </c>
      <c r="I683" s="9" t="s">
        <v>53</v>
      </c>
      <c r="J683" s="11" t="s">
        <v>1939</v>
      </c>
      <c r="K683" s="9" t="s">
        <v>1903</v>
      </c>
      <c r="L683" s="11">
        <v>21</v>
      </c>
      <c r="M683" s="11"/>
      <c r="N683" s="11"/>
    </row>
    <row r="684" spans="1:14" ht="75">
      <c r="A684" s="9" t="s">
        <v>876</v>
      </c>
      <c r="B684" s="9" t="s">
        <v>941</v>
      </c>
      <c r="C684" s="9" t="s">
        <v>942</v>
      </c>
      <c r="D684" s="9" t="s">
        <v>993</v>
      </c>
      <c r="E684" s="11" t="s">
        <v>1839</v>
      </c>
      <c r="F684" s="9" t="s">
        <v>579</v>
      </c>
      <c r="G684" s="106">
        <v>740899500493</v>
      </c>
      <c r="H684" s="106">
        <v>1202023010</v>
      </c>
      <c r="I684" s="9" t="s">
        <v>875</v>
      </c>
      <c r="J684" s="11" t="s">
        <v>2313</v>
      </c>
      <c r="K684" s="9"/>
      <c r="L684" s="11"/>
      <c r="M684" s="11"/>
      <c r="N684" s="11"/>
    </row>
    <row r="685" spans="1:14" ht="75">
      <c r="A685" s="9" t="s">
        <v>876</v>
      </c>
      <c r="B685" s="9" t="s">
        <v>941</v>
      </c>
      <c r="C685" s="9" t="s">
        <v>942</v>
      </c>
      <c r="D685" s="9" t="s">
        <v>993</v>
      </c>
      <c r="E685" s="11" t="s">
        <v>1839</v>
      </c>
      <c r="F685" s="9" t="s">
        <v>584</v>
      </c>
      <c r="G685" s="106">
        <v>740899500493</v>
      </c>
      <c r="H685" s="106" t="s">
        <v>692</v>
      </c>
      <c r="I685" s="9" t="s">
        <v>900</v>
      </c>
      <c r="J685" s="11" t="s">
        <v>2314</v>
      </c>
      <c r="K685" s="9"/>
      <c r="L685" s="11"/>
      <c r="M685" s="11"/>
      <c r="N685" s="11"/>
    </row>
    <row r="686" spans="1:14" ht="75">
      <c r="A686" s="9" t="s">
        <v>876</v>
      </c>
      <c r="B686" s="9" t="s">
        <v>941</v>
      </c>
      <c r="C686" s="9" t="s">
        <v>942</v>
      </c>
      <c r="D686" s="9" t="s">
        <v>993</v>
      </c>
      <c r="E686" s="11" t="s">
        <v>1839</v>
      </c>
      <c r="F686" s="9" t="s">
        <v>591</v>
      </c>
      <c r="G686" s="106">
        <v>740899500493</v>
      </c>
      <c r="H686" s="106">
        <v>462239240034</v>
      </c>
      <c r="I686" s="9" t="s">
        <v>900</v>
      </c>
      <c r="J686" s="11" t="s">
        <v>2315</v>
      </c>
      <c r="K686" s="9"/>
      <c r="L686" s="11"/>
      <c r="M686" s="11"/>
      <c r="N686" s="11"/>
    </row>
    <row r="687" spans="1:14" ht="75">
      <c r="A687" s="9" t="s">
        <v>876</v>
      </c>
      <c r="B687" s="9" t="s">
        <v>941</v>
      </c>
      <c r="C687" s="9" t="s">
        <v>942</v>
      </c>
      <c r="D687" s="9" t="s">
        <v>993</v>
      </c>
      <c r="E687" s="11" t="s">
        <v>1839</v>
      </c>
      <c r="F687" s="9" t="s">
        <v>613</v>
      </c>
      <c r="G687" s="106">
        <v>740899500493</v>
      </c>
      <c r="H687" s="106">
        <v>952282870347</v>
      </c>
      <c r="I687" s="9" t="s">
        <v>637</v>
      </c>
      <c r="J687" s="11" t="s">
        <v>2016</v>
      </c>
      <c r="K687" s="9"/>
      <c r="L687" s="11"/>
      <c r="M687" s="11" t="s">
        <v>2316</v>
      </c>
      <c r="N687" s="11">
        <v>328</v>
      </c>
    </row>
    <row r="688" spans="1:14" ht="75">
      <c r="A688" s="9" t="s">
        <v>876</v>
      </c>
      <c r="B688" s="9" t="s">
        <v>941</v>
      </c>
      <c r="C688" s="9" t="s">
        <v>942</v>
      </c>
      <c r="D688" s="9" t="s">
        <v>993</v>
      </c>
      <c r="E688" s="11" t="s">
        <v>1643</v>
      </c>
      <c r="F688" s="9" t="s">
        <v>587</v>
      </c>
      <c r="G688" s="106">
        <v>740899500362</v>
      </c>
      <c r="H688" s="106">
        <v>952258120021</v>
      </c>
      <c r="I688" s="9" t="s">
        <v>626</v>
      </c>
      <c r="J688" s="11" t="s">
        <v>2317</v>
      </c>
      <c r="K688" s="9" t="s">
        <v>1903</v>
      </c>
      <c r="L688" s="11"/>
      <c r="M688" s="11"/>
      <c r="N688" s="11"/>
    </row>
    <row r="689" spans="1:14" ht="75">
      <c r="A689" s="9" t="s">
        <v>876</v>
      </c>
      <c r="B689" s="9" t="s">
        <v>941</v>
      </c>
      <c r="C689" s="9" t="s">
        <v>942</v>
      </c>
      <c r="D689" s="9" t="s">
        <v>993</v>
      </c>
      <c r="E689" s="11" t="s">
        <v>1643</v>
      </c>
      <c r="F689" s="9" t="s">
        <v>579</v>
      </c>
      <c r="G689" s="106">
        <v>740899500362</v>
      </c>
      <c r="H689" s="106">
        <v>740895000425</v>
      </c>
      <c r="I689" s="9" t="s">
        <v>585</v>
      </c>
      <c r="J689" s="11" t="s">
        <v>1254</v>
      </c>
      <c r="K689" s="9"/>
      <c r="L689" s="11"/>
      <c r="M689" s="11"/>
      <c r="N689" s="11"/>
    </row>
    <row r="690" spans="1:14" ht="75">
      <c r="A690" s="9" t="s">
        <v>876</v>
      </c>
      <c r="B690" s="9" t="s">
        <v>941</v>
      </c>
      <c r="C690" s="9" t="s">
        <v>942</v>
      </c>
      <c r="D690" s="9" t="s">
        <v>993</v>
      </c>
      <c r="E690" s="11" t="s">
        <v>1643</v>
      </c>
      <c r="F690" s="9" t="s">
        <v>584</v>
      </c>
      <c r="G690" s="106">
        <v>740899500362</v>
      </c>
      <c r="H690" s="106">
        <v>69</v>
      </c>
      <c r="I690" s="9" t="s">
        <v>900</v>
      </c>
      <c r="J690" s="11" t="s">
        <v>2292</v>
      </c>
      <c r="K690" s="9"/>
      <c r="L690" s="11"/>
      <c r="M690" s="11"/>
      <c r="N690" s="11"/>
    </row>
    <row r="691" spans="1:14" ht="75">
      <c r="A691" s="9" t="s">
        <v>876</v>
      </c>
      <c r="B691" s="9" t="s">
        <v>941</v>
      </c>
      <c r="C691" s="9" t="s">
        <v>942</v>
      </c>
      <c r="D691" s="9" t="s">
        <v>993</v>
      </c>
      <c r="E691" s="11" t="s">
        <v>1643</v>
      </c>
      <c r="F691" s="9" t="s">
        <v>591</v>
      </c>
      <c r="G691" s="106">
        <v>740899500362</v>
      </c>
      <c r="H691" s="106">
        <v>462252150215</v>
      </c>
      <c r="I691" s="9" t="s">
        <v>900</v>
      </c>
      <c r="J691" s="11" t="s">
        <v>1949</v>
      </c>
      <c r="K691" s="9"/>
      <c r="L691" s="11"/>
      <c r="M691" s="11"/>
      <c r="N691" s="11"/>
    </row>
    <row r="692" spans="1:14" ht="75">
      <c r="A692" s="9" t="s">
        <v>876</v>
      </c>
      <c r="B692" s="9" t="s">
        <v>941</v>
      </c>
      <c r="C692" s="9" t="s">
        <v>942</v>
      </c>
      <c r="D692" s="9" t="s">
        <v>993</v>
      </c>
      <c r="E692" s="11" t="s">
        <v>1654</v>
      </c>
      <c r="F692" s="9" t="s">
        <v>587</v>
      </c>
      <c r="G692" s="106">
        <v>740899500370</v>
      </c>
      <c r="H692" s="106">
        <v>740877000275</v>
      </c>
      <c r="I692" s="9" t="s">
        <v>589</v>
      </c>
      <c r="J692" s="11" t="s">
        <v>2172</v>
      </c>
      <c r="K692" s="9" t="s">
        <v>1903</v>
      </c>
      <c r="L692" s="11">
        <v>20</v>
      </c>
      <c r="M692" s="11"/>
      <c r="N692" s="11"/>
    </row>
    <row r="693" spans="1:14" ht="75">
      <c r="A693" s="9" t="s">
        <v>876</v>
      </c>
      <c r="B693" s="9" t="s">
        <v>941</v>
      </c>
      <c r="C693" s="9" t="s">
        <v>942</v>
      </c>
      <c r="D693" s="9" t="s">
        <v>993</v>
      </c>
      <c r="E693" s="11" t="s">
        <v>1654</v>
      </c>
      <c r="F693" s="9" t="s">
        <v>579</v>
      </c>
      <c r="G693" s="106">
        <v>740899500370</v>
      </c>
      <c r="H693" s="106">
        <v>1102023020</v>
      </c>
      <c r="I693" s="9" t="s">
        <v>610</v>
      </c>
      <c r="J693" s="11" t="s">
        <v>2248</v>
      </c>
      <c r="K693" s="9"/>
      <c r="L693" s="11"/>
      <c r="M693" s="11"/>
      <c r="N693" s="11"/>
    </row>
    <row r="694" spans="1:14" ht="75">
      <c r="A694" s="9" t="s">
        <v>876</v>
      </c>
      <c r="B694" s="9" t="s">
        <v>941</v>
      </c>
      <c r="C694" s="9" t="s">
        <v>942</v>
      </c>
      <c r="D694" s="9" t="s">
        <v>993</v>
      </c>
      <c r="E694" s="11" t="s">
        <v>1654</v>
      </c>
      <c r="F694" s="9" t="s">
        <v>584</v>
      </c>
      <c r="G694" s="106">
        <v>740899500370</v>
      </c>
      <c r="H694" s="106" t="s">
        <v>2249</v>
      </c>
      <c r="I694" s="9" t="s">
        <v>610</v>
      </c>
      <c r="J694" s="11" t="s">
        <v>610</v>
      </c>
      <c r="K694" s="9"/>
      <c r="L694" s="11"/>
      <c r="M694" s="11"/>
      <c r="N694" s="11"/>
    </row>
    <row r="695" spans="1:14" ht="75">
      <c r="A695" s="9" t="s">
        <v>876</v>
      </c>
      <c r="B695" s="9" t="s">
        <v>941</v>
      </c>
      <c r="C695" s="9" t="s">
        <v>942</v>
      </c>
      <c r="D695" s="9" t="s">
        <v>993</v>
      </c>
      <c r="E695" s="11" t="s">
        <v>1654</v>
      </c>
      <c r="F695" s="9" t="s">
        <v>591</v>
      </c>
      <c r="G695" s="106">
        <v>740899500370</v>
      </c>
      <c r="H695" s="106">
        <v>462252150075</v>
      </c>
      <c r="I695" s="9" t="s">
        <v>900</v>
      </c>
      <c r="J695" s="11" t="s">
        <v>2318</v>
      </c>
      <c r="K695" s="9"/>
      <c r="L695" s="11"/>
      <c r="M695" s="11"/>
      <c r="N695" s="11"/>
    </row>
    <row r="696" spans="1:14" ht="75">
      <c r="A696" s="9" t="s">
        <v>876</v>
      </c>
      <c r="B696" s="9" t="s">
        <v>941</v>
      </c>
      <c r="C696" s="9" t="s">
        <v>942</v>
      </c>
      <c r="D696" s="9" t="s">
        <v>993</v>
      </c>
      <c r="E696" s="11" t="s">
        <v>1657</v>
      </c>
      <c r="F696" s="9" t="s">
        <v>587</v>
      </c>
      <c r="G696" s="84">
        <v>740899500609</v>
      </c>
      <c r="H696" s="84">
        <v>740899500609</v>
      </c>
      <c r="I696" s="9" t="s">
        <v>53</v>
      </c>
      <c r="J696" s="11" t="s">
        <v>2319</v>
      </c>
      <c r="K696" s="9" t="s">
        <v>1911</v>
      </c>
      <c r="L696" s="11">
        <v>24</v>
      </c>
      <c r="M696" s="11"/>
      <c r="N696" s="11"/>
    </row>
    <row r="697" spans="1:14" ht="75">
      <c r="A697" s="9" t="s">
        <v>876</v>
      </c>
      <c r="B697" s="9" t="s">
        <v>941</v>
      </c>
      <c r="C697" s="9" t="s">
        <v>942</v>
      </c>
      <c r="D697" s="9" t="s">
        <v>993</v>
      </c>
      <c r="E697" s="11" t="s">
        <v>1657</v>
      </c>
      <c r="F697" s="9" t="s">
        <v>579</v>
      </c>
      <c r="G697" s="84">
        <v>740899500609</v>
      </c>
      <c r="H697" s="106">
        <v>1102023022</v>
      </c>
      <c r="I697" s="9" t="s">
        <v>53</v>
      </c>
      <c r="J697" s="11"/>
      <c r="K697" s="9"/>
      <c r="L697" s="11"/>
      <c r="M697" s="11"/>
      <c r="N697" s="11"/>
    </row>
    <row r="698" spans="1:14" ht="75">
      <c r="A698" s="9" t="s">
        <v>876</v>
      </c>
      <c r="B698" s="9" t="s">
        <v>941</v>
      </c>
      <c r="C698" s="9" t="s">
        <v>942</v>
      </c>
      <c r="D698" s="9" t="s">
        <v>993</v>
      </c>
      <c r="E698" s="11" t="s">
        <v>1657</v>
      </c>
      <c r="F698" s="9" t="s">
        <v>584</v>
      </c>
      <c r="G698" s="84">
        <v>740899500609</v>
      </c>
      <c r="H698" s="106">
        <v>1102023023</v>
      </c>
      <c r="I698" s="9" t="s">
        <v>53</v>
      </c>
      <c r="J698" s="11"/>
      <c r="K698" s="9"/>
      <c r="L698" s="11"/>
      <c r="M698" s="11"/>
      <c r="N698" s="11"/>
    </row>
    <row r="699" spans="1:14" ht="75">
      <c r="A699" s="9" t="s">
        <v>876</v>
      </c>
      <c r="B699" s="9" t="s">
        <v>941</v>
      </c>
      <c r="C699" s="9" t="s">
        <v>942</v>
      </c>
      <c r="D699" s="9" t="s">
        <v>993</v>
      </c>
      <c r="E699" s="11" t="s">
        <v>1657</v>
      </c>
      <c r="F699" s="9" t="s">
        <v>591</v>
      </c>
      <c r="G699" s="84">
        <v>740899500609</v>
      </c>
      <c r="H699" s="106">
        <v>462252150185</v>
      </c>
      <c r="I699" s="9" t="s">
        <v>900</v>
      </c>
      <c r="J699" s="11" t="s">
        <v>1973</v>
      </c>
      <c r="K699" s="9"/>
      <c r="L699" s="11"/>
      <c r="M699" s="11"/>
      <c r="N699" s="11"/>
    </row>
    <row r="700" spans="1:14" ht="75">
      <c r="A700" s="9" t="s">
        <v>876</v>
      </c>
      <c r="B700" s="9" t="s">
        <v>941</v>
      </c>
      <c r="C700" s="9" t="s">
        <v>942</v>
      </c>
      <c r="D700" s="9" t="s">
        <v>993</v>
      </c>
      <c r="E700" s="11" t="s">
        <v>1662</v>
      </c>
      <c r="F700" s="9" t="s">
        <v>587</v>
      </c>
      <c r="G700" s="106">
        <v>740899500360</v>
      </c>
      <c r="H700" s="106">
        <v>952258120010</v>
      </c>
      <c r="I700" s="9" t="s">
        <v>626</v>
      </c>
      <c r="J700" s="11" t="s">
        <v>2320</v>
      </c>
      <c r="K700" s="9" t="s">
        <v>1903</v>
      </c>
      <c r="L700" s="11"/>
      <c r="M700" s="11"/>
      <c r="N700" s="11"/>
    </row>
    <row r="701" spans="1:14" ht="75">
      <c r="A701" s="9" t="s">
        <v>876</v>
      </c>
      <c r="B701" s="9" t="s">
        <v>941</v>
      </c>
      <c r="C701" s="9" t="s">
        <v>942</v>
      </c>
      <c r="D701" s="9" t="s">
        <v>993</v>
      </c>
      <c r="E701" s="11" t="s">
        <v>1662</v>
      </c>
      <c r="F701" s="9" t="s">
        <v>579</v>
      </c>
      <c r="G701" s="106">
        <v>740899500360</v>
      </c>
      <c r="H701" s="106">
        <v>1202023011</v>
      </c>
      <c r="I701" s="9" t="s">
        <v>610</v>
      </c>
      <c r="J701" s="11" t="s">
        <v>2248</v>
      </c>
      <c r="K701" s="9"/>
      <c r="L701" s="11"/>
      <c r="M701" s="11"/>
      <c r="N701" s="11"/>
    </row>
    <row r="702" spans="1:14" ht="75">
      <c r="A702" s="9" t="s">
        <v>876</v>
      </c>
      <c r="B702" s="9" t="s">
        <v>941</v>
      </c>
      <c r="C702" s="9" t="s">
        <v>942</v>
      </c>
      <c r="D702" s="9" t="s">
        <v>993</v>
      </c>
      <c r="E702" s="11" t="s">
        <v>1662</v>
      </c>
      <c r="F702" s="9" t="s">
        <v>584</v>
      </c>
      <c r="G702" s="106">
        <v>740899500360</v>
      </c>
      <c r="H702" s="106" t="s">
        <v>2321</v>
      </c>
      <c r="I702" s="9" t="s">
        <v>900</v>
      </c>
      <c r="J702" s="11" t="s">
        <v>2322</v>
      </c>
      <c r="K702" s="9"/>
      <c r="L702" s="11"/>
      <c r="M702" s="11"/>
      <c r="N702" s="11"/>
    </row>
    <row r="703" spans="1:14" ht="75">
      <c r="A703" s="9" t="s">
        <v>876</v>
      </c>
      <c r="B703" s="9" t="s">
        <v>941</v>
      </c>
      <c r="C703" s="9" t="s">
        <v>942</v>
      </c>
      <c r="D703" s="9" t="s">
        <v>993</v>
      </c>
      <c r="E703" s="11" t="s">
        <v>1662</v>
      </c>
      <c r="F703" s="9" t="s">
        <v>591</v>
      </c>
      <c r="G703" s="106">
        <v>740899500360</v>
      </c>
      <c r="H703" s="106">
        <v>462252150093</v>
      </c>
      <c r="I703" s="9" t="s">
        <v>900</v>
      </c>
      <c r="J703" s="11" t="s">
        <v>2323</v>
      </c>
      <c r="K703" s="9"/>
      <c r="L703" s="11"/>
      <c r="M703" s="11"/>
      <c r="N703" s="11"/>
    </row>
    <row r="704" spans="1:14" ht="60">
      <c r="A704" s="9" t="s">
        <v>876</v>
      </c>
      <c r="B704" s="9" t="s">
        <v>934</v>
      </c>
      <c r="C704" s="9" t="s">
        <v>927</v>
      </c>
      <c r="D704" s="9" t="s">
        <v>927</v>
      </c>
      <c r="E704" s="11" t="s">
        <v>1844</v>
      </c>
      <c r="F704" s="9" t="s">
        <v>587</v>
      </c>
      <c r="G704" s="84">
        <v>740899500550</v>
      </c>
      <c r="H704" s="106">
        <v>740877000434</v>
      </c>
      <c r="I704" s="9" t="s">
        <v>119</v>
      </c>
      <c r="J704" s="11" t="s">
        <v>2307</v>
      </c>
      <c r="K704" s="9" t="s">
        <v>1903</v>
      </c>
      <c r="L704" s="11">
        <v>24</v>
      </c>
      <c r="M704" s="11"/>
      <c r="N704" s="11"/>
    </row>
    <row r="705" spans="1:14" ht="60">
      <c r="A705" s="9" t="s">
        <v>876</v>
      </c>
      <c r="B705" s="9" t="s">
        <v>934</v>
      </c>
      <c r="C705" s="9" t="s">
        <v>927</v>
      </c>
      <c r="D705" s="9" t="s">
        <v>927</v>
      </c>
      <c r="E705" s="11" t="s">
        <v>1844</v>
      </c>
      <c r="F705" s="9" t="s">
        <v>579</v>
      </c>
      <c r="G705" s="84">
        <v>740899500550</v>
      </c>
      <c r="H705" s="106" t="s">
        <v>642</v>
      </c>
      <c r="I705" s="9" t="s">
        <v>900</v>
      </c>
      <c r="J705" s="106" t="s">
        <v>642</v>
      </c>
      <c r="K705" s="9"/>
      <c r="L705" s="11"/>
      <c r="M705" s="11"/>
      <c r="N705" s="11"/>
    </row>
    <row r="706" spans="1:14" ht="60">
      <c r="A706" s="9" t="s">
        <v>876</v>
      </c>
      <c r="B706" s="9" t="s">
        <v>1593</v>
      </c>
      <c r="C706" s="9" t="s">
        <v>927</v>
      </c>
      <c r="D706" s="9" t="s">
        <v>927</v>
      </c>
      <c r="E706" s="11" t="s">
        <v>1844</v>
      </c>
      <c r="F706" s="9" t="s">
        <v>584</v>
      </c>
      <c r="G706" s="84">
        <v>740899500550</v>
      </c>
      <c r="H706" s="106" t="s">
        <v>624</v>
      </c>
      <c r="I706" s="9" t="s">
        <v>900</v>
      </c>
      <c r="J706" s="106" t="s">
        <v>624</v>
      </c>
      <c r="K706" s="9"/>
      <c r="L706" s="11"/>
      <c r="M706" s="11"/>
      <c r="N706" s="11"/>
    </row>
    <row r="707" spans="1:14" ht="60">
      <c r="A707" s="9" t="s">
        <v>876</v>
      </c>
      <c r="B707" s="9" t="s">
        <v>1593</v>
      </c>
      <c r="C707" s="9" t="s">
        <v>927</v>
      </c>
      <c r="D707" s="9" t="s">
        <v>927</v>
      </c>
      <c r="E707" s="11" t="s">
        <v>1844</v>
      </c>
      <c r="F707" s="9" t="s">
        <v>591</v>
      </c>
      <c r="G707" s="84">
        <v>740899500550</v>
      </c>
      <c r="H707" s="106">
        <v>462252150158</v>
      </c>
      <c r="I707" s="9" t="s">
        <v>900</v>
      </c>
      <c r="J707" s="11" t="s">
        <v>593</v>
      </c>
      <c r="K707" s="9"/>
      <c r="L707" s="11"/>
      <c r="M707" s="11"/>
      <c r="N707" s="11"/>
    </row>
    <row r="708" spans="1:14" ht="60">
      <c r="A708" s="9" t="s">
        <v>876</v>
      </c>
      <c r="B708" s="9" t="s">
        <v>1593</v>
      </c>
      <c r="C708" s="9" t="s">
        <v>927</v>
      </c>
      <c r="D708" s="9" t="s">
        <v>927</v>
      </c>
      <c r="E708" s="11" t="s">
        <v>2324</v>
      </c>
      <c r="F708" s="9" t="s">
        <v>587</v>
      </c>
      <c r="G708" s="84">
        <v>740899500420</v>
      </c>
      <c r="H708" s="106">
        <v>740877000348</v>
      </c>
      <c r="I708" s="9" t="s">
        <v>589</v>
      </c>
      <c r="J708" s="11" t="s">
        <v>2325</v>
      </c>
      <c r="K708" s="9" t="s">
        <v>1911</v>
      </c>
      <c r="L708" s="11">
        <v>20</v>
      </c>
      <c r="M708" s="11"/>
      <c r="N708" s="11"/>
    </row>
    <row r="709" spans="1:14" ht="60">
      <c r="A709" s="9" t="s">
        <v>876</v>
      </c>
      <c r="B709" s="9" t="s">
        <v>1593</v>
      </c>
      <c r="C709" s="9" t="s">
        <v>927</v>
      </c>
      <c r="D709" s="9" t="s">
        <v>927</v>
      </c>
      <c r="E709" s="11" t="s">
        <v>2324</v>
      </c>
      <c r="F709" s="9" t="s">
        <v>579</v>
      </c>
      <c r="G709" s="84">
        <v>740899500420</v>
      </c>
      <c r="H709" s="106">
        <v>740895000398</v>
      </c>
      <c r="I709" s="9" t="s">
        <v>900</v>
      </c>
      <c r="J709" s="11" t="s">
        <v>790</v>
      </c>
      <c r="K709" s="9"/>
      <c r="L709" s="11"/>
      <c r="M709" s="11"/>
      <c r="N709" s="11"/>
    </row>
    <row r="710" spans="1:14" ht="60">
      <c r="A710" s="9" t="s">
        <v>876</v>
      </c>
      <c r="B710" s="9" t="s">
        <v>1593</v>
      </c>
      <c r="C710" s="9" t="s">
        <v>927</v>
      </c>
      <c r="D710" s="9" t="s">
        <v>927</v>
      </c>
      <c r="E710" s="11" t="s">
        <v>2324</v>
      </c>
      <c r="F710" s="9" t="s">
        <v>584</v>
      </c>
      <c r="G710" s="84">
        <v>740899500420</v>
      </c>
      <c r="H710" s="106">
        <v>151</v>
      </c>
      <c r="I710" s="9" t="s">
        <v>585</v>
      </c>
      <c r="J710" s="11" t="s">
        <v>585</v>
      </c>
      <c r="K710" s="9"/>
      <c r="L710" s="11"/>
      <c r="M710" s="11"/>
      <c r="N710" s="11"/>
    </row>
    <row r="711" spans="1:14" ht="30">
      <c r="A711" s="9" t="s">
        <v>876</v>
      </c>
      <c r="B711" s="9" t="s">
        <v>1593</v>
      </c>
      <c r="C711" s="9" t="s">
        <v>916</v>
      </c>
      <c r="D711" s="9" t="s">
        <v>984</v>
      </c>
      <c r="E711" s="11" t="s">
        <v>1666</v>
      </c>
      <c r="F711" s="9" t="s">
        <v>584</v>
      </c>
      <c r="G711" s="84">
        <v>740805000020</v>
      </c>
      <c r="H711" s="106" t="s">
        <v>624</v>
      </c>
      <c r="I711" s="9" t="s">
        <v>900</v>
      </c>
      <c r="J711" s="11" t="s">
        <v>623</v>
      </c>
      <c r="K711" s="9"/>
      <c r="L711" s="11"/>
      <c r="M711" s="11"/>
      <c r="N711" s="11"/>
    </row>
    <row r="712" spans="1:14" ht="30">
      <c r="A712" s="9" t="s">
        <v>876</v>
      </c>
      <c r="B712" s="9" t="s">
        <v>1593</v>
      </c>
      <c r="C712" s="9" t="s">
        <v>916</v>
      </c>
      <c r="D712" s="9" t="s">
        <v>984</v>
      </c>
      <c r="E712" s="11" t="s">
        <v>1666</v>
      </c>
      <c r="F712" s="9" t="s">
        <v>591</v>
      </c>
      <c r="G712" s="84">
        <v>740805000020</v>
      </c>
      <c r="H712" s="106">
        <v>462252150135</v>
      </c>
      <c r="I712" s="9" t="s">
        <v>900</v>
      </c>
      <c r="J712" s="11" t="s">
        <v>2326</v>
      </c>
      <c r="K712" s="9"/>
      <c r="L712" s="11"/>
      <c r="M712" s="11"/>
      <c r="N712" s="11"/>
    </row>
    <row r="713" spans="1:14" ht="30">
      <c r="A713" s="9" t="s">
        <v>876</v>
      </c>
      <c r="B713" s="9" t="s">
        <v>1593</v>
      </c>
      <c r="C713" s="9" t="s">
        <v>916</v>
      </c>
      <c r="D713" s="9"/>
      <c r="E713" s="11" t="s">
        <v>1672</v>
      </c>
      <c r="F713" s="9" t="s">
        <v>587</v>
      </c>
      <c r="G713" s="106">
        <v>740899500349</v>
      </c>
      <c r="H713" s="106">
        <v>740877000320</v>
      </c>
      <c r="I713" s="9" t="s">
        <v>589</v>
      </c>
      <c r="J713" s="11" t="s">
        <v>2172</v>
      </c>
      <c r="K713" s="9" t="s">
        <v>1903</v>
      </c>
      <c r="L713" s="11"/>
      <c r="M713" s="11"/>
      <c r="N713" s="11"/>
    </row>
    <row r="714" spans="1:14" ht="30">
      <c r="A714" s="9" t="s">
        <v>876</v>
      </c>
      <c r="B714" s="9" t="s">
        <v>1593</v>
      </c>
      <c r="C714" s="9" t="s">
        <v>916</v>
      </c>
      <c r="D714" s="9"/>
      <c r="E714" s="11" t="s">
        <v>1672</v>
      </c>
      <c r="F714" s="9" t="s">
        <v>579</v>
      </c>
      <c r="G714" s="106">
        <v>740899500349</v>
      </c>
      <c r="H714" s="106">
        <v>740895000409</v>
      </c>
      <c r="I714" s="9" t="s">
        <v>900</v>
      </c>
      <c r="J714" s="11" t="s">
        <v>715</v>
      </c>
      <c r="K714" s="9"/>
      <c r="L714" s="11"/>
      <c r="M714" s="11"/>
      <c r="N714" s="11"/>
    </row>
    <row r="715" spans="1:14" ht="30">
      <c r="A715" s="9" t="s">
        <v>876</v>
      </c>
      <c r="B715" s="9" t="s">
        <v>1593</v>
      </c>
      <c r="C715" s="9" t="s">
        <v>916</v>
      </c>
      <c r="D715" s="9"/>
      <c r="E715" s="11" t="s">
        <v>1672</v>
      </c>
      <c r="F715" s="9" t="s">
        <v>584</v>
      </c>
      <c r="G715" s="106">
        <v>740899500349</v>
      </c>
      <c r="H715" s="106">
        <v>6407</v>
      </c>
      <c r="I715" s="9" t="s">
        <v>900</v>
      </c>
      <c r="J715" s="11" t="s">
        <v>2292</v>
      </c>
      <c r="K715" s="9"/>
      <c r="L715" s="11"/>
      <c r="M715" s="11"/>
      <c r="N715" s="11"/>
    </row>
    <row r="716" spans="1:14" ht="30">
      <c r="A716" s="9" t="s">
        <v>876</v>
      </c>
      <c r="B716" s="9" t="s">
        <v>1593</v>
      </c>
      <c r="C716" s="9" t="s">
        <v>916</v>
      </c>
      <c r="D716" s="9"/>
      <c r="E716" s="11" t="s">
        <v>1672</v>
      </c>
      <c r="F716" s="9" t="s">
        <v>591</v>
      </c>
      <c r="G716" s="106">
        <v>740899500349</v>
      </c>
      <c r="H716" s="106">
        <v>462252150193</v>
      </c>
      <c r="I716" s="9" t="s">
        <v>119</v>
      </c>
      <c r="J716" s="11" t="s">
        <v>2327</v>
      </c>
      <c r="K716" s="9"/>
      <c r="L716" s="11"/>
      <c r="M716" s="11"/>
      <c r="N716" s="11"/>
    </row>
    <row r="717" spans="1:14" ht="30">
      <c r="A717" s="9" t="s">
        <v>876</v>
      </c>
      <c r="B717" s="9" t="s">
        <v>1593</v>
      </c>
      <c r="C717" s="9" t="s">
        <v>916</v>
      </c>
      <c r="D717" s="9" t="s">
        <v>985</v>
      </c>
      <c r="E717" s="11" t="s">
        <v>1852</v>
      </c>
      <c r="F717" s="9" t="s">
        <v>587</v>
      </c>
      <c r="G717" s="84">
        <v>740899500407</v>
      </c>
      <c r="H717" s="106">
        <v>740881870018</v>
      </c>
      <c r="I717" s="9" t="s">
        <v>626</v>
      </c>
      <c r="J717" s="11" t="s">
        <v>2328</v>
      </c>
      <c r="K717" s="9" t="s">
        <v>1911</v>
      </c>
      <c r="L717" s="11">
        <v>22</v>
      </c>
      <c r="M717" s="11"/>
      <c r="N717" s="11"/>
    </row>
    <row r="718" spans="1:14" ht="30">
      <c r="A718" s="9" t="s">
        <v>876</v>
      </c>
      <c r="B718" s="9" t="s">
        <v>1593</v>
      </c>
      <c r="C718" s="9" t="s">
        <v>916</v>
      </c>
      <c r="D718" s="9" t="s">
        <v>985</v>
      </c>
      <c r="E718" s="11" t="s">
        <v>1852</v>
      </c>
      <c r="F718" s="9" t="s">
        <v>579</v>
      </c>
      <c r="G718" s="84">
        <v>740899500407</v>
      </c>
      <c r="H718" s="106">
        <v>740895000517</v>
      </c>
      <c r="I718" s="9" t="s">
        <v>585</v>
      </c>
      <c r="J718" s="11" t="s">
        <v>1017</v>
      </c>
      <c r="K718" s="9"/>
      <c r="L718" s="11"/>
      <c r="M718" s="11"/>
      <c r="N718" s="11"/>
    </row>
    <row r="719" spans="1:14" ht="30">
      <c r="A719" s="9" t="s">
        <v>876</v>
      </c>
      <c r="B719" s="9" t="s">
        <v>1593</v>
      </c>
      <c r="C719" s="9" t="s">
        <v>916</v>
      </c>
      <c r="D719" s="9" t="s">
        <v>985</v>
      </c>
      <c r="E719" s="11" t="s">
        <v>1852</v>
      </c>
      <c r="F719" s="9" t="s">
        <v>584</v>
      </c>
      <c r="G719" s="84">
        <v>740899500407</v>
      </c>
      <c r="H719" s="106">
        <v>120</v>
      </c>
      <c r="I719" s="9" t="s">
        <v>585</v>
      </c>
      <c r="J719" s="106">
        <v>120</v>
      </c>
      <c r="K719" s="9"/>
      <c r="L719" s="11"/>
      <c r="M719" s="11"/>
      <c r="N719" s="11"/>
    </row>
    <row r="720" spans="1:14" ht="30">
      <c r="A720" s="9" t="s">
        <v>876</v>
      </c>
      <c r="B720" s="9" t="s">
        <v>1593</v>
      </c>
      <c r="C720" s="9" t="s">
        <v>916</v>
      </c>
      <c r="D720" s="9" t="s">
        <v>985</v>
      </c>
      <c r="E720" s="11" t="s">
        <v>1852</v>
      </c>
      <c r="F720" s="9" t="s">
        <v>591</v>
      </c>
      <c r="G720" s="84">
        <v>740899500407</v>
      </c>
      <c r="H720" s="106">
        <v>462252150299</v>
      </c>
      <c r="I720" s="9" t="s">
        <v>656</v>
      </c>
      <c r="J720" s="11" t="s">
        <v>657</v>
      </c>
      <c r="K720" s="9"/>
      <c r="L720" s="11"/>
      <c r="M720" s="11"/>
      <c r="N720" s="11"/>
    </row>
    <row r="721" spans="1:14" ht="30">
      <c r="A721" s="9" t="s">
        <v>876</v>
      </c>
      <c r="B721" s="9" t="s">
        <v>1593</v>
      </c>
      <c r="C721" s="9" t="s">
        <v>916</v>
      </c>
      <c r="D721" s="9" t="s">
        <v>985</v>
      </c>
      <c r="E721" s="11" t="s">
        <v>1852</v>
      </c>
      <c r="F721" s="9" t="s">
        <v>613</v>
      </c>
      <c r="G721" s="84">
        <v>740899500407</v>
      </c>
      <c r="H721" s="106">
        <v>952282870377</v>
      </c>
      <c r="I721" s="9" t="s">
        <v>637</v>
      </c>
      <c r="J721" s="11" t="s">
        <v>2016</v>
      </c>
      <c r="K721" s="9"/>
      <c r="L721" s="11"/>
      <c r="M721" s="11" t="s">
        <v>2329</v>
      </c>
      <c r="N721" s="11">
        <v>339</v>
      </c>
    </row>
    <row r="722" spans="1:14" ht="60">
      <c r="A722" s="9" t="s">
        <v>876</v>
      </c>
      <c r="B722" s="9" t="s">
        <v>1593</v>
      </c>
      <c r="C722" s="9" t="s">
        <v>879</v>
      </c>
      <c r="D722" s="9" t="s">
        <v>879</v>
      </c>
      <c r="E722" s="83" t="s">
        <v>1857</v>
      </c>
      <c r="F722" s="9"/>
      <c r="G722" s="84">
        <v>740899500486</v>
      </c>
      <c r="H722" s="106">
        <v>740877000378</v>
      </c>
      <c r="I722" s="9" t="s">
        <v>53</v>
      </c>
      <c r="J722" s="11" t="s">
        <v>2330</v>
      </c>
      <c r="K722" s="9" t="s">
        <v>1903</v>
      </c>
      <c r="L722" s="11">
        <v>21</v>
      </c>
      <c r="M722" s="11"/>
      <c r="N722" s="11"/>
    </row>
    <row r="723" spans="1:14" ht="60">
      <c r="A723" s="9" t="s">
        <v>876</v>
      </c>
      <c r="B723" s="9" t="s">
        <v>1593</v>
      </c>
      <c r="C723" s="9" t="s">
        <v>879</v>
      </c>
      <c r="D723" s="9" t="s">
        <v>879</v>
      </c>
      <c r="E723" s="83" t="s">
        <v>1857</v>
      </c>
      <c r="F723" s="9" t="s">
        <v>579</v>
      </c>
      <c r="G723" s="84">
        <v>740899500486</v>
      </c>
      <c r="H723" s="106">
        <v>740895000489</v>
      </c>
      <c r="I723" s="9" t="s">
        <v>610</v>
      </c>
      <c r="J723" s="11" t="s">
        <v>2331</v>
      </c>
      <c r="K723" s="9"/>
      <c r="L723" s="11"/>
      <c r="M723" s="11"/>
      <c r="N723" s="11"/>
    </row>
    <row r="724" spans="1:14" ht="60">
      <c r="A724" s="9" t="s">
        <v>876</v>
      </c>
      <c r="B724" s="9" t="s">
        <v>1593</v>
      </c>
      <c r="C724" s="9" t="s">
        <v>879</v>
      </c>
      <c r="D724" s="9" t="s">
        <v>879</v>
      </c>
      <c r="E724" s="83" t="s">
        <v>1857</v>
      </c>
      <c r="F724" s="9" t="s">
        <v>584</v>
      </c>
      <c r="G724" s="84">
        <v>740899500486</v>
      </c>
      <c r="H724" s="106" t="s">
        <v>624</v>
      </c>
      <c r="I724" s="9" t="s">
        <v>900</v>
      </c>
      <c r="J724" s="106" t="s">
        <v>623</v>
      </c>
      <c r="K724" s="9"/>
      <c r="L724" s="11"/>
      <c r="M724" s="11"/>
      <c r="N724" s="11"/>
    </row>
    <row r="725" spans="1:14" ht="60">
      <c r="A725" s="9" t="s">
        <v>876</v>
      </c>
      <c r="B725" s="9" t="s">
        <v>1593</v>
      </c>
      <c r="C725" s="9" t="s">
        <v>879</v>
      </c>
      <c r="D725" s="9" t="s">
        <v>879</v>
      </c>
      <c r="E725" s="83" t="s">
        <v>1857</v>
      </c>
      <c r="F725" s="9" t="s">
        <v>591</v>
      </c>
      <c r="G725" s="84">
        <v>740899500486</v>
      </c>
      <c r="H725" s="106" t="s">
        <v>2332</v>
      </c>
      <c r="I725" s="9"/>
      <c r="J725" s="11"/>
      <c r="K725" s="9"/>
      <c r="L725" s="11"/>
      <c r="M725" s="11"/>
      <c r="N725" s="11"/>
    </row>
    <row r="726" spans="1:14" ht="60">
      <c r="A726" s="9" t="s">
        <v>876</v>
      </c>
      <c r="B726" s="9" t="s">
        <v>1593</v>
      </c>
      <c r="C726" s="9" t="s">
        <v>879</v>
      </c>
      <c r="D726" s="9" t="s">
        <v>879</v>
      </c>
      <c r="E726" s="83" t="s">
        <v>1857</v>
      </c>
      <c r="F726" s="9" t="s">
        <v>613</v>
      </c>
      <c r="G726" s="84">
        <v>740899500486</v>
      </c>
      <c r="H726" s="106">
        <v>952282870427</v>
      </c>
      <c r="I726" s="9" t="s">
        <v>637</v>
      </c>
      <c r="J726" s="11" t="s">
        <v>2016</v>
      </c>
      <c r="K726" s="9"/>
      <c r="L726" s="11"/>
      <c r="M726" s="11" t="s">
        <v>2333</v>
      </c>
      <c r="N726" s="11">
        <v>311</v>
      </c>
    </row>
    <row r="727" spans="1:14" ht="60">
      <c r="A727" s="9" t="s">
        <v>876</v>
      </c>
      <c r="B727" s="9" t="s">
        <v>1593</v>
      </c>
      <c r="C727" s="9" t="s">
        <v>879</v>
      </c>
      <c r="D727" s="9" t="s">
        <v>879</v>
      </c>
      <c r="E727" s="83" t="s">
        <v>1861</v>
      </c>
      <c r="F727" s="9"/>
      <c r="G727" s="84">
        <v>740899500414</v>
      </c>
      <c r="H727" s="106">
        <v>740877000318</v>
      </c>
      <c r="I727" s="9" t="s">
        <v>589</v>
      </c>
      <c r="J727" s="11">
        <v>301248</v>
      </c>
      <c r="K727" s="9"/>
      <c r="L727" s="11"/>
      <c r="M727" s="11"/>
      <c r="N727" s="11"/>
    </row>
    <row r="728" spans="1:14" ht="60">
      <c r="A728" s="9" t="s">
        <v>876</v>
      </c>
      <c r="B728" s="9" t="s">
        <v>1593</v>
      </c>
      <c r="C728" s="9" t="s">
        <v>879</v>
      </c>
      <c r="D728" s="9" t="s">
        <v>879</v>
      </c>
      <c r="E728" s="83" t="s">
        <v>1861</v>
      </c>
      <c r="F728" s="9" t="s">
        <v>579</v>
      </c>
      <c r="G728" s="84">
        <v>740899500414</v>
      </c>
      <c r="H728" s="106">
        <v>740895000436</v>
      </c>
      <c r="I728" s="9" t="s">
        <v>900</v>
      </c>
      <c r="J728" s="11" t="s">
        <v>1254</v>
      </c>
      <c r="K728" s="9"/>
      <c r="L728" s="11"/>
      <c r="M728" s="11"/>
      <c r="N728" s="11"/>
    </row>
    <row r="729" spans="1:14" ht="60">
      <c r="A729" s="9" t="s">
        <v>876</v>
      </c>
      <c r="B729" s="9" t="s">
        <v>1593</v>
      </c>
      <c r="C729" s="9" t="s">
        <v>879</v>
      </c>
      <c r="D729" s="9" t="s">
        <v>879</v>
      </c>
      <c r="E729" s="83" t="s">
        <v>1861</v>
      </c>
      <c r="F729" s="9" t="s">
        <v>584</v>
      </c>
      <c r="G729" s="84">
        <v>740899500414</v>
      </c>
      <c r="H729" s="106" t="s">
        <v>2332</v>
      </c>
      <c r="I729" s="9"/>
      <c r="J729" s="11"/>
      <c r="K729" s="9"/>
      <c r="L729" s="11"/>
      <c r="M729" s="11"/>
      <c r="N729" s="11"/>
    </row>
    <row r="730" spans="1:14" ht="60">
      <c r="A730" s="9" t="s">
        <v>876</v>
      </c>
      <c r="B730" s="9" t="s">
        <v>1593</v>
      </c>
      <c r="C730" s="9" t="s">
        <v>879</v>
      </c>
      <c r="D730" s="9" t="s">
        <v>879</v>
      </c>
      <c r="E730" s="83" t="s">
        <v>1861</v>
      </c>
      <c r="F730" s="9" t="s">
        <v>591</v>
      </c>
      <c r="G730" s="84">
        <v>740899500414</v>
      </c>
      <c r="H730" s="106">
        <v>462252150059</v>
      </c>
      <c r="I730" s="9" t="s">
        <v>900</v>
      </c>
      <c r="J730" s="11" t="s">
        <v>2334</v>
      </c>
      <c r="K730" s="9"/>
      <c r="L730" s="11"/>
      <c r="M730" s="11"/>
      <c r="N730" s="11"/>
    </row>
    <row r="731" spans="1:14" ht="60">
      <c r="A731" s="9" t="s">
        <v>876</v>
      </c>
      <c r="B731" s="9" t="s">
        <v>1593</v>
      </c>
      <c r="C731" s="9" t="s">
        <v>879</v>
      </c>
      <c r="D731" s="9" t="s">
        <v>879</v>
      </c>
      <c r="E731" s="83" t="s">
        <v>1678</v>
      </c>
      <c r="F731" s="9" t="s">
        <v>587</v>
      </c>
      <c r="G731" s="106"/>
      <c r="H731" s="106"/>
      <c r="I731" s="9"/>
      <c r="J731" s="11"/>
      <c r="K731" s="9"/>
      <c r="L731" s="11"/>
      <c r="M731" s="11"/>
      <c r="N731" s="11"/>
    </row>
    <row r="732" spans="1:14" ht="60">
      <c r="A732" s="9" t="s">
        <v>876</v>
      </c>
      <c r="B732" s="9" t="s">
        <v>1593</v>
      </c>
      <c r="C732" s="9" t="s">
        <v>879</v>
      </c>
      <c r="D732" s="9" t="s">
        <v>879</v>
      </c>
      <c r="E732" s="83" t="s">
        <v>1678</v>
      </c>
      <c r="F732" s="9" t="s">
        <v>579</v>
      </c>
      <c r="G732" s="106"/>
      <c r="H732" s="106"/>
      <c r="I732" s="9"/>
      <c r="J732" s="11"/>
      <c r="K732" s="9"/>
      <c r="L732" s="11"/>
      <c r="M732" s="11"/>
      <c r="N732" s="11"/>
    </row>
    <row r="733" spans="1:14" ht="60">
      <c r="A733" s="9" t="s">
        <v>876</v>
      </c>
      <c r="B733" s="9" t="s">
        <v>1593</v>
      </c>
      <c r="C733" s="9" t="s">
        <v>879</v>
      </c>
      <c r="D733" s="9" t="s">
        <v>879</v>
      </c>
      <c r="E733" s="83" t="s">
        <v>1678</v>
      </c>
      <c r="F733" s="9" t="s">
        <v>584</v>
      </c>
      <c r="G733" s="106"/>
      <c r="H733" s="106"/>
      <c r="I733" s="9"/>
      <c r="J733" s="11"/>
      <c r="K733" s="9"/>
      <c r="L733" s="11"/>
      <c r="M733" s="11"/>
      <c r="N733" s="11"/>
    </row>
    <row r="734" spans="1:14" ht="60">
      <c r="A734" s="9" t="s">
        <v>876</v>
      </c>
      <c r="B734" s="9" t="s">
        <v>1593</v>
      </c>
      <c r="C734" s="9" t="s">
        <v>879</v>
      </c>
      <c r="D734" s="9" t="s">
        <v>879</v>
      </c>
      <c r="E734" s="83" t="s">
        <v>1678</v>
      </c>
      <c r="F734" s="9" t="s">
        <v>591</v>
      </c>
      <c r="G734" s="106"/>
      <c r="H734" s="106"/>
      <c r="I734" s="9"/>
      <c r="J734" s="11"/>
      <c r="K734" s="9"/>
      <c r="L734" s="11"/>
      <c r="M734" s="11"/>
      <c r="N734" s="11"/>
    </row>
    <row r="735" spans="1:14" ht="60">
      <c r="A735" s="9" t="s">
        <v>876</v>
      </c>
      <c r="B735" s="9" t="s">
        <v>1593</v>
      </c>
      <c r="C735" s="9" t="s">
        <v>879</v>
      </c>
      <c r="D735" s="9" t="s">
        <v>879</v>
      </c>
      <c r="E735" s="83" t="s">
        <v>1678</v>
      </c>
      <c r="F735" s="9" t="s">
        <v>613</v>
      </c>
      <c r="G735" s="106"/>
      <c r="H735" s="106">
        <v>952282870370</v>
      </c>
      <c r="I735" s="9" t="s">
        <v>637</v>
      </c>
      <c r="J735" s="11" t="s">
        <v>2016</v>
      </c>
      <c r="K735" s="9"/>
      <c r="L735" s="11"/>
      <c r="M735" s="11" t="s">
        <v>2335</v>
      </c>
      <c r="N735" s="11">
        <v>330</v>
      </c>
    </row>
    <row r="736" spans="1:14" ht="30">
      <c r="A736" s="9" t="s">
        <v>876</v>
      </c>
      <c r="B736" s="9" t="s">
        <v>1593</v>
      </c>
      <c r="C736" s="9" t="s">
        <v>883</v>
      </c>
      <c r="D736" s="9" t="s">
        <v>883</v>
      </c>
      <c r="E736" s="83" t="s">
        <v>1679</v>
      </c>
      <c r="F736" s="9"/>
      <c r="G736" s="84">
        <v>740899500390</v>
      </c>
      <c r="H736" s="106">
        <v>740877000333</v>
      </c>
      <c r="I736" s="9" t="s">
        <v>626</v>
      </c>
      <c r="J736" s="11" t="s">
        <v>2336</v>
      </c>
      <c r="K736" s="9" t="s">
        <v>1911</v>
      </c>
      <c r="L736" s="11">
        <v>22</v>
      </c>
      <c r="M736" s="11"/>
      <c r="N736" s="11"/>
    </row>
    <row r="737" spans="1:14" ht="30">
      <c r="A737" s="9" t="s">
        <v>876</v>
      </c>
      <c r="B737" s="9" t="s">
        <v>1593</v>
      </c>
      <c r="C737" s="9" t="s">
        <v>883</v>
      </c>
      <c r="D737" s="9" t="s">
        <v>883</v>
      </c>
      <c r="E737" s="83" t="s">
        <v>1679</v>
      </c>
      <c r="F737" s="9" t="s">
        <v>579</v>
      </c>
      <c r="G737" s="84">
        <v>740899500390</v>
      </c>
      <c r="H737" s="106">
        <v>1102023029</v>
      </c>
      <c r="I737" s="9" t="s">
        <v>119</v>
      </c>
      <c r="J737" s="11" t="s">
        <v>2257</v>
      </c>
      <c r="K737" s="9"/>
      <c r="L737" s="11"/>
      <c r="M737" s="11"/>
      <c r="N737" s="11"/>
    </row>
    <row r="738" spans="1:14" ht="30">
      <c r="A738" s="9" t="s">
        <v>876</v>
      </c>
      <c r="B738" s="9" t="s">
        <v>1593</v>
      </c>
      <c r="C738" s="9" t="s">
        <v>883</v>
      </c>
      <c r="D738" s="9" t="s">
        <v>883</v>
      </c>
      <c r="E738" s="83" t="s">
        <v>1679</v>
      </c>
      <c r="F738" s="9" t="s">
        <v>584</v>
      </c>
      <c r="G738" s="84">
        <v>740899500390</v>
      </c>
      <c r="H738" s="106" t="s">
        <v>660</v>
      </c>
      <c r="I738" s="9" t="s">
        <v>119</v>
      </c>
      <c r="J738" s="106" t="s">
        <v>660</v>
      </c>
      <c r="K738" s="9"/>
      <c r="L738" s="11"/>
      <c r="M738" s="11"/>
      <c r="N738" s="11"/>
    </row>
    <row r="739" spans="1:14" ht="30">
      <c r="A739" s="9" t="s">
        <v>876</v>
      </c>
      <c r="B739" s="9" t="s">
        <v>1593</v>
      </c>
      <c r="C739" s="9" t="s">
        <v>883</v>
      </c>
      <c r="D739" s="9" t="s">
        <v>883</v>
      </c>
      <c r="E739" s="83" t="s">
        <v>1679</v>
      </c>
      <c r="F739" s="9" t="s">
        <v>591</v>
      </c>
      <c r="G739" s="84">
        <v>740899500390</v>
      </c>
      <c r="H739" s="106"/>
      <c r="I739" s="9"/>
      <c r="J739" s="11"/>
      <c r="K739" s="9"/>
      <c r="L739" s="11"/>
      <c r="M739" s="11"/>
      <c r="N739" s="11"/>
    </row>
    <row r="740" spans="1:14" ht="30">
      <c r="A740" s="9" t="s">
        <v>876</v>
      </c>
      <c r="B740" s="9" t="s">
        <v>1593</v>
      </c>
      <c r="C740" s="9" t="s">
        <v>883</v>
      </c>
      <c r="D740" s="9" t="s">
        <v>883</v>
      </c>
      <c r="E740" s="83" t="s">
        <v>1679</v>
      </c>
      <c r="F740" s="9" t="s">
        <v>613</v>
      </c>
      <c r="G740" s="84">
        <v>740899500390</v>
      </c>
      <c r="H740" s="106">
        <v>952282870314</v>
      </c>
      <c r="I740" s="9" t="s">
        <v>637</v>
      </c>
      <c r="J740" s="11" t="s">
        <v>2016</v>
      </c>
      <c r="K740" s="9"/>
      <c r="L740" s="11"/>
      <c r="M740" s="11" t="s">
        <v>2337</v>
      </c>
      <c r="N740" s="11"/>
    </row>
    <row r="741" spans="1:14" ht="30">
      <c r="A741" s="9" t="s">
        <v>876</v>
      </c>
      <c r="B741" s="9" t="s">
        <v>1593</v>
      </c>
      <c r="C741" s="9" t="s">
        <v>883</v>
      </c>
      <c r="D741" s="9" t="s">
        <v>883</v>
      </c>
      <c r="E741" s="83" t="s">
        <v>1685</v>
      </c>
      <c r="F741" s="9" t="s">
        <v>587</v>
      </c>
      <c r="G741" s="84">
        <v>740899500318</v>
      </c>
      <c r="H741" s="106">
        <v>740877009013</v>
      </c>
      <c r="I741" s="9" t="s">
        <v>900</v>
      </c>
      <c r="J741" s="11" t="s">
        <v>2299</v>
      </c>
      <c r="K741" s="9" t="s">
        <v>1911</v>
      </c>
      <c r="L741" s="11">
        <v>21</v>
      </c>
      <c r="M741" s="11"/>
      <c r="N741" s="11"/>
    </row>
    <row r="742" spans="1:14" ht="30">
      <c r="A742" s="9" t="s">
        <v>876</v>
      </c>
      <c r="B742" s="9" t="s">
        <v>1593</v>
      </c>
      <c r="C742" s="9" t="s">
        <v>883</v>
      </c>
      <c r="D742" s="9" t="s">
        <v>883</v>
      </c>
      <c r="E742" s="83" t="s">
        <v>1685</v>
      </c>
      <c r="F742" s="9" t="s">
        <v>579</v>
      </c>
      <c r="G742" s="84">
        <v>740899500318</v>
      </c>
      <c r="H742" s="106">
        <v>740895000369</v>
      </c>
      <c r="I742" s="9" t="s">
        <v>585</v>
      </c>
      <c r="J742" s="11" t="s">
        <v>2338</v>
      </c>
      <c r="K742" s="9"/>
      <c r="L742" s="11"/>
      <c r="M742" s="11"/>
      <c r="N742" s="11"/>
    </row>
    <row r="743" spans="1:14" ht="30">
      <c r="A743" s="9" t="s">
        <v>876</v>
      </c>
      <c r="B743" s="9" t="s">
        <v>1593</v>
      </c>
      <c r="C743" s="9" t="s">
        <v>883</v>
      </c>
      <c r="D743" s="9" t="s">
        <v>883</v>
      </c>
      <c r="E743" s="83" t="s">
        <v>1685</v>
      </c>
      <c r="F743" s="9" t="s">
        <v>584</v>
      </c>
      <c r="G743" s="84">
        <v>740899500318</v>
      </c>
      <c r="H743" s="106">
        <v>5</v>
      </c>
      <c r="I743" s="9" t="s">
        <v>900</v>
      </c>
      <c r="J743" s="11" t="s">
        <v>2292</v>
      </c>
      <c r="K743" s="9"/>
      <c r="L743" s="11"/>
      <c r="M743" s="11"/>
      <c r="N743" s="11"/>
    </row>
    <row r="744" spans="1:14" ht="45">
      <c r="A744" s="9" t="s">
        <v>876</v>
      </c>
      <c r="B744" s="9" t="s">
        <v>1593</v>
      </c>
      <c r="C744" s="9" t="s">
        <v>878</v>
      </c>
      <c r="D744" s="9" t="s">
        <v>878</v>
      </c>
      <c r="E744" s="83" t="s">
        <v>1690</v>
      </c>
      <c r="F744" s="9" t="s">
        <v>587</v>
      </c>
      <c r="G744" s="84">
        <v>740899500587</v>
      </c>
      <c r="H744" s="106">
        <v>740877000452</v>
      </c>
      <c r="I744" s="9" t="s">
        <v>589</v>
      </c>
      <c r="J744" s="11" t="s">
        <v>2273</v>
      </c>
      <c r="K744" s="9" t="s">
        <v>1903</v>
      </c>
      <c r="L744" s="11">
        <v>24</v>
      </c>
      <c r="M744" s="11"/>
      <c r="N744" s="11"/>
    </row>
    <row r="745" spans="1:14" ht="45">
      <c r="A745" s="9" t="s">
        <v>876</v>
      </c>
      <c r="B745" s="9" t="s">
        <v>1593</v>
      </c>
      <c r="C745" s="9" t="s">
        <v>878</v>
      </c>
      <c r="D745" s="9" t="s">
        <v>878</v>
      </c>
      <c r="E745" s="83" t="s">
        <v>1690</v>
      </c>
      <c r="F745" s="9" t="s">
        <v>579</v>
      </c>
      <c r="G745" s="84">
        <v>740899500587</v>
      </c>
      <c r="H745" s="106">
        <v>740899500587</v>
      </c>
      <c r="I745" s="9" t="s">
        <v>119</v>
      </c>
      <c r="J745" s="11" t="s">
        <v>2339</v>
      </c>
      <c r="K745" s="9"/>
      <c r="L745" s="11"/>
      <c r="M745" s="11"/>
      <c r="N745" s="11"/>
    </row>
    <row r="746" spans="1:14" ht="45">
      <c r="A746" s="9" t="s">
        <v>876</v>
      </c>
      <c r="B746" s="9" t="s">
        <v>1593</v>
      </c>
      <c r="C746" s="9" t="s">
        <v>878</v>
      </c>
      <c r="D746" s="9" t="s">
        <v>878</v>
      </c>
      <c r="E746" s="83" t="s">
        <v>1690</v>
      </c>
      <c r="F746" s="9" t="s">
        <v>584</v>
      </c>
      <c r="G746" s="84">
        <v>740899500587</v>
      </c>
      <c r="H746" s="106">
        <v>740899500587</v>
      </c>
      <c r="I746" s="9" t="s">
        <v>119</v>
      </c>
      <c r="J746" s="11" t="s">
        <v>2282</v>
      </c>
      <c r="K746" s="9"/>
      <c r="L746" s="11"/>
      <c r="M746" s="11"/>
      <c r="N746" s="11"/>
    </row>
    <row r="747" spans="1:14" ht="45">
      <c r="A747" s="9" t="s">
        <v>876</v>
      </c>
      <c r="B747" s="9" t="s">
        <v>1593</v>
      </c>
      <c r="C747" s="9" t="s">
        <v>878</v>
      </c>
      <c r="D747" s="9" t="s">
        <v>878</v>
      </c>
      <c r="E747" s="83" t="s">
        <v>1690</v>
      </c>
      <c r="F747" s="9" t="s">
        <v>591</v>
      </c>
      <c r="G747" s="84">
        <v>740899500587</v>
      </c>
      <c r="H747" s="11" t="s">
        <v>667</v>
      </c>
      <c r="I747" s="9" t="s">
        <v>656</v>
      </c>
      <c r="J747" s="11" t="s">
        <v>667</v>
      </c>
      <c r="K747" s="9"/>
      <c r="L747" s="11"/>
      <c r="M747" s="11"/>
      <c r="N747" s="11"/>
    </row>
    <row r="748" spans="1:14" ht="45">
      <c r="A748" s="9" t="s">
        <v>876</v>
      </c>
      <c r="B748" s="9" t="s">
        <v>1593</v>
      </c>
      <c r="C748" s="9" t="s">
        <v>878</v>
      </c>
      <c r="D748" s="9" t="s">
        <v>878</v>
      </c>
      <c r="E748" s="83" t="s">
        <v>1696</v>
      </c>
      <c r="F748" s="9" t="s">
        <v>587</v>
      </c>
      <c r="G748" s="84">
        <v>740899500586</v>
      </c>
      <c r="H748" s="106">
        <v>740877000453</v>
      </c>
      <c r="I748" s="9" t="s">
        <v>589</v>
      </c>
      <c r="J748" s="11" t="s">
        <v>2273</v>
      </c>
      <c r="K748" s="9" t="s">
        <v>1903</v>
      </c>
      <c r="L748" s="11">
        <v>24</v>
      </c>
      <c r="M748" s="11"/>
      <c r="N748" s="11"/>
    </row>
    <row r="749" spans="1:14" ht="45">
      <c r="A749" s="9" t="s">
        <v>876</v>
      </c>
      <c r="B749" s="9" t="s">
        <v>1593</v>
      </c>
      <c r="C749" s="9" t="s">
        <v>878</v>
      </c>
      <c r="D749" s="9" t="s">
        <v>878</v>
      </c>
      <c r="E749" s="83" t="s">
        <v>1696</v>
      </c>
      <c r="F749" s="9" t="s">
        <v>579</v>
      </c>
      <c r="G749" s="84">
        <v>740899500586</v>
      </c>
      <c r="H749" s="106" t="s">
        <v>2257</v>
      </c>
      <c r="I749" s="9" t="s">
        <v>119</v>
      </c>
      <c r="J749" s="106" t="s">
        <v>2257</v>
      </c>
      <c r="K749" s="9"/>
      <c r="L749" s="11"/>
      <c r="M749" s="11"/>
      <c r="N749" s="11"/>
    </row>
    <row r="750" spans="1:14" ht="45">
      <c r="A750" s="9" t="s">
        <v>876</v>
      </c>
      <c r="B750" s="9" t="s">
        <v>1593</v>
      </c>
      <c r="C750" s="9" t="s">
        <v>878</v>
      </c>
      <c r="D750" s="9" t="s">
        <v>878</v>
      </c>
      <c r="E750" s="83" t="s">
        <v>1696</v>
      </c>
      <c r="F750" s="9" t="s">
        <v>584</v>
      </c>
      <c r="G750" s="84">
        <v>740899500586</v>
      </c>
      <c r="H750" s="106">
        <v>740899500586</v>
      </c>
      <c r="I750" s="9" t="s">
        <v>119</v>
      </c>
      <c r="J750" s="11" t="s">
        <v>119</v>
      </c>
      <c r="K750" s="9"/>
      <c r="L750" s="11"/>
      <c r="M750" s="11"/>
      <c r="N750" s="11"/>
    </row>
    <row r="751" spans="1:14" ht="45">
      <c r="A751" s="9" t="s">
        <v>876</v>
      </c>
      <c r="B751" s="9" t="s">
        <v>1593</v>
      </c>
      <c r="C751" s="9" t="s">
        <v>878</v>
      </c>
      <c r="D751" s="9" t="s">
        <v>878</v>
      </c>
      <c r="E751" s="83" t="s">
        <v>1879</v>
      </c>
      <c r="F751" s="9" t="s">
        <v>587</v>
      </c>
      <c r="G751" s="84">
        <v>740899500428</v>
      </c>
      <c r="H751" s="106">
        <v>740877000342</v>
      </c>
      <c r="I751" s="9" t="s">
        <v>589</v>
      </c>
      <c r="J751" s="11" t="s">
        <v>2340</v>
      </c>
      <c r="K751" s="9" t="s">
        <v>1903</v>
      </c>
      <c r="L751" s="11">
        <v>21</v>
      </c>
      <c r="M751" s="11"/>
      <c r="N751" s="11"/>
    </row>
    <row r="752" spans="1:14" ht="45">
      <c r="A752" s="9" t="s">
        <v>876</v>
      </c>
      <c r="B752" s="9" t="s">
        <v>1593</v>
      </c>
      <c r="C752" s="9" t="s">
        <v>878</v>
      </c>
      <c r="D752" s="9" t="s">
        <v>878</v>
      </c>
      <c r="E752" s="83" t="s">
        <v>1879</v>
      </c>
      <c r="F752" s="9" t="s">
        <v>579</v>
      </c>
      <c r="G752" s="84">
        <v>740899500428</v>
      </c>
      <c r="H752" s="106" t="s">
        <v>2341</v>
      </c>
      <c r="I752" s="9" t="s">
        <v>119</v>
      </c>
      <c r="J752" s="106" t="s">
        <v>2341</v>
      </c>
      <c r="K752" s="9"/>
      <c r="L752" s="11"/>
      <c r="M752" s="11"/>
      <c r="N752" s="11"/>
    </row>
    <row r="753" spans="1:14" ht="45">
      <c r="A753" s="9" t="s">
        <v>876</v>
      </c>
      <c r="B753" s="9" t="s">
        <v>1593</v>
      </c>
      <c r="C753" s="9" t="s">
        <v>878</v>
      </c>
      <c r="D753" s="9" t="s">
        <v>878</v>
      </c>
      <c r="E753" s="83" t="s">
        <v>1879</v>
      </c>
      <c r="F753" s="9" t="s">
        <v>584</v>
      </c>
      <c r="G753" s="84">
        <v>740899500428</v>
      </c>
      <c r="H753" s="106" t="s">
        <v>660</v>
      </c>
      <c r="I753" s="9" t="s">
        <v>119</v>
      </c>
      <c r="J753" s="11" t="s">
        <v>660</v>
      </c>
      <c r="K753" s="9"/>
      <c r="L753" s="11"/>
      <c r="M753" s="11"/>
      <c r="N753" s="11"/>
    </row>
    <row r="754" spans="1:14" ht="45">
      <c r="A754" s="9" t="s">
        <v>876</v>
      </c>
      <c r="B754" s="9" t="s">
        <v>1593</v>
      </c>
      <c r="C754" s="9" t="s">
        <v>878</v>
      </c>
      <c r="D754" s="9" t="s">
        <v>878</v>
      </c>
      <c r="E754" s="83" t="s">
        <v>1879</v>
      </c>
      <c r="F754" s="9" t="s">
        <v>613</v>
      </c>
      <c r="G754" s="84">
        <v>740899500428</v>
      </c>
      <c r="H754" s="106">
        <v>952282870436</v>
      </c>
      <c r="I754" s="9" t="s">
        <v>637</v>
      </c>
      <c r="J754" s="11" t="s">
        <v>2016</v>
      </c>
      <c r="K754" s="9"/>
      <c r="L754" s="11"/>
      <c r="M754" s="11" t="s">
        <v>2342</v>
      </c>
      <c r="N754" s="11">
        <v>308</v>
      </c>
    </row>
    <row r="755" spans="1:14" ht="45">
      <c r="A755" s="9" t="s">
        <v>876</v>
      </c>
      <c r="B755" s="9" t="s">
        <v>1593</v>
      </c>
      <c r="C755" s="9" t="s">
        <v>878</v>
      </c>
      <c r="D755" s="9" t="s">
        <v>878</v>
      </c>
      <c r="E755" s="83" t="s">
        <v>1882</v>
      </c>
      <c r="F755" s="9"/>
      <c r="G755" s="84">
        <v>740899500588</v>
      </c>
      <c r="H755" s="106">
        <v>740877000451</v>
      </c>
      <c r="I755" s="9" t="s">
        <v>589</v>
      </c>
      <c r="J755" s="11" t="s">
        <v>2343</v>
      </c>
      <c r="K755" s="9" t="s">
        <v>1903</v>
      </c>
      <c r="L755" s="11">
        <v>24</v>
      </c>
      <c r="M755" s="11"/>
      <c r="N755" s="11"/>
    </row>
    <row r="756" spans="1:14" ht="45">
      <c r="A756" s="9" t="s">
        <v>876</v>
      </c>
      <c r="B756" s="9" t="s">
        <v>1593</v>
      </c>
      <c r="C756" s="9" t="s">
        <v>878</v>
      </c>
      <c r="D756" s="9" t="s">
        <v>878</v>
      </c>
      <c r="E756" s="83" t="s">
        <v>1882</v>
      </c>
      <c r="F756" s="9" t="s">
        <v>579</v>
      </c>
      <c r="G756" s="84">
        <v>740899500588</v>
      </c>
      <c r="H756" s="106">
        <v>2102023049</v>
      </c>
      <c r="I756" s="9" t="s">
        <v>119</v>
      </c>
      <c r="J756" s="11" t="s">
        <v>2344</v>
      </c>
      <c r="K756" s="9"/>
      <c r="L756" s="11"/>
      <c r="M756" s="11"/>
      <c r="N756" s="11"/>
    </row>
    <row r="757" spans="1:14" ht="45">
      <c r="A757" s="9" t="s">
        <v>876</v>
      </c>
      <c r="B757" s="9" t="s">
        <v>1593</v>
      </c>
      <c r="C757" s="9" t="s">
        <v>878</v>
      </c>
      <c r="D757" s="9" t="s">
        <v>878</v>
      </c>
      <c r="E757" s="83" t="s">
        <v>1882</v>
      </c>
      <c r="F757" s="9" t="s">
        <v>584</v>
      </c>
      <c r="G757" s="84">
        <v>740899500588</v>
      </c>
      <c r="H757" s="106">
        <v>740899500588</v>
      </c>
      <c r="I757" s="9" t="s">
        <v>119</v>
      </c>
      <c r="J757" s="11">
        <v>623</v>
      </c>
      <c r="K757" s="9"/>
      <c r="L757" s="11"/>
      <c r="M757" s="11"/>
      <c r="N757" s="11"/>
    </row>
  </sheetData>
  <autoFilter ref="A2:N757" xr:uid="{00000000-0001-0000-0200-000000000000}"/>
  <mergeCells count="1">
    <mergeCell ref="A1:N1"/>
  </mergeCells>
  <dataValidations count="10">
    <dataValidation type="list" allowBlank="1" showInputMessage="1" showErrorMessage="1" sqref="A3:A226 A228:A251 A385:A386 A573:A757" xr:uid="{00000000-0002-0000-0200-000000000000}">
      <formula1>SEDES</formula1>
    </dataValidation>
    <dataValidation type="list" allowBlank="1" showInputMessage="1" showErrorMessage="1" sqref="B3:B226 B228:B251 B385:B386 B573:B757" xr:uid="{00000000-0002-0000-0200-000001000000}">
      <formula1>MODULOS</formula1>
    </dataValidation>
    <dataValidation type="list" allowBlank="1" showInputMessage="1" sqref="B227 B252:B384" xr:uid="{00000000-0002-0000-0200-000002000000}">
      <formula1>MODULOS</formula1>
    </dataValidation>
    <dataValidation type="list" allowBlank="1" showInputMessage="1" sqref="A227 A252:A384" xr:uid="{00000000-0002-0000-0200-000003000000}">
      <formula1>SEDES</formula1>
    </dataValidation>
    <dataValidation type="list" allowBlank="1" showInputMessage="1" showErrorMessage="1" sqref="C3:C386 C573:C757" xr:uid="{00000000-0002-0000-0200-000004000000}">
      <formula1>INDIRECT(A3)</formula1>
    </dataValidation>
    <dataValidation type="list" allowBlank="1" showInputMessage="1" showErrorMessage="1" sqref="D3:D386 D573:D757" xr:uid="{00000000-0002-0000-0200-000005000000}">
      <formula1>INDIRECT(C3)</formula1>
    </dataValidation>
    <dataValidation type="list" allowBlank="1" showInputMessage="1" showErrorMessage="1" sqref="F3:F386 F573:F757" xr:uid="{00000000-0002-0000-0200-000006000000}">
      <formula1>PERIFERICOS</formula1>
    </dataValidation>
    <dataValidation type="list" allowBlank="1" showInputMessage="1" sqref="I3:I386 I573:I757" xr:uid="{00000000-0002-0000-0200-000007000000}">
      <formula1>MARCAS</formula1>
    </dataValidation>
    <dataValidation type="list" allowBlank="1" showInputMessage="1" sqref="K3:K386" xr:uid="{00000000-0002-0000-0200-000008000000}">
      <formula1>"LCD, LED, ALAMBRICO, INALAMBRICO"</formula1>
    </dataValidation>
    <dataValidation type="list" allowBlank="1" showInputMessage="1" showErrorMessage="1" sqref="K573:K757" xr:uid="{8966919F-9344-4686-916A-8CA8F8BE008C}">
      <formula1>"LCD, LED"</formula1>
    </dataValidation>
  </dataValidations>
  <pageMargins left="0.7" right="0.7" top="0.75" bottom="0.75" header="0.3" footer="0.3"/>
  <pageSetup paperSize="9" scale="3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7"/>
  <sheetViews>
    <sheetView topLeftCell="B89" zoomScale="85" zoomScaleNormal="85" workbookViewId="0">
      <selection activeCell="E117" sqref="E117"/>
    </sheetView>
  </sheetViews>
  <sheetFormatPr baseColWidth="10" defaultColWidth="11" defaultRowHeight="15"/>
  <cols>
    <col min="1" max="1" width="52.7109375" customWidth="1"/>
    <col min="2" max="2" width="3.7109375" customWidth="1"/>
    <col min="3" max="3" width="70.85546875" customWidth="1"/>
    <col min="4" max="4" width="3.7109375" customWidth="1"/>
    <col min="5" max="5" width="70.85546875" customWidth="1"/>
    <col min="6" max="6" width="3.7109375" customWidth="1"/>
    <col min="7" max="7" width="15.140625" customWidth="1"/>
    <col min="8" max="8" width="3.7109375" customWidth="1"/>
    <col min="9" max="9" width="36.28515625" customWidth="1"/>
    <col min="10" max="10" width="3.7109375" customWidth="1"/>
    <col min="11" max="11" width="14.7109375" customWidth="1"/>
    <col min="12" max="12" width="3.7109375" customWidth="1"/>
    <col min="13" max="13" width="33.28515625" customWidth="1"/>
    <col min="14" max="14" width="3.7109375" customWidth="1"/>
  </cols>
  <sheetData>
    <row r="1" spans="1:14">
      <c r="A1" s="1" t="s">
        <v>868</v>
      </c>
      <c r="C1" s="1" t="s">
        <v>869</v>
      </c>
      <c r="E1" s="1" t="s">
        <v>870</v>
      </c>
      <c r="G1" s="1" t="s">
        <v>871</v>
      </c>
      <c r="I1" s="1" t="s">
        <v>872</v>
      </c>
      <c r="K1" s="1" t="s">
        <v>873</v>
      </c>
      <c r="M1" s="1" t="s">
        <v>874</v>
      </c>
    </row>
    <row r="2" spans="1:14">
      <c r="A2" s="2" t="s">
        <v>24</v>
      </c>
      <c r="B2" s="3"/>
      <c r="C2" s="2" t="s">
        <v>185</v>
      </c>
      <c r="D2" s="3"/>
      <c r="E2" s="2" t="s">
        <v>185</v>
      </c>
      <c r="F2" s="3"/>
      <c r="G2" s="2" t="s">
        <v>875</v>
      </c>
      <c r="H2" s="3"/>
      <c r="I2" s="2" t="s">
        <v>49</v>
      </c>
      <c r="J2" s="3"/>
      <c r="K2" s="6" t="s">
        <v>591</v>
      </c>
      <c r="L2" s="3"/>
      <c r="M2" s="6" t="s">
        <v>446</v>
      </c>
      <c r="N2" s="3"/>
    </row>
    <row r="3" spans="1:14">
      <c r="A3" s="2" t="s">
        <v>876</v>
      </c>
      <c r="B3" s="3"/>
      <c r="C3" s="2" t="s">
        <v>206</v>
      </c>
      <c r="D3" s="3"/>
      <c r="E3" s="4" t="s">
        <v>877</v>
      </c>
      <c r="F3" s="3"/>
      <c r="G3" s="2" t="s">
        <v>645</v>
      </c>
      <c r="H3" s="3"/>
      <c r="I3" s="2" t="s">
        <v>28</v>
      </c>
      <c r="J3" s="3"/>
      <c r="K3" s="6" t="s">
        <v>587</v>
      </c>
      <c r="L3" s="3"/>
      <c r="M3" s="6" t="s">
        <v>559</v>
      </c>
      <c r="N3" s="3"/>
    </row>
    <row r="4" spans="1:14">
      <c r="A4" s="2" t="s">
        <v>878</v>
      </c>
      <c r="C4" s="2" t="s">
        <v>233</v>
      </c>
      <c r="E4" s="2" t="s">
        <v>186</v>
      </c>
      <c r="G4" s="2" t="s">
        <v>33</v>
      </c>
      <c r="K4" s="6" t="s">
        <v>584</v>
      </c>
    </row>
    <row r="5" spans="1:14">
      <c r="A5" s="2" t="s">
        <v>879</v>
      </c>
      <c r="C5" s="2" t="s">
        <v>880</v>
      </c>
      <c r="E5" s="2" t="s">
        <v>206</v>
      </c>
      <c r="G5" s="2" t="s">
        <v>130</v>
      </c>
      <c r="I5" s="1" t="s">
        <v>881</v>
      </c>
      <c r="K5" s="6" t="s">
        <v>595</v>
      </c>
      <c r="M5" s="1" t="s">
        <v>5</v>
      </c>
    </row>
    <row r="6" spans="1:14">
      <c r="A6" s="2" t="s">
        <v>882</v>
      </c>
      <c r="C6" s="2" t="s">
        <v>124</v>
      </c>
      <c r="E6" s="2" t="s">
        <v>233</v>
      </c>
      <c r="G6" s="2" t="s">
        <v>656</v>
      </c>
      <c r="I6" s="6" t="s">
        <v>97</v>
      </c>
      <c r="K6" s="6" t="s">
        <v>579</v>
      </c>
      <c r="M6" s="6" t="s">
        <v>559</v>
      </c>
    </row>
    <row r="7" spans="1:14">
      <c r="A7" s="2" t="s">
        <v>883</v>
      </c>
      <c r="C7" s="2" t="s">
        <v>268</v>
      </c>
      <c r="E7" s="2" t="s">
        <v>884</v>
      </c>
      <c r="G7" s="2" t="s">
        <v>885</v>
      </c>
      <c r="I7" s="6" t="s">
        <v>39</v>
      </c>
      <c r="K7" s="6" t="s">
        <v>613</v>
      </c>
      <c r="M7" s="6" t="s">
        <v>886</v>
      </c>
    </row>
    <row r="8" spans="1:14">
      <c r="A8" s="2" t="s">
        <v>887</v>
      </c>
      <c r="C8" s="2" t="s">
        <v>280</v>
      </c>
      <c r="E8" s="2" t="s">
        <v>888</v>
      </c>
      <c r="G8" s="2" t="s">
        <v>585</v>
      </c>
      <c r="I8" s="6" t="s">
        <v>78</v>
      </c>
      <c r="K8" s="6" t="s">
        <v>733</v>
      </c>
      <c r="M8" s="6" t="s">
        <v>889</v>
      </c>
    </row>
    <row r="9" spans="1:14">
      <c r="A9" s="2" t="s">
        <v>890</v>
      </c>
      <c r="C9" s="2" t="s">
        <v>891</v>
      </c>
      <c r="E9" s="2" t="s">
        <v>892</v>
      </c>
      <c r="G9" s="2" t="s">
        <v>53</v>
      </c>
      <c r="I9" s="6" t="s">
        <v>225</v>
      </c>
      <c r="M9" s="6" t="s">
        <v>466</v>
      </c>
    </row>
    <row r="10" spans="1:14">
      <c r="A10" s="2" t="s">
        <v>893</v>
      </c>
      <c r="C10" s="2" t="s">
        <v>894</v>
      </c>
      <c r="E10" s="2" t="s">
        <v>174</v>
      </c>
      <c r="G10" s="2" t="s">
        <v>589</v>
      </c>
      <c r="I10" s="6" t="s">
        <v>895</v>
      </c>
      <c r="M10" s="6" t="s">
        <v>450</v>
      </c>
    </row>
    <row r="11" spans="1:14">
      <c r="A11" s="2" t="s">
        <v>896</v>
      </c>
      <c r="C11" s="2" t="s">
        <v>897</v>
      </c>
      <c r="E11" s="2" t="s">
        <v>125</v>
      </c>
      <c r="G11" s="2" t="s">
        <v>119</v>
      </c>
      <c r="M11" s="6" t="s">
        <v>456</v>
      </c>
    </row>
    <row r="12" spans="1:14">
      <c r="A12" s="2" t="s">
        <v>898</v>
      </c>
      <c r="C12" s="2" t="s">
        <v>899</v>
      </c>
      <c r="E12" s="2" t="s">
        <v>134</v>
      </c>
      <c r="G12" s="2" t="s">
        <v>900</v>
      </c>
      <c r="I12" s="1" t="s">
        <v>901</v>
      </c>
      <c r="M12" s="6" t="s">
        <v>541</v>
      </c>
    </row>
    <row r="13" spans="1:14">
      <c r="A13" s="2" t="s">
        <v>902</v>
      </c>
      <c r="C13" s="2" t="s">
        <v>903</v>
      </c>
      <c r="E13" s="2" t="s">
        <v>298</v>
      </c>
      <c r="G13" s="2" t="s">
        <v>626</v>
      </c>
      <c r="I13" s="6" t="s">
        <v>904</v>
      </c>
    </row>
    <row r="14" spans="1:14">
      <c r="A14" s="2" t="s">
        <v>905</v>
      </c>
      <c r="C14" s="2" t="s">
        <v>906</v>
      </c>
      <c r="E14" s="2" t="s">
        <v>293</v>
      </c>
      <c r="G14" s="2" t="s">
        <v>195</v>
      </c>
      <c r="I14" s="6" t="s">
        <v>96</v>
      </c>
      <c r="M14" s="1" t="s">
        <v>443</v>
      </c>
    </row>
    <row r="15" spans="1:14">
      <c r="A15" s="2" t="s">
        <v>907</v>
      </c>
      <c r="C15" s="2" t="s">
        <v>68</v>
      </c>
      <c r="E15" s="2" t="s">
        <v>276</v>
      </c>
      <c r="G15" s="2" t="s">
        <v>150</v>
      </c>
      <c r="I15" s="6" t="s">
        <v>154</v>
      </c>
      <c r="M15" s="6" t="s">
        <v>908</v>
      </c>
    </row>
    <row r="16" spans="1:14">
      <c r="A16" s="2" t="s">
        <v>909</v>
      </c>
      <c r="C16" s="2" t="s">
        <v>910</v>
      </c>
      <c r="E16" s="2" t="s">
        <v>303</v>
      </c>
      <c r="G16" s="2" t="s">
        <v>637</v>
      </c>
      <c r="I16" s="6" t="s">
        <v>57</v>
      </c>
      <c r="M16" s="6" t="s">
        <v>911</v>
      </c>
    </row>
    <row r="17" spans="1:13">
      <c r="A17" s="2" t="s">
        <v>912</v>
      </c>
      <c r="C17" s="2" t="s">
        <v>26</v>
      </c>
      <c r="E17" s="2" t="s">
        <v>269</v>
      </c>
      <c r="G17" s="2" t="s">
        <v>74</v>
      </c>
      <c r="I17" s="6" t="s">
        <v>38</v>
      </c>
      <c r="M17" s="6" t="s">
        <v>565</v>
      </c>
    </row>
    <row r="18" spans="1:13">
      <c r="A18" s="2" t="s">
        <v>913</v>
      </c>
      <c r="C18" s="2" t="s">
        <v>914</v>
      </c>
      <c r="E18" s="2" t="s">
        <v>346</v>
      </c>
      <c r="G18" s="2" t="s">
        <v>610</v>
      </c>
      <c r="I18" s="6" t="s">
        <v>204</v>
      </c>
      <c r="M18" s="6" t="s">
        <v>457</v>
      </c>
    </row>
    <row r="19" spans="1:13">
      <c r="A19" s="2" t="s">
        <v>915</v>
      </c>
      <c r="C19" s="2" t="s">
        <v>916</v>
      </c>
      <c r="E19" s="2" t="s">
        <v>917</v>
      </c>
      <c r="I19" s="6" t="s">
        <v>231</v>
      </c>
      <c r="M19" s="6" t="s">
        <v>451</v>
      </c>
    </row>
    <row r="20" spans="1:13">
      <c r="A20" s="2" t="s">
        <v>918</v>
      </c>
      <c r="C20" s="2" t="s">
        <v>919</v>
      </c>
      <c r="E20" s="2" t="s">
        <v>920</v>
      </c>
      <c r="G20" s="1" t="s">
        <v>921</v>
      </c>
      <c r="I20" s="6" t="s">
        <v>263</v>
      </c>
    </row>
    <row r="21" spans="1:13">
      <c r="A21" s="2" t="s">
        <v>922</v>
      </c>
      <c r="C21" s="2" t="s">
        <v>923</v>
      </c>
      <c r="E21" s="2" t="s">
        <v>924</v>
      </c>
      <c r="G21" s="2" t="s">
        <v>527</v>
      </c>
      <c r="M21" s="1" t="s">
        <v>925</v>
      </c>
    </row>
    <row r="22" spans="1:13">
      <c r="A22" s="2" t="s">
        <v>926</v>
      </c>
      <c r="C22" s="2" t="s">
        <v>927</v>
      </c>
      <c r="E22" s="2" t="s">
        <v>282</v>
      </c>
      <c r="G22" s="2" t="s">
        <v>928</v>
      </c>
      <c r="M22" s="6" t="s">
        <v>467</v>
      </c>
    </row>
    <row r="23" spans="1:13">
      <c r="C23" s="2" t="s">
        <v>929</v>
      </c>
      <c r="E23" s="2" t="s">
        <v>930</v>
      </c>
      <c r="G23" s="2" t="s">
        <v>931</v>
      </c>
      <c r="I23" s="1" t="s">
        <v>23</v>
      </c>
      <c r="M23" s="6" t="s">
        <v>452</v>
      </c>
    </row>
    <row r="24" spans="1:13">
      <c r="A24" s="5" t="s">
        <v>932</v>
      </c>
      <c r="C24" s="2" t="s">
        <v>878</v>
      </c>
      <c r="E24" s="2" t="s">
        <v>933</v>
      </c>
      <c r="G24" s="2" t="s">
        <v>454</v>
      </c>
      <c r="I24" s="6" t="s">
        <v>42</v>
      </c>
      <c r="M24" s="6" t="s">
        <v>565</v>
      </c>
    </row>
    <row r="25" spans="1:13">
      <c r="A25" s="2" t="s">
        <v>934</v>
      </c>
      <c r="C25" s="2" t="s">
        <v>879</v>
      </c>
      <c r="E25" s="2" t="s">
        <v>935</v>
      </c>
      <c r="G25" s="2" t="s">
        <v>53</v>
      </c>
      <c r="I25" s="6" t="s">
        <v>44</v>
      </c>
    </row>
    <row r="26" spans="1:13">
      <c r="A26" s="2" t="s">
        <v>936</v>
      </c>
      <c r="C26" s="2" t="s">
        <v>882</v>
      </c>
      <c r="E26" s="2" t="s">
        <v>937</v>
      </c>
      <c r="G26" s="2" t="s">
        <v>448</v>
      </c>
    </row>
    <row r="27" spans="1:13">
      <c r="A27" s="2" t="s">
        <v>938</v>
      </c>
      <c r="C27" s="2" t="s">
        <v>883</v>
      </c>
      <c r="E27" s="2" t="s">
        <v>939</v>
      </c>
      <c r="G27" s="2" t="s">
        <v>940</v>
      </c>
      <c r="I27" s="1" t="s">
        <v>20</v>
      </c>
    </row>
    <row r="28" spans="1:13">
      <c r="A28" s="2" t="s">
        <v>941</v>
      </c>
      <c r="C28" s="2" t="s">
        <v>942</v>
      </c>
      <c r="E28" s="2" t="s">
        <v>943</v>
      </c>
      <c r="G28" s="2" t="s">
        <v>944</v>
      </c>
      <c r="I28" s="6" t="s">
        <v>42</v>
      </c>
    </row>
    <row r="29" spans="1:13">
      <c r="A29" s="2" t="s">
        <v>945</v>
      </c>
      <c r="C29" s="2" t="s">
        <v>887</v>
      </c>
      <c r="E29" s="2" t="s">
        <v>946</v>
      </c>
      <c r="I29" s="6" t="s">
        <v>44</v>
      </c>
    </row>
    <row r="30" spans="1:13">
      <c r="A30" s="2" t="s">
        <v>328</v>
      </c>
      <c r="C30" s="2" t="s">
        <v>890</v>
      </c>
      <c r="E30" s="2" t="s">
        <v>947</v>
      </c>
    </row>
    <row r="31" spans="1:13">
      <c r="A31" s="2" t="s">
        <v>123</v>
      </c>
      <c r="C31" s="2" t="s">
        <v>893</v>
      </c>
      <c r="E31" s="2" t="s">
        <v>948</v>
      </c>
      <c r="I31" s="1" t="s">
        <v>949</v>
      </c>
    </row>
    <row r="32" spans="1:13">
      <c r="A32" s="2" t="s">
        <v>410</v>
      </c>
      <c r="C32" s="2" t="s">
        <v>896</v>
      </c>
      <c r="E32" s="2" t="s">
        <v>950</v>
      </c>
      <c r="I32" s="6" t="s">
        <v>115</v>
      </c>
    </row>
    <row r="33" spans="1:9">
      <c r="A33" s="2" t="s">
        <v>951</v>
      </c>
      <c r="C33" s="2" t="s">
        <v>898</v>
      </c>
      <c r="E33" s="2" t="s">
        <v>894</v>
      </c>
      <c r="I33" s="6" t="s">
        <v>156</v>
      </c>
    </row>
    <row r="34" spans="1:9">
      <c r="A34" s="2" t="s">
        <v>952</v>
      </c>
      <c r="C34" s="2" t="s">
        <v>902</v>
      </c>
      <c r="E34" s="2" t="s">
        <v>897</v>
      </c>
      <c r="I34" s="6" t="s">
        <v>241</v>
      </c>
    </row>
    <row r="35" spans="1:9">
      <c r="A35" s="2" t="s">
        <v>25</v>
      </c>
      <c r="C35" s="2" t="s">
        <v>905</v>
      </c>
      <c r="E35" s="2" t="s">
        <v>953</v>
      </c>
      <c r="I35" s="6" t="s">
        <v>98</v>
      </c>
    </row>
    <row r="36" spans="1:9">
      <c r="A36" s="2" t="s">
        <v>954</v>
      </c>
      <c r="C36" s="2" t="s">
        <v>907</v>
      </c>
      <c r="E36" s="2" t="s">
        <v>955</v>
      </c>
      <c r="I36" s="6" t="s">
        <v>246</v>
      </c>
    </row>
    <row r="37" spans="1:9">
      <c r="A37" s="2" t="s">
        <v>313</v>
      </c>
      <c r="C37" s="2" t="s">
        <v>956</v>
      </c>
      <c r="E37" s="2" t="s">
        <v>957</v>
      </c>
      <c r="I37" s="6" t="s">
        <v>58</v>
      </c>
    </row>
    <row r="38" spans="1:9">
      <c r="C38" s="2" t="s">
        <v>912</v>
      </c>
      <c r="E38" s="2" t="s">
        <v>958</v>
      </c>
      <c r="I38" s="6" t="s">
        <v>43</v>
      </c>
    </row>
    <row r="39" spans="1:9">
      <c r="C39" s="2" t="s">
        <v>913</v>
      </c>
      <c r="E39" s="2" t="s">
        <v>959</v>
      </c>
    </row>
    <row r="40" spans="1:9">
      <c r="C40" s="2" t="s">
        <v>915</v>
      </c>
      <c r="E40" s="2" t="s">
        <v>960</v>
      </c>
    </row>
    <row r="41" spans="1:9">
      <c r="C41" s="2" t="s">
        <v>961</v>
      </c>
      <c r="E41" s="2" t="s">
        <v>962</v>
      </c>
    </row>
    <row r="42" spans="1:9">
      <c r="C42" s="2" t="s">
        <v>922</v>
      </c>
      <c r="E42" s="2" t="s">
        <v>963</v>
      </c>
    </row>
    <row r="43" spans="1:9">
      <c r="C43" s="2" t="s">
        <v>926</v>
      </c>
      <c r="E43" s="2" t="s">
        <v>964</v>
      </c>
    </row>
    <row r="44" spans="1:9">
      <c r="E44" s="2" t="s">
        <v>965</v>
      </c>
    </row>
    <row r="45" spans="1:9">
      <c r="E45" s="2" t="s">
        <v>966</v>
      </c>
    </row>
    <row r="46" spans="1:9">
      <c r="E46" s="2" t="s">
        <v>967</v>
      </c>
    </row>
    <row r="47" spans="1:9">
      <c r="E47" s="2" t="s">
        <v>968</v>
      </c>
    </row>
    <row r="48" spans="1:9">
      <c r="E48" s="2" t="s">
        <v>969</v>
      </c>
    </row>
    <row r="49" spans="5:5">
      <c r="E49" s="2" t="s">
        <v>970</v>
      </c>
    </row>
    <row r="50" spans="5:5">
      <c r="E50" s="2" t="s">
        <v>971</v>
      </c>
    </row>
    <row r="51" spans="5:5">
      <c r="E51" s="2" t="s">
        <v>972</v>
      </c>
    </row>
    <row r="52" spans="5:5">
      <c r="E52" s="2" t="s">
        <v>906</v>
      </c>
    </row>
    <row r="53" spans="5:5">
      <c r="E53" s="2" t="s">
        <v>973</v>
      </c>
    </row>
    <row r="54" spans="5:5">
      <c r="E54" s="2" t="s">
        <v>974</v>
      </c>
    </row>
    <row r="55" spans="5:5">
      <c r="E55" s="2" t="s">
        <v>68</v>
      </c>
    </row>
    <row r="56" spans="5:5">
      <c r="E56" s="2" t="s">
        <v>975</v>
      </c>
    </row>
    <row r="57" spans="5:5">
      <c r="E57" s="2" t="s">
        <v>976</v>
      </c>
    </row>
    <row r="58" spans="5:5">
      <c r="E58" s="2" t="s">
        <v>977</v>
      </c>
    </row>
    <row r="59" spans="5:5">
      <c r="E59" s="2" t="s">
        <v>978</v>
      </c>
    </row>
    <row r="60" spans="5:5">
      <c r="E60" s="2" t="s">
        <v>979</v>
      </c>
    </row>
    <row r="61" spans="5:5">
      <c r="E61" s="2" t="s">
        <v>980</v>
      </c>
    </row>
    <row r="62" spans="5:5">
      <c r="E62" s="2" t="s">
        <v>69</v>
      </c>
    </row>
    <row r="63" spans="5:5">
      <c r="E63" s="2" t="s">
        <v>981</v>
      </c>
    </row>
    <row r="64" spans="5:5">
      <c r="E64" s="2" t="s">
        <v>910</v>
      </c>
    </row>
    <row r="65" spans="5:5">
      <c r="E65" s="2" t="s">
        <v>26</v>
      </c>
    </row>
    <row r="66" spans="5:5">
      <c r="E66" s="2" t="s">
        <v>381</v>
      </c>
    </row>
    <row r="67" spans="5:5">
      <c r="E67" s="2" t="s">
        <v>339</v>
      </c>
    </row>
    <row r="68" spans="5:5">
      <c r="E68" s="2" t="s">
        <v>329</v>
      </c>
    </row>
    <row r="69" spans="5:5">
      <c r="E69" s="2" t="s">
        <v>27</v>
      </c>
    </row>
    <row r="70" spans="5:5">
      <c r="E70" s="2" t="s">
        <v>914</v>
      </c>
    </row>
    <row r="71" spans="5:5">
      <c r="E71" s="2" t="s">
        <v>982</v>
      </c>
    </row>
    <row r="72" spans="5:5">
      <c r="E72" s="2" t="s">
        <v>983</v>
      </c>
    </row>
    <row r="73" spans="5:5">
      <c r="E73" s="2" t="s">
        <v>916</v>
      </c>
    </row>
    <row r="74" spans="5:5">
      <c r="E74" s="2" t="s">
        <v>984</v>
      </c>
    </row>
    <row r="75" spans="5:5">
      <c r="E75" s="2" t="s">
        <v>985</v>
      </c>
    </row>
    <row r="76" spans="5:5">
      <c r="E76" s="2" t="s">
        <v>986</v>
      </c>
    </row>
    <row r="77" spans="5:5">
      <c r="E77" s="2" t="s">
        <v>987</v>
      </c>
    </row>
    <row r="78" spans="5:5">
      <c r="E78" s="2" t="s">
        <v>988</v>
      </c>
    </row>
    <row r="79" spans="5:5">
      <c r="E79" s="2" t="s">
        <v>919</v>
      </c>
    </row>
    <row r="80" spans="5:5">
      <c r="E80" s="2" t="s">
        <v>989</v>
      </c>
    </row>
    <row r="81" spans="5:5">
      <c r="E81" s="2" t="s">
        <v>990</v>
      </c>
    </row>
    <row r="82" spans="5:5">
      <c r="E82" s="2" t="s">
        <v>923</v>
      </c>
    </row>
    <row r="83" spans="5:5">
      <c r="E83" s="2" t="s">
        <v>927</v>
      </c>
    </row>
    <row r="84" spans="5:5">
      <c r="E84" s="2" t="s">
        <v>929</v>
      </c>
    </row>
    <row r="85" spans="5:5">
      <c r="E85" s="2" t="s">
        <v>878</v>
      </c>
    </row>
    <row r="86" spans="5:5">
      <c r="E86" s="2" t="s">
        <v>879</v>
      </c>
    </row>
    <row r="87" spans="5:5">
      <c r="E87" s="2" t="s">
        <v>882</v>
      </c>
    </row>
    <row r="88" spans="5:5">
      <c r="E88" s="2" t="s">
        <v>883</v>
      </c>
    </row>
    <row r="89" spans="5:5">
      <c r="E89" s="2" t="s">
        <v>942</v>
      </c>
    </row>
    <row r="90" spans="5:5">
      <c r="E90" s="2" t="s">
        <v>991</v>
      </c>
    </row>
    <row r="91" spans="5:5">
      <c r="E91" s="2" t="s">
        <v>992</v>
      </c>
    </row>
    <row r="92" spans="5:5">
      <c r="E92" s="2" t="s">
        <v>993</v>
      </c>
    </row>
    <row r="93" spans="5:5">
      <c r="E93" s="2" t="s">
        <v>887</v>
      </c>
    </row>
    <row r="94" spans="5:5">
      <c r="E94" s="2" t="s">
        <v>890</v>
      </c>
    </row>
    <row r="95" spans="5:5">
      <c r="E95" s="2" t="s">
        <v>893</v>
      </c>
    </row>
    <row r="96" spans="5:5">
      <c r="E96" s="2" t="s">
        <v>896</v>
      </c>
    </row>
    <row r="97" spans="5:5">
      <c r="E97" s="2" t="s">
        <v>898</v>
      </c>
    </row>
    <row r="98" spans="5:5">
      <c r="E98" s="2" t="s">
        <v>902</v>
      </c>
    </row>
    <row r="99" spans="5:5">
      <c r="E99" s="2" t="s">
        <v>905</v>
      </c>
    </row>
    <row r="100" spans="5:5">
      <c r="E100" s="2" t="s">
        <v>907</v>
      </c>
    </row>
    <row r="101" spans="5:5">
      <c r="E101" s="2" t="s">
        <v>956</v>
      </c>
    </row>
    <row r="102" spans="5:5">
      <c r="E102" s="2" t="s">
        <v>912</v>
      </c>
    </row>
    <row r="103" spans="5:5">
      <c r="E103" s="2" t="s">
        <v>913</v>
      </c>
    </row>
    <row r="104" spans="5:5">
      <c r="E104" s="2" t="s">
        <v>915</v>
      </c>
    </row>
    <row r="105" spans="5:5">
      <c r="E105" s="2" t="s">
        <v>961</v>
      </c>
    </row>
    <row r="106" spans="5:5">
      <c r="E106" s="2" t="s">
        <v>922</v>
      </c>
    </row>
    <row r="107" spans="5:5">
      <c r="E107" s="2" t="s">
        <v>926</v>
      </c>
    </row>
    <row r="110" spans="5:5">
      <c r="E110" s="2" t="s">
        <v>916</v>
      </c>
    </row>
    <row r="111" spans="5:5">
      <c r="E111" s="2" t="s">
        <v>984</v>
      </c>
    </row>
    <row r="112" spans="5:5">
      <c r="E112" s="2" t="s">
        <v>985</v>
      </c>
    </row>
    <row r="113" spans="5:5">
      <c r="E113" s="2" t="s">
        <v>986</v>
      </c>
    </row>
    <row r="114" spans="5:5">
      <c r="E114" s="2" t="s">
        <v>987</v>
      </c>
    </row>
    <row r="115" spans="5:5">
      <c r="E115" s="2" t="s">
        <v>988</v>
      </c>
    </row>
    <row r="116" spans="5:5">
      <c r="E116" s="2" t="s">
        <v>970</v>
      </c>
    </row>
    <row r="117" spans="5:5">
      <c r="E117" s="2" t="s">
        <v>958</v>
      </c>
    </row>
  </sheetData>
  <sortState xmlns:xlrd2="http://schemas.microsoft.com/office/spreadsheetml/2017/richdata2" ref="G21:G26">
    <sortCondition ref="G2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60</vt:i4>
      </vt:variant>
    </vt:vector>
  </HeadingPairs>
  <TitlesOfParts>
    <vt:vector size="67" baseType="lpstr">
      <vt:lpstr>GRAFICOS 226 CPU</vt:lpstr>
      <vt:lpstr>CPU 226 analisis data</vt:lpstr>
      <vt:lpstr>Hoja1</vt:lpstr>
      <vt:lpstr>CPU</vt:lpstr>
      <vt:lpstr>IMPRESORA_ESCANER</vt:lpstr>
      <vt:lpstr>PERIFERICOS</vt:lpstr>
      <vt:lpstr>Hoja3</vt:lpstr>
      <vt:lpstr>PERIFERICOS!Área_de_impresión</vt:lpstr>
      <vt:lpstr>CAMPAMENTO_CENTRAL_MAJES</vt:lpstr>
      <vt:lpstr>CAMPAMENTO_EUROPA</vt:lpstr>
      <vt:lpstr>CAMPAMENTO_SUTTON</vt:lpstr>
      <vt:lpstr>CENTRO_DE_INNOVACION_DE_MAQUINARIA_AGRICOLA</vt:lpstr>
      <vt:lpstr>CENTRO_DE_RECONVERSION_AGROGANADERA</vt:lpstr>
      <vt:lpstr>CENTRO_VITIVINICOLA</vt:lpstr>
      <vt:lpstr>COMPUTADORA</vt:lpstr>
      <vt:lpstr>CONTROL_Y_SANEAMIENTO_PATRIMONIAL</vt:lpstr>
      <vt:lpstr>GERENCIA_DE_DESARRLLO_MAJES_SIGUAS_II</vt:lpstr>
      <vt:lpstr>GERENCIA_DE_DESARROLLO_ECONOMICO_Y_GESTION_TERRITORIAL</vt:lpstr>
      <vt:lpstr>GERENCIA_DE_GESTION_DE_RECURSOS_HIDRICOS</vt:lpstr>
      <vt:lpstr>GERENCIA_EJECUTIVA</vt:lpstr>
      <vt:lpstr>IMAGEN_INSITUCIONAL</vt:lpstr>
      <vt:lpstr>IMPRESIÓN</vt:lpstr>
      <vt:lpstr>M_IMPRESORAS</vt:lpstr>
      <vt:lpstr>MARCAS</vt:lpstr>
      <vt:lpstr>MEMORIA_RAM</vt:lpstr>
      <vt:lpstr>MODULOS</vt:lpstr>
      <vt:lpstr>OFFICE</vt:lpstr>
      <vt:lpstr>OFICINA_DE_ADMINISTRACION</vt:lpstr>
      <vt:lpstr>OFICINA_DE_ASESORIA_JURIDICA</vt:lpstr>
      <vt:lpstr>OFICINA_DE_PLANIFICACION_Y_PRESUPUESTO</vt:lpstr>
      <vt:lpstr>OFICINA_DE_SEGUROS</vt:lpstr>
      <vt:lpstr>ORGANO_CONTROL_INSTITUCIONAL</vt:lpstr>
      <vt:lpstr>PERIFERICOS</vt:lpstr>
      <vt:lpstr>RECONVERSION_AGRICOLA_INVESTIGACION</vt:lpstr>
      <vt:lpstr>RESIDENTE_SECTOR_MAJES</vt:lpstr>
      <vt:lpstr>SECRETARIA_TECNICA</vt:lpstr>
      <vt:lpstr>SECTOR_ACHOMAINDUSTRIAL</vt:lpstr>
      <vt:lpstr>SECTOR_ACHOMASTAFF</vt:lpstr>
      <vt:lpstr>SECTOR_AGUADA_BLANCA</vt:lpstr>
      <vt:lpstr>SECTOR_CONDOROMA</vt:lpstr>
      <vt:lpstr>SECTOR_EL_FRAYLE</vt:lpstr>
      <vt:lpstr>SECTOR_EL_PAÑE</vt:lpstr>
      <vt:lpstr>SECTOR_HUAMBO</vt:lpstr>
      <vt:lpstr>SECTOR_IMATA_DIQUE_LOS_ESPAÑOLES</vt:lpstr>
      <vt:lpstr>SECTOR_PITAY</vt:lpstr>
      <vt:lpstr>SECTOR_PUSA_PUSA</vt:lpstr>
      <vt:lpstr>SECTOR_SANTA_RITA_DE_SIGUAS</vt:lpstr>
      <vt:lpstr>SECTOR_TARUKAMARCA</vt:lpstr>
      <vt:lpstr>SECTOR_TUTI</vt:lpstr>
      <vt:lpstr>SEDE_CENTRAL_CAYMA</vt:lpstr>
      <vt:lpstr>SEDES</vt:lpstr>
      <vt:lpstr>SEGURIDAD_Y_SALUD_EN_EL_TRABAJO</vt:lpstr>
      <vt:lpstr>SISTEMA_OPERATIVO</vt:lpstr>
      <vt:lpstr>SUB_GERENCIA_DE_DESARROLLO_Y_COMPETITIVAD_EMPRESARIAL</vt:lpstr>
      <vt:lpstr>SUB_GERENCIA_DE_ORDENAMIENTO_TERRITORIAL</vt:lpstr>
      <vt:lpstr>SUB_GERENCIA_DE_PROMOCION_DE_LA_INVERSION_PRIVADA</vt:lpstr>
      <vt:lpstr>SUB_GERENCIA_DE_PROMOCION_Y_USO_EFICIENTE_DEL_RECURSO_HIDRICO</vt:lpstr>
      <vt:lpstr>SUB_GERENCIA_DE_SANEAMIENTO_FISICO_LEGAL</vt:lpstr>
      <vt:lpstr>SUG_GERENCIA_DE_OPERACIÓN_Y_MANTENIMIENTO</vt:lpstr>
      <vt:lpstr>SUMINISTRO</vt:lpstr>
      <vt:lpstr>TAMAÑO_MAX</vt:lpstr>
      <vt:lpstr>TIPO</vt:lpstr>
      <vt:lpstr>TIPO_DE_DISCO</vt:lpstr>
      <vt:lpstr>UNIDAD_DE_CONTABILIDAD</vt:lpstr>
      <vt:lpstr>UNIDAD_DE_LOGISTICA_Y_SERVICIOS</vt:lpstr>
      <vt:lpstr>UNIDAD_DE_RECURSOS_HUMANOS</vt:lpstr>
      <vt:lpstr>WINDOWS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Autodema Arequipa</cp:lastModifiedBy>
  <cp:lastPrinted>2024-09-19T16:56:38Z</cp:lastPrinted>
  <dcterms:created xsi:type="dcterms:W3CDTF">2015-02-20T13:50:00Z</dcterms:created>
  <dcterms:modified xsi:type="dcterms:W3CDTF">2024-09-27T21:44:06Z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292C8BF3ECCB4E048B80F8E2CC79E460_12</vt:lpwstr>
  </property>
  <property fmtid="{D5CDD505-2E9C-101B-9397-08002B2CF9AE}" pid="3" name="KSOProductBuildVer">
    <vt:lpwstr>1033-12.2.0.17562</vt:lpwstr>
  </property>
</Properties>
</file>