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esktop\Guido\Trabajo\Economia\Tematicas de Investigacion\Precariedad Mundial\precariedad.mundial\Resultados\Trabajo y Sociedad\Excel\"/>
    </mc:Choice>
  </mc:AlternateContent>
  <xr:revisionPtr revIDLastSave="0" documentId="13_ncr:1_{0F516B5B-760A-46F0-876C-FA776721A756}" xr6:coauthVersionLast="47" xr6:coauthVersionMax="47" xr10:uidLastSave="{00000000-0000-0000-0000-000000000000}"/>
  <bookViews>
    <workbookView xWindow="0" yWindow="0" windowWidth="18557" windowHeight="9849" activeTab="1" xr2:uid="{00000000-000D-0000-FFFF-FFFF00000000}"/>
  </bookViews>
  <sheets>
    <sheet name="Salario Perfiles Arg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<sst xmlns="http://schemas.openxmlformats.org/spreadsheetml/2006/main" count="310" uniqueCount="26">
  <si>
    <t>grupos.calif</t>
  </si>
  <si>
    <t>grupos.tamanio</t>
  </si>
  <si>
    <t>Pais</t>
  </si>
  <si>
    <t>ANO4</t>
  </si>
  <si>
    <t>casos.muestrales</t>
  </si>
  <si>
    <t>total</t>
  </si>
  <si>
    <t>ingreso.horario.prom</t>
  </si>
  <si>
    <t>ingreso.horario.mediana</t>
  </si>
  <si>
    <t>ingreso.h.coef.variacion</t>
  </si>
  <si>
    <t>decil.h.promedio</t>
  </si>
  <si>
    <t>ingreso.mensual.prom</t>
  </si>
  <si>
    <t>ingreso.mensual.via.decil</t>
  </si>
  <si>
    <t>ingreso.mensual.mediana</t>
  </si>
  <si>
    <t>ingreso.m.coef.variacion</t>
  </si>
  <si>
    <t>decil.m.promedio</t>
  </si>
  <si>
    <t>Particip_emp</t>
  </si>
  <si>
    <t>Baja</t>
  </si>
  <si>
    <t>Pequeño</t>
  </si>
  <si>
    <t>ARG</t>
  </si>
  <si>
    <t>Media</t>
  </si>
  <si>
    <t>Alta</t>
  </si>
  <si>
    <t>Mediano</t>
  </si>
  <si>
    <t>Grande</t>
  </si>
  <si>
    <t>EPH</t>
  </si>
  <si>
    <t>ratio</t>
  </si>
  <si>
    <t>EPH ajustado por SIPA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</si>
</sst>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2" borderId="0" xfId="1" applyNumberFormat="1" applyFont="1" applyFill="1"/>
    <xf numFmtId="43" fontId="0" fillId="2" borderId="0" xfId="1" applyFont="1" applyFill="1"/>
    <xf numFmtId="43" fontId="2" fillId="3" borderId="1" xfId="1" applyFont="1" applyFill="1" applyBorder="1" applyAlignment="1">
      <alignment vertical="center"/>
    </xf>
    <xf numFmtId="43" fontId="0" fillId="0" borderId="0" xfId="1" applyNumberFormat="1" applyFont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sqref="A1:B1"/>
    </sheetView>
  </sheetViews>
  <sheetFormatPr baseColWidth="10" defaultColWidth="9" defaultRowHeight="14.3" x14ac:dyDescent="0.25"/>
  <cols>
    <col min="5" max="5" width="10.125" style="1" bestFit="1" customWidth="1"/>
    <col min="6" max="6" width="12.625" style="1" bestFit="1" customWidth="1"/>
    <col min="7" max="10" width="9.125" style="1" bestFit="1" customWidth="1"/>
    <col min="11" max="13" width="10.125" style="1" bestFit="1" customWidth="1"/>
    <col min="14" max="16" width="9.125" style="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2008</v>
      </c>
      <c r="E2" s="1">
        <v>6696</v>
      </c>
      <c r="F2" s="1">
        <v>2607903</v>
      </c>
      <c r="G2" s="1">
        <v>5.4286792527687604</v>
      </c>
      <c r="H2" s="1">
        <v>4.2777777777777803</v>
      </c>
      <c r="I2" s="1">
        <v>0.80120511446344</v>
      </c>
      <c r="J2" s="1">
        <v>3.2691345407584498</v>
      </c>
      <c r="K2" s="2">
        <v>837.37741204331599</v>
      </c>
      <c r="L2" s="1">
        <v>845.79646610798</v>
      </c>
      <c r="M2" s="1">
        <v>700</v>
      </c>
      <c r="N2" s="1">
        <v>0.68126768933534998</v>
      </c>
      <c r="O2" s="1">
        <v>3.0302714479794699</v>
      </c>
      <c r="P2" s="1">
        <v>1.1690337267568001</v>
      </c>
    </row>
    <row r="3" spans="1:16" x14ac:dyDescent="0.25">
      <c r="A3" t="s">
        <v>19</v>
      </c>
      <c r="B3" t="s">
        <v>17</v>
      </c>
      <c r="C3" t="s">
        <v>18</v>
      </c>
      <c r="D3">
        <v>2008</v>
      </c>
      <c r="E3" s="1">
        <v>10678</v>
      </c>
      <c r="F3" s="1">
        <v>4726144</v>
      </c>
      <c r="G3" s="1">
        <v>6.8139790523929298</v>
      </c>
      <c r="H3" s="1">
        <v>5.8333333333333304</v>
      </c>
      <c r="I3" s="1">
        <v>0.70230372033658395</v>
      </c>
      <c r="J3" s="1">
        <v>4.25776419338239</v>
      </c>
      <c r="K3" s="2">
        <v>1203.58736149385</v>
      </c>
      <c r="L3" s="1">
        <v>1221.8022191979701</v>
      </c>
      <c r="M3" s="1">
        <v>1000</v>
      </c>
      <c r="N3" s="1">
        <v>0.60447560907847997</v>
      </c>
      <c r="O3" s="1">
        <v>4.4883670493323899</v>
      </c>
      <c r="P3" s="1">
        <v>2.11856872495231</v>
      </c>
    </row>
    <row r="4" spans="1:16" x14ac:dyDescent="0.25">
      <c r="A4" t="s">
        <v>20</v>
      </c>
      <c r="B4" t="s">
        <v>17</v>
      </c>
      <c r="C4" t="s">
        <v>18</v>
      </c>
      <c r="D4">
        <v>2008</v>
      </c>
      <c r="E4" s="1">
        <v>2438</v>
      </c>
      <c r="F4" s="1">
        <v>1023852</v>
      </c>
      <c r="G4" s="1">
        <v>11.788374941521401</v>
      </c>
      <c r="H4" s="1">
        <v>9.3333333333333304</v>
      </c>
      <c r="I4" s="1">
        <v>0.73686501590142195</v>
      </c>
      <c r="J4" s="1">
        <v>6.5326315701958899</v>
      </c>
      <c r="K4" s="2">
        <v>1743.77693651035</v>
      </c>
      <c r="L4" s="1">
        <v>1760.4769808717599</v>
      </c>
      <c r="M4" s="1">
        <v>1400</v>
      </c>
      <c r="N4" s="1">
        <v>0.68179457177182401</v>
      </c>
      <c r="O4" s="1">
        <v>5.9238444618948796</v>
      </c>
      <c r="P4" s="1">
        <v>0.45895783670152002</v>
      </c>
    </row>
    <row r="5" spans="1:16" x14ac:dyDescent="0.25">
      <c r="A5" t="s">
        <v>16</v>
      </c>
      <c r="B5" t="s">
        <v>21</v>
      </c>
      <c r="C5" t="s">
        <v>18</v>
      </c>
      <c r="D5">
        <v>2008</v>
      </c>
      <c r="E5" s="1">
        <v>2322</v>
      </c>
      <c r="F5" s="1">
        <v>834265</v>
      </c>
      <c r="G5" s="1">
        <v>6.7488604839801498</v>
      </c>
      <c r="H5" s="1">
        <v>5.7037037037036997</v>
      </c>
      <c r="I5" s="1">
        <v>0.65068503455333604</v>
      </c>
      <c r="J5" s="1">
        <v>4.27279607691057</v>
      </c>
      <c r="K5" s="2">
        <v>1178.6136970866601</v>
      </c>
      <c r="L5" s="1">
        <v>1197.4217919264199</v>
      </c>
      <c r="M5" s="1">
        <v>1000</v>
      </c>
      <c r="N5" s="1">
        <v>0.58608403239773899</v>
      </c>
      <c r="O5" s="1">
        <v>4.4098278125056201</v>
      </c>
      <c r="P5" s="1">
        <v>0.37397246832139203</v>
      </c>
    </row>
    <row r="6" spans="1:16" x14ac:dyDescent="0.25">
      <c r="A6" t="s">
        <v>19</v>
      </c>
      <c r="B6" t="s">
        <v>21</v>
      </c>
      <c r="C6" t="s">
        <v>18</v>
      </c>
      <c r="D6">
        <v>2008</v>
      </c>
      <c r="E6" s="1">
        <v>5507</v>
      </c>
      <c r="F6" s="1">
        <v>2263311</v>
      </c>
      <c r="G6" s="1">
        <v>8.4548860188720294</v>
      </c>
      <c r="H6" s="1">
        <v>7.1296296296296298</v>
      </c>
      <c r="I6" s="1">
        <v>0.62426050464449601</v>
      </c>
      <c r="J6" s="1">
        <v>5.2768283134344296</v>
      </c>
      <c r="K6" s="2">
        <v>1571.56066179151</v>
      </c>
      <c r="L6" s="1">
        <v>1589.77444205846</v>
      </c>
      <c r="M6" s="1">
        <v>1400</v>
      </c>
      <c r="N6" s="1">
        <v>0.58494325057640395</v>
      </c>
      <c r="O6" s="1">
        <v>5.7480456729101697</v>
      </c>
      <c r="P6" s="1">
        <v>1.0145649179205101</v>
      </c>
    </row>
    <row r="7" spans="1:16" x14ac:dyDescent="0.25">
      <c r="A7" t="s">
        <v>20</v>
      </c>
      <c r="B7" t="s">
        <v>21</v>
      </c>
      <c r="C7" t="s">
        <v>18</v>
      </c>
      <c r="D7">
        <v>2008</v>
      </c>
      <c r="E7" s="1">
        <v>3863</v>
      </c>
      <c r="F7" s="1">
        <v>1394218</v>
      </c>
      <c r="G7" s="1">
        <v>15.425848176525299</v>
      </c>
      <c r="H7" s="1">
        <v>14</v>
      </c>
      <c r="I7" s="1">
        <v>0.61698956136410799</v>
      </c>
      <c r="J7" s="1">
        <v>7.9240886386842204</v>
      </c>
      <c r="K7" s="2">
        <v>1999.17348147851</v>
      </c>
      <c r="L7" s="1">
        <v>1965.62421279471</v>
      </c>
      <c r="M7" s="1">
        <v>1500</v>
      </c>
      <c r="N7" s="1">
        <v>0.71091337690475098</v>
      </c>
      <c r="O7" s="1">
        <v>6.5812491303368601</v>
      </c>
      <c r="P7" s="1">
        <v>0.62498024828815102</v>
      </c>
    </row>
    <row r="8" spans="1:16" x14ac:dyDescent="0.25">
      <c r="A8" t="s">
        <v>16</v>
      </c>
      <c r="B8" t="s">
        <v>22</v>
      </c>
      <c r="C8" t="s">
        <v>18</v>
      </c>
      <c r="D8">
        <v>2008</v>
      </c>
      <c r="E8" s="1">
        <v>2389</v>
      </c>
      <c r="F8" s="1">
        <v>1022154</v>
      </c>
      <c r="G8" s="1">
        <v>7.9416791003403802</v>
      </c>
      <c r="H8" s="1">
        <v>6.6666666666666696</v>
      </c>
      <c r="I8" s="1">
        <v>0.70904047376648605</v>
      </c>
      <c r="J8" s="1">
        <v>4.9190689016123601</v>
      </c>
      <c r="K8" s="2">
        <v>1388.5101227407999</v>
      </c>
      <c r="L8" s="1">
        <v>1401.0186818935999</v>
      </c>
      <c r="M8" s="1">
        <v>1200</v>
      </c>
      <c r="N8" s="1">
        <v>0.59699876608958402</v>
      </c>
      <c r="O8" s="1">
        <v>5.1164198349759404</v>
      </c>
      <c r="P8" s="1">
        <v>0.45819668137172698</v>
      </c>
    </row>
    <row r="9" spans="1:16" x14ac:dyDescent="0.25">
      <c r="A9" t="s">
        <v>19</v>
      </c>
      <c r="B9" t="s">
        <v>22</v>
      </c>
      <c r="C9" t="s">
        <v>18</v>
      </c>
      <c r="D9">
        <v>2008</v>
      </c>
      <c r="E9" s="1">
        <v>8710</v>
      </c>
      <c r="F9" s="1">
        <v>3808526</v>
      </c>
      <c r="G9" s="1">
        <v>10.7056299637728</v>
      </c>
      <c r="H9" s="1">
        <v>8.75</v>
      </c>
      <c r="I9" s="1">
        <v>1.9012889551832399</v>
      </c>
      <c r="J9" s="1">
        <v>6.1912595060322397</v>
      </c>
      <c r="K9" s="2">
        <v>1897.3282616424301</v>
      </c>
      <c r="L9" s="1">
        <v>1926.50506043217</v>
      </c>
      <c r="M9" s="1">
        <v>1650</v>
      </c>
      <c r="N9" s="1">
        <v>0.59835775125757396</v>
      </c>
      <c r="O9" s="1">
        <v>6.6713258620264098</v>
      </c>
      <c r="P9" s="1">
        <v>1.70723195733514</v>
      </c>
    </row>
    <row r="10" spans="1:16" x14ac:dyDescent="0.25">
      <c r="A10" t="s">
        <v>20</v>
      </c>
      <c r="B10" t="s">
        <v>22</v>
      </c>
      <c r="C10" t="s">
        <v>18</v>
      </c>
      <c r="D10">
        <v>2008</v>
      </c>
      <c r="E10" s="1">
        <v>6377</v>
      </c>
      <c r="F10" s="1">
        <v>3093542</v>
      </c>
      <c r="G10" s="1">
        <v>17.512702967981099</v>
      </c>
      <c r="H10" s="1">
        <v>14.2592592592593</v>
      </c>
      <c r="I10" s="1">
        <v>0.93956933628676997</v>
      </c>
      <c r="J10" s="1">
        <v>8.2138456140651108</v>
      </c>
      <c r="K10" s="2">
        <v>2545.5441872132301</v>
      </c>
      <c r="L10" s="1">
        <v>2438.5883304019699</v>
      </c>
      <c r="M10" s="1">
        <v>2000</v>
      </c>
      <c r="N10" s="1">
        <v>0.79568018736839496</v>
      </c>
      <c r="O10" s="1">
        <v>7.56370496990181</v>
      </c>
      <c r="P10" s="1">
        <v>1.3867290820014</v>
      </c>
    </row>
    <row r="11" spans="1:16" x14ac:dyDescent="0.25">
      <c r="A11" t="s">
        <v>16</v>
      </c>
      <c r="B11" t="s">
        <v>17</v>
      </c>
      <c r="C11" t="s">
        <v>18</v>
      </c>
      <c r="D11">
        <v>2009</v>
      </c>
      <c r="E11" s="1">
        <v>6153</v>
      </c>
      <c r="F11" s="1">
        <v>2739565</v>
      </c>
      <c r="G11" s="1">
        <v>6.7782480014575199</v>
      </c>
      <c r="H11" s="1">
        <v>5.3333333333333304</v>
      </c>
      <c r="I11" s="1">
        <v>0.80204993711060202</v>
      </c>
      <c r="J11" s="1">
        <v>3.2810007095065701</v>
      </c>
      <c r="K11" s="2">
        <v>1029.2725834210901</v>
      </c>
      <c r="L11" s="1">
        <v>1045.19177319812</v>
      </c>
      <c r="M11" s="1">
        <v>840</v>
      </c>
      <c r="N11" s="1">
        <v>0.65752761269035398</v>
      </c>
      <c r="O11" s="1">
        <v>3.0763785491492301</v>
      </c>
      <c r="P11" s="1">
        <v>1.2280532986244099</v>
      </c>
    </row>
    <row r="12" spans="1:16" x14ac:dyDescent="0.25">
      <c r="A12" t="s">
        <v>19</v>
      </c>
      <c r="B12" t="s">
        <v>17</v>
      </c>
      <c r="C12" t="s">
        <v>18</v>
      </c>
      <c r="D12">
        <v>2009</v>
      </c>
      <c r="E12" s="1">
        <v>10294</v>
      </c>
      <c r="F12" s="1">
        <v>4695696</v>
      </c>
      <c r="G12" s="1">
        <v>8.63174918746423</v>
      </c>
      <c r="H12" s="1">
        <v>7</v>
      </c>
      <c r="I12" s="1">
        <v>0.83161412476928598</v>
      </c>
      <c r="J12" s="1">
        <v>4.3306073359280397</v>
      </c>
      <c r="K12" s="2">
        <v>1493.33971534784</v>
      </c>
      <c r="L12" s="1">
        <v>1510.28945994849</v>
      </c>
      <c r="M12" s="1">
        <v>1300</v>
      </c>
      <c r="N12" s="1">
        <v>0.59233518751958902</v>
      </c>
      <c r="O12" s="1">
        <v>4.5372634855407998</v>
      </c>
      <c r="P12" s="1">
        <v>2.1049199278489299</v>
      </c>
    </row>
    <row r="13" spans="1:16" x14ac:dyDescent="0.25">
      <c r="A13" t="s">
        <v>20</v>
      </c>
      <c r="B13" t="s">
        <v>17</v>
      </c>
      <c r="C13" t="s">
        <v>18</v>
      </c>
      <c r="D13">
        <v>2009</v>
      </c>
      <c r="E13" s="1">
        <v>2279</v>
      </c>
      <c r="F13" s="1">
        <v>1005316</v>
      </c>
      <c r="G13" s="1">
        <v>15.1666231964973</v>
      </c>
      <c r="H13" s="1">
        <v>11.6666666666667</v>
      </c>
      <c r="I13" s="1">
        <v>0.75615608371034004</v>
      </c>
      <c r="J13" s="1">
        <v>6.6136568215382301</v>
      </c>
      <c r="K13" s="2">
        <v>2144.4364319278702</v>
      </c>
      <c r="L13" s="1">
        <v>2138.8618646734899</v>
      </c>
      <c r="M13" s="1">
        <v>1800</v>
      </c>
      <c r="N13" s="1">
        <v>0.72354835003078699</v>
      </c>
      <c r="O13" s="1">
        <v>5.9032204799286996</v>
      </c>
      <c r="P13" s="1">
        <v>0.450648781817514</v>
      </c>
    </row>
    <row r="14" spans="1:16" x14ac:dyDescent="0.25">
      <c r="A14" t="s">
        <v>16</v>
      </c>
      <c r="B14" t="s">
        <v>21</v>
      </c>
      <c r="C14" t="s">
        <v>18</v>
      </c>
      <c r="D14">
        <v>2009</v>
      </c>
      <c r="E14" s="1">
        <v>2121</v>
      </c>
      <c r="F14" s="1">
        <v>845107</v>
      </c>
      <c r="G14" s="1">
        <v>8.4338423972834704</v>
      </c>
      <c r="H14" s="1">
        <v>7.2916666666666696</v>
      </c>
      <c r="I14" s="1">
        <v>0.57877963293860502</v>
      </c>
      <c r="J14" s="1">
        <v>4.3817300600569</v>
      </c>
      <c r="K14" s="2">
        <v>1463.5217481336699</v>
      </c>
      <c r="L14" s="1">
        <v>1478.9570524015301</v>
      </c>
      <c r="M14" s="1">
        <v>1300</v>
      </c>
      <c r="N14" s="1">
        <v>0.52286670086873599</v>
      </c>
      <c r="O14" s="1">
        <v>4.5023789886961101</v>
      </c>
      <c r="P14" s="1">
        <v>0.378832566133886</v>
      </c>
    </row>
    <row r="15" spans="1:16" x14ac:dyDescent="0.25">
      <c r="A15" t="s">
        <v>19</v>
      </c>
      <c r="B15" t="s">
        <v>21</v>
      </c>
      <c r="C15" t="s">
        <v>18</v>
      </c>
      <c r="D15">
        <v>2009</v>
      </c>
      <c r="E15" s="1">
        <v>5022</v>
      </c>
      <c r="F15" s="1">
        <v>2180536</v>
      </c>
      <c r="G15" s="1">
        <v>10.7370886085648</v>
      </c>
      <c r="H15" s="1">
        <v>9.0151515151515103</v>
      </c>
      <c r="I15" s="1">
        <v>0.67103105180947398</v>
      </c>
      <c r="J15" s="1">
        <v>5.3978657637730496</v>
      </c>
      <c r="K15" s="2">
        <v>1943.1055887176401</v>
      </c>
      <c r="L15" s="1">
        <v>1962.63787571224</v>
      </c>
      <c r="M15" s="1">
        <v>1700</v>
      </c>
      <c r="N15" s="1">
        <v>0.54271268414232698</v>
      </c>
      <c r="O15" s="1">
        <v>5.8588099439770804</v>
      </c>
      <c r="P15" s="1">
        <v>0.97745971625760997</v>
      </c>
    </row>
    <row r="16" spans="1:16" x14ac:dyDescent="0.25">
      <c r="A16" t="s">
        <v>20</v>
      </c>
      <c r="B16" t="s">
        <v>21</v>
      </c>
      <c r="C16" t="s">
        <v>18</v>
      </c>
      <c r="D16">
        <v>2009</v>
      </c>
      <c r="E16" s="1">
        <v>3793</v>
      </c>
      <c r="F16" s="1">
        <v>1487438</v>
      </c>
      <c r="G16" s="1">
        <v>19.227299615977799</v>
      </c>
      <c r="H16" s="1">
        <v>16.3333333333333</v>
      </c>
      <c r="I16" s="1">
        <v>0.87711743419294397</v>
      </c>
      <c r="J16" s="1">
        <v>7.8073711503783301</v>
      </c>
      <c r="K16" s="2">
        <v>2377.05242907604</v>
      </c>
      <c r="L16" s="1">
        <v>2340.2817048423699</v>
      </c>
      <c r="M16" s="1">
        <v>1900</v>
      </c>
      <c r="N16" s="1">
        <v>0.65746799577752202</v>
      </c>
      <c r="O16" s="1">
        <v>6.5982447671768503</v>
      </c>
      <c r="P16" s="1">
        <v>0.66676758624062504</v>
      </c>
    </row>
    <row r="17" spans="1:16" x14ac:dyDescent="0.25">
      <c r="A17" t="s">
        <v>16</v>
      </c>
      <c r="B17" t="s">
        <v>22</v>
      </c>
      <c r="C17" t="s">
        <v>18</v>
      </c>
      <c r="D17">
        <v>2009</v>
      </c>
      <c r="E17" s="1">
        <v>2130</v>
      </c>
      <c r="F17" s="1">
        <v>1023459</v>
      </c>
      <c r="G17" s="1">
        <v>9.2245152631618303</v>
      </c>
      <c r="H17" s="1">
        <v>8.3333333333333304</v>
      </c>
      <c r="I17" s="1">
        <v>0.52758886148085704</v>
      </c>
      <c r="J17" s="1">
        <v>4.8117436009257197</v>
      </c>
      <c r="K17" s="2">
        <v>1654.12886691113</v>
      </c>
      <c r="L17" s="1">
        <v>1674.76829063379</v>
      </c>
      <c r="M17" s="1">
        <v>1500</v>
      </c>
      <c r="N17" s="1">
        <v>0.53741114134583201</v>
      </c>
      <c r="O17" s="1">
        <v>5.0673177919193604</v>
      </c>
      <c r="P17" s="1">
        <v>0.458781668241798</v>
      </c>
    </row>
    <row r="18" spans="1:16" x14ac:dyDescent="0.25">
      <c r="A18" t="s">
        <v>19</v>
      </c>
      <c r="B18" t="s">
        <v>22</v>
      </c>
      <c r="C18" t="s">
        <v>18</v>
      </c>
      <c r="D18">
        <v>2009</v>
      </c>
      <c r="E18" s="1">
        <v>8932</v>
      </c>
      <c r="F18" s="1">
        <v>4077318</v>
      </c>
      <c r="G18" s="1">
        <v>12.309175855144099</v>
      </c>
      <c r="H18" s="1">
        <v>10.6666666666667</v>
      </c>
      <c r="I18" s="1">
        <v>0.57859771874075705</v>
      </c>
      <c r="J18" s="1">
        <v>6.1723299754946002</v>
      </c>
      <c r="K18" s="2">
        <v>2268.1583889213398</v>
      </c>
      <c r="L18" s="1">
        <v>2296.0255078631499</v>
      </c>
      <c r="M18" s="1">
        <v>2000</v>
      </c>
      <c r="N18" s="1">
        <v>0.54965729995971102</v>
      </c>
      <c r="O18" s="1">
        <v>6.59292211203541</v>
      </c>
      <c r="P18" s="1">
        <v>1.8277222184692401</v>
      </c>
    </row>
    <row r="19" spans="1:16" x14ac:dyDescent="0.25">
      <c r="A19" t="s">
        <v>20</v>
      </c>
      <c r="B19" t="s">
        <v>22</v>
      </c>
      <c r="C19" t="s">
        <v>18</v>
      </c>
      <c r="D19">
        <v>2009</v>
      </c>
      <c r="E19" s="1">
        <v>6168</v>
      </c>
      <c r="F19" s="1">
        <v>3241600</v>
      </c>
      <c r="G19" s="1">
        <v>19.9750981892367</v>
      </c>
      <c r="H19" s="1">
        <v>17.1111111111111</v>
      </c>
      <c r="I19" s="1">
        <v>0.64289273904458999</v>
      </c>
      <c r="J19" s="1">
        <v>8.0848938320696604</v>
      </c>
      <c r="K19" s="2">
        <v>2906.1100024679199</v>
      </c>
      <c r="L19" s="1">
        <v>2809.5528297892902</v>
      </c>
      <c r="M19" s="1">
        <v>2300</v>
      </c>
      <c r="N19" s="1">
        <v>0.64284562823232805</v>
      </c>
      <c r="O19" s="1">
        <v>7.4228526036525198</v>
      </c>
      <c r="P19" s="1">
        <v>1.45309841993926</v>
      </c>
    </row>
    <row r="20" spans="1:16" x14ac:dyDescent="0.25">
      <c r="A20" t="s">
        <v>16</v>
      </c>
      <c r="B20" t="s">
        <v>17</v>
      </c>
      <c r="C20" t="s">
        <v>18</v>
      </c>
      <c r="D20">
        <v>2010</v>
      </c>
      <c r="E20" s="1">
        <v>6450</v>
      </c>
      <c r="F20" s="1">
        <v>2886365</v>
      </c>
      <c r="G20" s="1">
        <v>8.3547969587862791</v>
      </c>
      <c r="H20" s="1">
        <v>6.80555555555555</v>
      </c>
      <c r="I20" s="1">
        <v>0.70638463527365902</v>
      </c>
      <c r="J20" s="1">
        <v>3.3019549056308</v>
      </c>
      <c r="K20" s="2">
        <v>1315.31042608956</v>
      </c>
      <c r="L20" s="1">
        <v>1332.6395290066901</v>
      </c>
      <c r="M20" s="1">
        <v>1025</v>
      </c>
      <c r="N20" s="1">
        <v>0.66410493906020596</v>
      </c>
      <c r="O20" s="1">
        <v>3.1366386441077299</v>
      </c>
      <c r="P20" s="1">
        <v>1.29385871818484</v>
      </c>
    </row>
    <row r="21" spans="1:16" x14ac:dyDescent="0.25">
      <c r="A21" t="s">
        <v>19</v>
      </c>
      <c r="B21" t="s">
        <v>17</v>
      </c>
      <c r="C21" t="s">
        <v>18</v>
      </c>
      <c r="D21">
        <v>2010</v>
      </c>
      <c r="E21" s="1">
        <v>9907</v>
      </c>
      <c r="F21" s="1">
        <v>4677304</v>
      </c>
      <c r="G21" s="1">
        <v>10.6192356160639</v>
      </c>
      <c r="H21" s="1">
        <v>8.75</v>
      </c>
      <c r="I21" s="1">
        <v>0.78179648229794996</v>
      </c>
      <c r="J21" s="1">
        <v>4.2991498770368102</v>
      </c>
      <c r="K21" s="2">
        <v>1871.3959678481399</v>
      </c>
      <c r="L21" s="1">
        <v>1894.5918781907001</v>
      </c>
      <c r="M21" s="1">
        <v>1600</v>
      </c>
      <c r="N21" s="1">
        <v>0.58638170343187701</v>
      </c>
      <c r="O21" s="1">
        <v>4.5672992390488201</v>
      </c>
      <c r="P21" s="1">
        <v>2.09667542324024</v>
      </c>
    </row>
    <row r="22" spans="1:16" x14ac:dyDescent="0.25">
      <c r="A22" t="s">
        <v>20</v>
      </c>
      <c r="B22" t="s">
        <v>17</v>
      </c>
      <c r="C22" t="s">
        <v>18</v>
      </c>
      <c r="D22">
        <v>2010</v>
      </c>
      <c r="E22" s="1">
        <v>2342</v>
      </c>
      <c r="F22" s="1">
        <v>1132942</v>
      </c>
      <c r="G22" s="1">
        <v>18.058099328373501</v>
      </c>
      <c r="H22" s="1">
        <v>14</v>
      </c>
      <c r="I22" s="1">
        <v>0.81217607664340696</v>
      </c>
      <c r="J22" s="1">
        <v>6.4640921974377701</v>
      </c>
      <c r="K22" s="2">
        <v>2661.3435400929602</v>
      </c>
      <c r="L22" s="1">
        <v>2590.3076804387802</v>
      </c>
      <c r="M22" s="1">
        <v>2000</v>
      </c>
      <c r="N22" s="1">
        <v>0.78425445039973796</v>
      </c>
      <c r="O22" s="1">
        <v>5.7943160373611402</v>
      </c>
      <c r="P22" s="1">
        <v>0.50785915291301298</v>
      </c>
    </row>
    <row r="23" spans="1:16" x14ac:dyDescent="0.25">
      <c r="A23" t="s">
        <v>16</v>
      </c>
      <c r="B23" t="s">
        <v>21</v>
      </c>
      <c r="C23" t="s">
        <v>18</v>
      </c>
      <c r="D23">
        <v>2010</v>
      </c>
      <c r="E23" s="1">
        <v>2025</v>
      </c>
      <c r="F23" s="1">
        <v>789537</v>
      </c>
      <c r="G23" s="1">
        <v>10.1820605548907</v>
      </c>
      <c r="H23" s="1">
        <v>9.0740740740740709</v>
      </c>
      <c r="I23" s="1">
        <v>0.56680403924894596</v>
      </c>
      <c r="J23" s="1">
        <v>4.2217370714910603</v>
      </c>
      <c r="K23" s="2">
        <v>1743.95568288757</v>
      </c>
      <c r="L23" s="1">
        <v>1748.02108246579</v>
      </c>
      <c r="M23" s="1">
        <v>1600</v>
      </c>
      <c r="N23" s="1">
        <v>0.50986202329402897</v>
      </c>
      <c r="O23" s="1">
        <v>4.3021973637714304</v>
      </c>
      <c r="P23" s="1">
        <v>0.35392243558229902</v>
      </c>
    </row>
    <row r="24" spans="1:16" x14ac:dyDescent="0.25">
      <c r="A24" t="s">
        <v>19</v>
      </c>
      <c r="B24" t="s">
        <v>21</v>
      </c>
      <c r="C24" t="s">
        <v>18</v>
      </c>
      <c r="D24">
        <v>2010</v>
      </c>
      <c r="E24" s="1">
        <v>4854</v>
      </c>
      <c r="F24" s="1">
        <v>2267021</v>
      </c>
      <c r="G24" s="1">
        <v>12.983126505992001</v>
      </c>
      <c r="H24" s="1">
        <v>11.2</v>
      </c>
      <c r="I24" s="1">
        <v>0.66153973250442799</v>
      </c>
      <c r="J24" s="1">
        <v>5.2747541906352202</v>
      </c>
      <c r="K24" s="2">
        <v>2369.9867297215201</v>
      </c>
      <c r="L24" s="1">
        <v>2409.2746217926501</v>
      </c>
      <c r="M24" s="1">
        <v>2000</v>
      </c>
      <c r="N24" s="1">
        <v>0.51828686572518901</v>
      </c>
      <c r="O24" s="1">
        <v>5.8020031574475901</v>
      </c>
      <c r="P24" s="1">
        <v>1.01622798404156</v>
      </c>
    </row>
    <row r="25" spans="1:16" x14ac:dyDescent="0.25">
      <c r="A25" t="s">
        <v>20</v>
      </c>
      <c r="B25" t="s">
        <v>21</v>
      </c>
      <c r="C25" t="s">
        <v>18</v>
      </c>
      <c r="D25">
        <v>2010</v>
      </c>
      <c r="E25" s="1">
        <v>3709</v>
      </c>
      <c r="F25" s="1">
        <v>1448660</v>
      </c>
      <c r="G25" s="1">
        <v>22.5292683513246</v>
      </c>
      <c r="H25" s="1">
        <v>20.2222222222222</v>
      </c>
      <c r="I25" s="1">
        <v>0.59036102248094502</v>
      </c>
      <c r="J25" s="1">
        <v>7.8136240023027197</v>
      </c>
      <c r="K25" s="2">
        <v>3003.06053663385</v>
      </c>
      <c r="L25" s="1">
        <v>2963.8158756995099</v>
      </c>
      <c r="M25" s="1">
        <v>2400</v>
      </c>
      <c r="N25" s="1">
        <v>0.69452713888814399</v>
      </c>
      <c r="O25" s="1">
        <v>6.6656330678005897</v>
      </c>
      <c r="P25" s="1">
        <v>0.64938473501641303</v>
      </c>
    </row>
    <row r="26" spans="1:16" x14ac:dyDescent="0.25">
      <c r="A26" t="s">
        <v>16</v>
      </c>
      <c r="B26" t="s">
        <v>22</v>
      </c>
      <c r="C26" t="s">
        <v>18</v>
      </c>
      <c r="D26">
        <v>2010</v>
      </c>
      <c r="E26" s="1">
        <v>2233</v>
      </c>
      <c r="F26" s="1">
        <v>1105742</v>
      </c>
      <c r="G26" s="1">
        <v>12.1901754314234</v>
      </c>
      <c r="H26" s="1">
        <v>10.5</v>
      </c>
      <c r="I26" s="1">
        <v>0.87699881043660699</v>
      </c>
      <c r="J26" s="1">
        <v>4.9551773071435603</v>
      </c>
      <c r="K26" s="2">
        <v>2058.5964592102</v>
      </c>
      <c r="L26" s="1">
        <v>2083.4611000832201</v>
      </c>
      <c r="M26" s="1">
        <v>1900</v>
      </c>
      <c r="N26" s="1">
        <v>0.57594669542199906</v>
      </c>
      <c r="O26" s="1">
        <v>5.0061099243765703</v>
      </c>
      <c r="P26" s="1">
        <v>0.49566632313069903</v>
      </c>
    </row>
    <row r="27" spans="1:16" x14ac:dyDescent="0.25">
      <c r="A27" t="s">
        <v>19</v>
      </c>
      <c r="B27" t="s">
        <v>22</v>
      </c>
      <c r="C27" t="s">
        <v>18</v>
      </c>
      <c r="D27">
        <v>2010</v>
      </c>
      <c r="E27" s="1">
        <v>8671</v>
      </c>
      <c r="F27" s="1">
        <v>4134401</v>
      </c>
      <c r="G27" s="1">
        <v>15.603690253178099</v>
      </c>
      <c r="H27" s="1">
        <v>13.6111111111111</v>
      </c>
      <c r="I27" s="1">
        <v>0.60436160489678603</v>
      </c>
      <c r="J27" s="1">
        <v>6.2301331020662003</v>
      </c>
      <c r="K27" s="2">
        <v>2872.8117758775702</v>
      </c>
      <c r="L27" s="1">
        <v>2891.5341622721899</v>
      </c>
      <c r="M27" s="1">
        <v>2500</v>
      </c>
      <c r="N27" s="1">
        <v>0.56012556088304399</v>
      </c>
      <c r="O27" s="1">
        <v>6.6694251476816104</v>
      </c>
      <c r="P27" s="1">
        <v>1.8533105751774701</v>
      </c>
    </row>
    <row r="28" spans="1:16" x14ac:dyDescent="0.25">
      <c r="A28" t="s">
        <v>20</v>
      </c>
      <c r="B28" t="s">
        <v>22</v>
      </c>
      <c r="C28" t="s">
        <v>18</v>
      </c>
      <c r="D28">
        <v>2010</v>
      </c>
      <c r="E28" s="1">
        <v>6231</v>
      </c>
      <c r="F28" s="1">
        <v>3387676</v>
      </c>
      <c r="G28" s="1">
        <v>24.453772921081399</v>
      </c>
      <c r="H28" s="1">
        <v>20.740740740740701</v>
      </c>
      <c r="I28" s="1">
        <v>0.70866526307031297</v>
      </c>
      <c r="J28" s="1">
        <v>8.0743611861190097</v>
      </c>
      <c r="K28" s="2">
        <v>3512.0396552090601</v>
      </c>
      <c r="L28" s="1">
        <v>3415.3520313057902</v>
      </c>
      <c r="M28" s="1">
        <v>3000</v>
      </c>
      <c r="N28" s="1">
        <v>0.66349608931890702</v>
      </c>
      <c r="O28" s="1">
        <v>7.3610844130312296</v>
      </c>
      <c r="P28" s="1">
        <v>1.51857929505989</v>
      </c>
    </row>
    <row r="29" spans="1:16" x14ac:dyDescent="0.25">
      <c r="A29" t="s">
        <v>16</v>
      </c>
      <c r="B29" t="s">
        <v>17</v>
      </c>
      <c r="C29" t="s">
        <v>18</v>
      </c>
      <c r="D29">
        <v>2011</v>
      </c>
      <c r="E29" s="1">
        <v>6292</v>
      </c>
      <c r="F29" s="1">
        <v>2748991</v>
      </c>
      <c r="G29" s="1">
        <v>11.278051342077701</v>
      </c>
      <c r="H29" s="1">
        <v>9.0740740740740709</v>
      </c>
      <c r="I29" s="1">
        <v>0.94610422654079895</v>
      </c>
      <c r="J29" s="1">
        <v>3.3772559696999398</v>
      </c>
      <c r="K29" s="2">
        <v>1741.4403430204</v>
      </c>
      <c r="L29" s="1">
        <v>1759.2125115722899</v>
      </c>
      <c r="M29" s="1">
        <v>1500</v>
      </c>
      <c r="N29" s="1">
        <v>0.65412758647003399</v>
      </c>
      <c r="O29" s="1">
        <v>3.17929705844799</v>
      </c>
      <c r="P29" s="1">
        <v>1.2322786520629401</v>
      </c>
    </row>
    <row r="30" spans="1:16" x14ac:dyDescent="0.25">
      <c r="A30" t="s">
        <v>19</v>
      </c>
      <c r="B30" t="s">
        <v>17</v>
      </c>
      <c r="C30" t="s">
        <v>18</v>
      </c>
      <c r="D30">
        <v>2011</v>
      </c>
      <c r="E30" s="1">
        <v>9699</v>
      </c>
      <c r="F30" s="1">
        <v>4773047</v>
      </c>
      <c r="G30" s="1">
        <v>14.005448061581699</v>
      </c>
      <c r="H30" s="1">
        <v>11.6666666666667</v>
      </c>
      <c r="I30" s="1">
        <v>0.95692794216364896</v>
      </c>
      <c r="J30" s="1">
        <v>4.3185443703329298</v>
      </c>
      <c r="K30" s="2">
        <v>2433.04834731357</v>
      </c>
      <c r="L30" s="1">
        <v>2451.4152738858602</v>
      </c>
      <c r="M30" s="1">
        <v>2000</v>
      </c>
      <c r="N30" s="1">
        <v>0.59766155409312105</v>
      </c>
      <c r="O30" s="1">
        <v>4.5426324107011702</v>
      </c>
      <c r="P30" s="1">
        <v>2.13959373580819</v>
      </c>
    </row>
    <row r="31" spans="1:16" x14ac:dyDescent="0.25">
      <c r="A31" t="s">
        <v>20</v>
      </c>
      <c r="B31" t="s">
        <v>17</v>
      </c>
      <c r="C31" t="s">
        <v>18</v>
      </c>
      <c r="D31">
        <v>2011</v>
      </c>
      <c r="E31" s="1">
        <v>2288</v>
      </c>
      <c r="F31" s="1">
        <v>1091005</v>
      </c>
      <c r="G31" s="1">
        <v>22.104018774555399</v>
      </c>
      <c r="H31" s="1">
        <v>17.5</v>
      </c>
      <c r="I31" s="1">
        <v>0.68683596366551203</v>
      </c>
      <c r="J31" s="1">
        <v>6.3554264088965704</v>
      </c>
      <c r="K31" s="2">
        <v>3315.7905784116501</v>
      </c>
      <c r="L31" s="1">
        <v>3302.2448019440999</v>
      </c>
      <c r="M31" s="1">
        <v>2800</v>
      </c>
      <c r="N31" s="1">
        <v>0.72152201610689604</v>
      </c>
      <c r="O31" s="1">
        <v>5.7259471771440102</v>
      </c>
      <c r="P31" s="1">
        <v>0.48906023002401</v>
      </c>
    </row>
    <row r="32" spans="1:16" x14ac:dyDescent="0.25">
      <c r="A32" t="s">
        <v>16</v>
      </c>
      <c r="B32" t="s">
        <v>21</v>
      </c>
      <c r="C32" t="s">
        <v>18</v>
      </c>
      <c r="D32">
        <v>2011</v>
      </c>
      <c r="E32" s="1">
        <v>1968</v>
      </c>
      <c r="F32" s="1">
        <v>875987</v>
      </c>
      <c r="G32" s="1">
        <v>13.291234676865299</v>
      </c>
      <c r="H32" s="1">
        <v>11.6666666666667</v>
      </c>
      <c r="I32" s="1">
        <v>0.73449533698903302</v>
      </c>
      <c r="J32" s="1">
        <v>4.17471373611773</v>
      </c>
      <c r="K32" s="2">
        <v>2265.6302193982301</v>
      </c>
      <c r="L32" s="1">
        <v>2287.66439209195</v>
      </c>
      <c r="M32" s="1">
        <v>2000</v>
      </c>
      <c r="N32" s="1">
        <v>0.51879994538415097</v>
      </c>
      <c r="O32" s="1">
        <v>4.3118539430379696</v>
      </c>
      <c r="P32" s="1">
        <v>0.39267501406321897</v>
      </c>
    </row>
    <row r="33" spans="1:16" x14ac:dyDescent="0.25">
      <c r="A33" t="s">
        <v>19</v>
      </c>
      <c r="B33" t="s">
        <v>21</v>
      </c>
      <c r="C33" t="s">
        <v>18</v>
      </c>
      <c r="D33">
        <v>2011</v>
      </c>
      <c r="E33" s="1">
        <v>5114</v>
      </c>
      <c r="F33" s="1">
        <v>2394010</v>
      </c>
      <c r="G33" s="1">
        <v>16.583727020447501</v>
      </c>
      <c r="H33" s="1">
        <v>14.5833333333333</v>
      </c>
      <c r="I33" s="1">
        <v>0.80399275034307605</v>
      </c>
      <c r="J33" s="1">
        <v>5.2207773014169101</v>
      </c>
      <c r="K33" s="2">
        <v>3030.4641872840998</v>
      </c>
      <c r="L33" s="1">
        <v>3065.9427141052402</v>
      </c>
      <c r="M33" s="1">
        <v>2800</v>
      </c>
      <c r="N33" s="1">
        <v>0.52960281569055601</v>
      </c>
      <c r="O33" s="1">
        <v>5.6890489179243202</v>
      </c>
      <c r="P33" s="1">
        <v>1.0731528098219301</v>
      </c>
    </row>
    <row r="34" spans="1:16" x14ac:dyDescent="0.25">
      <c r="A34" t="s">
        <v>20</v>
      </c>
      <c r="B34" t="s">
        <v>21</v>
      </c>
      <c r="C34" t="s">
        <v>18</v>
      </c>
      <c r="D34">
        <v>2011</v>
      </c>
      <c r="E34" s="1">
        <v>3844</v>
      </c>
      <c r="F34" s="1">
        <v>1570359</v>
      </c>
      <c r="G34" s="1">
        <v>28.9993370056564</v>
      </c>
      <c r="H34" s="1">
        <v>25.925925925925899</v>
      </c>
      <c r="I34" s="1">
        <v>0.67888961081082599</v>
      </c>
      <c r="J34" s="1">
        <v>7.6807142719161998</v>
      </c>
      <c r="K34" s="2">
        <v>3721.1356345905601</v>
      </c>
      <c r="L34" s="1">
        <v>3661.8258014735902</v>
      </c>
      <c r="M34" s="1">
        <v>3000</v>
      </c>
      <c r="N34" s="1">
        <v>0.78982579320160495</v>
      </c>
      <c r="O34" s="1">
        <v>6.4031664097190504</v>
      </c>
      <c r="P34" s="1">
        <v>0.70393823471044903</v>
      </c>
    </row>
    <row r="35" spans="1:16" x14ac:dyDescent="0.25">
      <c r="A35" t="s">
        <v>16</v>
      </c>
      <c r="B35" t="s">
        <v>22</v>
      </c>
      <c r="C35" t="s">
        <v>18</v>
      </c>
      <c r="D35">
        <v>2011</v>
      </c>
      <c r="E35" s="1">
        <v>2163</v>
      </c>
      <c r="F35" s="1">
        <v>1025924</v>
      </c>
      <c r="G35" s="1">
        <v>14.9556199539182</v>
      </c>
      <c r="H35" s="1">
        <v>13.3680555555556</v>
      </c>
      <c r="I35" s="1">
        <v>0.52915742594390403</v>
      </c>
      <c r="J35" s="1">
        <v>4.8735782577407303</v>
      </c>
      <c r="K35" s="2">
        <v>2585.9871111310399</v>
      </c>
      <c r="L35" s="1">
        <v>2654.1105312227101</v>
      </c>
      <c r="M35" s="1">
        <v>2400</v>
      </c>
      <c r="N35" s="1">
        <v>0.52913313446991295</v>
      </c>
      <c r="O35" s="1">
        <v>4.9528220413987798</v>
      </c>
      <c r="P35" s="1">
        <v>0.45988664344081998</v>
      </c>
    </row>
    <row r="36" spans="1:16" x14ac:dyDescent="0.25">
      <c r="A36" t="s">
        <v>19</v>
      </c>
      <c r="B36" t="s">
        <v>22</v>
      </c>
      <c r="C36" t="s">
        <v>18</v>
      </c>
      <c r="D36">
        <v>2011</v>
      </c>
      <c r="E36" s="1">
        <v>9320</v>
      </c>
      <c r="F36" s="1">
        <v>4515303</v>
      </c>
      <c r="G36" s="1">
        <v>20.5112331671255</v>
      </c>
      <c r="H36" s="1">
        <v>17.5</v>
      </c>
      <c r="I36" s="1">
        <v>0.65768386421465297</v>
      </c>
      <c r="J36" s="1">
        <v>6.2294476025268803</v>
      </c>
      <c r="K36" s="2">
        <v>3817.4017761377299</v>
      </c>
      <c r="L36" s="1">
        <v>3819.3826710051999</v>
      </c>
      <c r="M36" s="1">
        <v>3200</v>
      </c>
      <c r="N36" s="1">
        <v>0.65380280943646296</v>
      </c>
      <c r="O36" s="1">
        <v>6.7183916561081301</v>
      </c>
      <c r="P36" s="1">
        <v>2.02405591524154</v>
      </c>
    </row>
    <row r="37" spans="1:16" x14ac:dyDescent="0.25">
      <c r="A37" t="s">
        <v>20</v>
      </c>
      <c r="B37" t="s">
        <v>22</v>
      </c>
      <c r="C37" t="s">
        <v>18</v>
      </c>
      <c r="D37">
        <v>2011</v>
      </c>
      <c r="E37" s="1">
        <v>6412</v>
      </c>
      <c r="F37" s="1">
        <v>3502250</v>
      </c>
      <c r="G37" s="1">
        <v>31.502449004499798</v>
      </c>
      <c r="H37" s="1">
        <v>26.25</v>
      </c>
      <c r="I37" s="1">
        <v>0.76150972037926001</v>
      </c>
      <c r="J37" s="1">
        <v>7.9670077420226999</v>
      </c>
      <c r="K37" s="2">
        <v>4554.0078523806096</v>
      </c>
      <c r="L37" s="1">
        <v>4449.9157471159797</v>
      </c>
      <c r="M37" s="1">
        <v>3700</v>
      </c>
      <c r="N37" s="1">
        <v>0.64487766048379602</v>
      </c>
      <c r="O37" s="1">
        <v>7.3318638018416697</v>
      </c>
      <c r="P37" s="1">
        <v>1.56993890092308</v>
      </c>
    </row>
    <row r="38" spans="1:16" x14ac:dyDescent="0.25">
      <c r="A38" t="s">
        <v>16</v>
      </c>
      <c r="B38" t="s">
        <v>17</v>
      </c>
      <c r="C38" t="s">
        <v>18</v>
      </c>
      <c r="D38">
        <v>2012</v>
      </c>
      <c r="E38" s="1">
        <v>6037</v>
      </c>
      <c r="F38" s="1">
        <v>2756073</v>
      </c>
      <c r="G38" s="1">
        <v>14.762057543012</v>
      </c>
      <c r="H38" s="1">
        <v>11.6666666666667</v>
      </c>
      <c r="I38" s="1">
        <v>1.5458087425481299</v>
      </c>
      <c r="J38" s="1">
        <v>3.3317622413272998</v>
      </c>
      <c r="K38" s="2">
        <v>2134.09468435705</v>
      </c>
      <c r="L38" s="1">
        <v>2170.7862224663199</v>
      </c>
      <c r="M38" s="1">
        <v>2000</v>
      </c>
      <c r="N38" s="1">
        <v>0.632584018192621</v>
      </c>
      <c r="O38" s="1">
        <v>3.1083240538258599</v>
      </c>
      <c r="P38" s="1">
        <v>1.2354532704643499</v>
      </c>
    </row>
    <row r="39" spans="1:16" x14ac:dyDescent="0.25">
      <c r="A39" t="s">
        <v>19</v>
      </c>
      <c r="B39" t="s">
        <v>17</v>
      </c>
      <c r="C39" t="s">
        <v>18</v>
      </c>
      <c r="D39">
        <v>2012</v>
      </c>
      <c r="E39" s="1">
        <v>9343</v>
      </c>
      <c r="F39" s="1">
        <v>4730679</v>
      </c>
      <c r="G39" s="1">
        <v>17.907373692980801</v>
      </c>
      <c r="H39" s="1">
        <v>14.5833333333333</v>
      </c>
      <c r="I39" s="1">
        <v>0.73346847797214998</v>
      </c>
      <c r="J39" s="1">
        <v>4.2809706263558303</v>
      </c>
      <c r="K39" s="2">
        <v>3113.1265317304301</v>
      </c>
      <c r="L39" s="1">
        <v>3125.3663092230699</v>
      </c>
      <c r="M39" s="1">
        <v>2800</v>
      </c>
      <c r="N39" s="1">
        <v>0.65808583564430501</v>
      </c>
      <c r="O39" s="1">
        <v>4.5813057702710296</v>
      </c>
      <c r="P39" s="1">
        <v>2.1206016103590302</v>
      </c>
    </row>
    <row r="40" spans="1:16" x14ac:dyDescent="0.25">
      <c r="A40" t="s">
        <v>20</v>
      </c>
      <c r="B40" t="s">
        <v>17</v>
      </c>
      <c r="C40" t="s">
        <v>18</v>
      </c>
      <c r="D40">
        <v>2012</v>
      </c>
      <c r="E40" s="1">
        <v>2148</v>
      </c>
      <c r="F40" s="1">
        <v>1050124</v>
      </c>
      <c r="G40" s="1">
        <v>28.7854172002708</v>
      </c>
      <c r="H40" s="1">
        <v>23.3333333333333</v>
      </c>
      <c r="I40" s="1">
        <v>0.77962012394596103</v>
      </c>
      <c r="J40" s="1">
        <v>6.3850441606287403</v>
      </c>
      <c r="K40" s="2">
        <v>4067.28065161828</v>
      </c>
      <c r="L40" s="1">
        <v>4113.93365991673</v>
      </c>
      <c r="M40" s="1">
        <v>3500</v>
      </c>
      <c r="N40" s="1">
        <v>0.69578559396187101</v>
      </c>
      <c r="O40" s="1">
        <v>5.7152812429770199</v>
      </c>
      <c r="P40" s="1">
        <v>0.47073467582067302</v>
      </c>
    </row>
    <row r="41" spans="1:16" x14ac:dyDescent="0.25">
      <c r="A41" t="s">
        <v>16</v>
      </c>
      <c r="B41" t="s">
        <v>21</v>
      </c>
      <c r="C41" t="s">
        <v>18</v>
      </c>
      <c r="D41">
        <v>2012</v>
      </c>
      <c r="E41" s="1">
        <v>1957</v>
      </c>
      <c r="F41" s="1">
        <v>820290</v>
      </c>
      <c r="G41" s="1">
        <v>17.9875883931422</v>
      </c>
      <c r="H41" s="1">
        <v>14.9333333333333</v>
      </c>
      <c r="I41" s="1">
        <v>0.60076256582595999</v>
      </c>
      <c r="J41" s="1">
        <v>4.3963280197986103</v>
      </c>
      <c r="K41" s="2">
        <v>2986.5204720281799</v>
      </c>
      <c r="L41" s="1">
        <v>2998.7046917964499</v>
      </c>
      <c r="M41" s="1">
        <v>2600</v>
      </c>
      <c r="N41" s="1">
        <v>0.52838566798397701</v>
      </c>
      <c r="O41" s="1">
        <v>4.4677528678881897</v>
      </c>
      <c r="P41" s="1">
        <v>0.36770795375492799</v>
      </c>
    </row>
    <row r="42" spans="1:16" x14ac:dyDescent="0.25">
      <c r="A42" t="s">
        <v>19</v>
      </c>
      <c r="B42" t="s">
        <v>21</v>
      </c>
      <c r="C42" t="s">
        <v>18</v>
      </c>
      <c r="D42">
        <v>2012</v>
      </c>
      <c r="E42" s="1">
        <v>4744</v>
      </c>
      <c r="F42" s="1">
        <v>2290247</v>
      </c>
      <c r="G42" s="1">
        <v>21.834369983032701</v>
      </c>
      <c r="H42" s="1">
        <v>19.090909090909101</v>
      </c>
      <c r="I42" s="1">
        <v>0.70411556586474</v>
      </c>
      <c r="J42" s="1">
        <v>5.3536602703414902</v>
      </c>
      <c r="K42" s="2">
        <v>3924.7180749499898</v>
      </c>
      <c r="L42" s="1">
        <v>3964.0637195770701</v>
      </c>
      <c r="M42" s="1">
        <v>3500</v>
      </c>
      <c r="N42" s="1">
        <v>0.51659661738010798</v>
      </c>
      <c r="O42" s="1">
        <v>5.8194264636085098</v>
      </c>
      <c r="P42" s="1">
        <v>1.0266394055314101</v>
      </c>
    </row>
    <row r="43" spans="1:16" x14ac:dyDescent="0.25">
      <c r="A43" t="s">
        <v>20</v>
      </c>
      <c r="B43" t="s">
        <v>21</v>
      </c>
      <c r="C43" t="s">
        <v>18</v>
      </c>
      <c r="D43">
        <v>2012</v>
      </c>
      <c r="E43" s="1">
        <v>3610</v>
      </c>
      <c r="F43" s="1">
        <v>1566202</v>
      </c>
      <c r="G43" s="1">
        <v>35.4919277704319</v>
      </c>
      <c r="H43" s="1">
        <v>32.6666666666667</v>
      </c>
      <c r="I43" s="1">
        <v>0.67971404388720003</v>
      </c>
      <c r="J43" s="1">
        <v>7.7580178317338904</v>
      </c>
      <c r="K43" s="2">
        <v>4573.1244041317796</v>
      </c>
      <c r="L43" s="1">
        <v>4487.9923809102002</v>
      </c>
      <c r="M43" s="1">
        <v>3800</v>
      </c>
      <c r="N43" s="1">
        <v>0.822773318883536</v>
      </c>
      <c r="O43" s="1">
        <v>6.3659285328457003</v>
      </c>
      <c r="P43" s="1">
        <v>0.702074793776439</v>
      </c>
    </row>
    <row r="44" spans="1:16" x14ac:dyDescent="0.25">
      <c r="A44" t="s">
        <v>16</v>
      </c>
      <c r="B44" t="s">
        <v>22</v>
      </c>
      <c r="C44" t="s">
        <v>18</v>
      </c>
      <c r="D44">
        <v>2012</v>
      </c>
      <c r="E44" s="1">
        <v>2059</v>
      </c>
      <c r="F44" s="1">
        <v>1036016</v>
      </c>
      <c r="G44" s="1">
        <v>19.077132109674899</v>
      </c>
      <c r="H44" s="1">
        <v>17.5</v>
      </c>
      <c r="I44" s="1">
        <v>0.50755787336268599</v>
      </c>
      <c r="J44" s="1">
        <v>4.8135605221031899</v>
      </c>
      <c r="K44" s="2">
        <v>3309.6456213031502</v>
      </c>
      <c r="L44" s="1">
        <v>3343.6941176309201</v>
      </c>
      <c r="M44" s="1">
        <v>3000</v>
      </c>
      <c r="N44" s="1">
        <v>0.53870637462047399</v>
      </c>
      <c r="O44" s="1">
        <v>4.9742050315825201</v>
      </c>
      <c r="P44" s="1">
        <v>0.46441054190269898</v>
      </c>
    </row>
    <row r="45" spans="1:16" x14ac:dyDescent="0.25">
      <c r="A45" t="s">
        <v>19</v>
      </c>
      <c r="B45" t="s">
        <v>22</v>
      </c>
      <c r="C45" t="s">
        <v>18</v>
      </c>
      <c r="D45">
        <v>2012</v>
      </c>
      <c r="E45" s="1">
        <v>8866</v>
      </c>
      <c r="F45" s="1">
        <v>4439631</v>
      </c>
      <c r="G45" s="1">
        <v>25.642089071564602</v>
      </c>
      <c r="H45" s="1">
        <v>23.3333333333333</v>
      </c>
      <c r="I45" s="1">
        <v>0.56216554097047799</v>
      </c>
      <c r="J45" s="1">
        <v>6.2335116102780699</v>
      </c>
      <c r="K45" s="2">
        <v>4740.67145625391</v>
      </c>
      <c r="L45" s="1">
        <v>4778.7088601437099</v>
      </c>
      <c r="M45" s="1">
        <v>4000</v>
      </c>
      <c r="N45" s="1">
        <v>0.54835508505937902</v>
      </c>
      <c r="O45" s="1">
        <v>6.7342065140098404</v>
      </c>
      <c r="P45" s="1">
        <v>1.9901347455618701</v>
      </c>
    </row>
    <row r="46" spans="1:16" x14ac:dyDescent="0.25">
      <c r="A46" t="s">
        <v>20</v>
      </c>
      <c r="B46" t="s">
        <v>22</v>
      </c>
      <c r="C46" t="s">
        <v>18</v>
      </c>
      <c r="D46">
        <v>2012</v>
      </c>
      <c r="E46" s="1">
        <v>5927</v>
      </c>
      <c r="F46" s="1">
        <v>3375236</v>
      </c>
      <c r="G46" s="1">
        <v>38.974342027727303</v>
      </c>
      <c r="H46" s="1">
        <v>32.6666666666667</v>
      </c>
      <c r="I46" s="1">
        <v>0.64030603642625905</v>
      </c>
      <c r="J46" s="1">
        <v>7.9238636560678302</v>
      </c>
      <c r="K46" s="2">
        <v>5573.26910325678</v>
      </c>
      <c r="L46" s="1">
        <v>5407.6834380494001</v>
      </c>
      <c r="M46" s="1">
        <v>4500</v>
      </c>
      <c r="N46" s="1">
        <v>0.62256574343724502</v>
      </c>
      <c r="O46" s="1">
        <v>7.2593688263576199</v>
      </c>
      <c r="P46" s="1">
        <v>1.5130028684976899</v>
      </c>
    </row>
    <row r="47" spans="1:16" x14ac:dyDescent="0.25">
      <c r="A47" t="s">
        <v>16</v>
      </c>
      <c r="B47" t="s">
        <v>17</v>
      </c>
      <c r="C47" t="s">
        <v>18</v>
      </c>
      <c r="D47">
        <v>2013</v>
      </c>
      <c r="E47" s="1">
        <v>5874</v>
      </c>
      <c r="F47" s="1">
        <v>2686075</v>
      </c>
      <c r="G47" s="1">
        <v>18.4980476873884</v>
      </c>
      <c r="H47" s="1">
        <v>14.5833333333333</v>
      </c>
      <c r="I47" s="1">
        <v>0.75835807664115595</v>
      </c>
      <c r="J47" s="1">
        <v>3.3119927328288399</v>
      </c>
      <c r="K47" s="2">
        <v>2886.0814415085201</v>
      </c>
      <c r="L47" s="1">
        <v>2916.99453487867</v>
      </c>
      <c r="M47" s="1">
        <v>2500</v>
      </c>
      <c r="N47" s="1">
        <v>0.69560398016176295</v>
      </c>
      <c r="O47" s="1">
        <v>3.2215690179909302</v>
      </c>
      <c r="P47" s="1">
        <v>1.2040755609385301</v>
      </c>
    </row>
    <row r="48" spans="1:16" x14ac:dyDescent="0.25">
      <c r="A48" t="s">
        <v>19</v>
      </c>
      <c r="B48" t="s">
        <v>17</v>
      </c>
      <c r="C48" t="s">
        <v>18</v>
      </c>
      <c r="D48">
        <v>2013</v>
      </c>
      <c r="E48" s="1">
        <v>9419</v>
      </c>
      <c r="F48" s="1">
        <v>4799169</v>
      </c>
      <c r="G48" s="1">
        <v>23.2340224861526</v>
      </c>
      <c r="H48" s="1">
        <v>19.4444444444444</v>
      </c>
      <c r="I48" s="1">
        <v>0.67915860445867204</v>
      </c>
      <c r="J48" s="1">
        <v>4.3710175441914796</v>
      </c>
      <c r="K48" s="2">
        <v>3951.1345787156101</v>
      </c>
      <c r="L48" s="1">
        <v>3965.58968630034</v>
      </c>
      <c r="M48" s="1">
        <v>3500</v>
      </c>
      <c r="N48" s="1">
        <v>0.62545110621066002</v>
      </c>
      <c r="O48" s="1">
        <v>4.5556762014423704</v>
      </c>
      <c r="P48" s="1">
        <v>2.1513033350572099</v>
      </c>
    </row>
    <row r="49" spans="1:16" x14ac:dyDescent="0.25">
      <c r="A49" t="s">
        <v>20</v>
      </c>
      <c r="B49" t="s">
        <v>17</v>
      </c>
      <c r="C49" t="s">
        <v>18</v>
      </c>
      <c r="D49">
        <v>2013</v>
      </c>
      <c r="E49" s="1">
        <v>2195</v>
      </c>
      <c r="F49" s="1">
        <v>1052118</v>
      </c>
      <c r="G49" s="1">
        <v>37.542450847679198</v>
      </c>
      <c r="H49" s="1">
        <v>29.1666666666667</v>
      </c>
      <c r="I49" s="1">
        <v>0.85980521463425497</v>
      </c>
      <c r="J49" s="1">
        <v>6.5831503187373599</v>
      </c>
      <c r="K49" s="2">
        <v>5211.8393953910099</v>
      </c>
      <c r="L49" s="1">
        <v>5254.8334091015804</v>
      </c>
      <c r="M49" s="1">
        <v>4480</v>
      </c>
      <c r="N49" s="1">
        <v>0.64609209909295195</v>
      </c>
      <c r="O49" s="1">
        <v>5.8084853600071504</v>
      </c>
      <c r="P49" s="1">
        <v>0.47162851782750798</v>
      </c>
    </row>
    <row r="50" spans="1:16" x14ac:dyDescent="0.25">
      <c r="A50" t="s">
        <v>16</v>
      </c>
      <c r="B50" t="s">
        <v>21</v>
      </c>
      <c r="C50" t="s">
        <v>18</v>
      </c>
      <c r="D50">
        <v>2013</v>
      </c>
      <c r="E50" s="1">
        <v>1848</v>
      </c>
      <c r="F50" s="1">
        <v>806113</v>
      </c>
      <c r="G50" s="1">
        <v>21.7884379604297</v>
      </c>
      <c r="H50" s="1">
        <v>20.4166666666667</v>
      </c>
      <c r="I50" s="1">
        <v>0.46555831932790798</v>
      </c>
      <c r="J50" s="1">
        <v>4.2499208476687</v>
      </c>
      <c r="K50" s="2">
        <v>3726.68560487177</v>
      </c>
      <c r="L50" s="1">
        <v>3728.5059622907402</v>
      </c>
      <c r="M50" s="1">
        <v>3500</v>
      </c>
      <c r="N50" s="1">
        <v>0.50079994943333495</v>
      </c>
      <c r="O50" s="1">
        <v>4.3808237802888703</v>
      </c>
      <c r="P50" s="1">
        <v>0.36135288949669703</v>
      </c>
    </row>
    <row r="51" spans="1:16" x14ac:dyDescent="0.25">
      <c r="A51" t="s">
        <v>19</v>
      </c>
      <c r="B51" t="s">
        <v>21</v>
      </c>
      <c r="C51" t="s">
        <v>18</v>
      </c>
      <c r="D51">
        <v>2013</v>
      </c>
      <c r="E51" s="1">
        <v>4644</v>
      </c>
      <c r="F51" s="1">
        <v>2177158</v>
      </c>
      <c r="G51" s="1">
        <v>26.837125562797802</v>
      </c>
      <c r="H51" s="1">
        <v>23.3333333333333</v>
      </c>
      <c r="I51" s="1">
        <v>0.52405353148438605</v>
      </c>
      <c r="J51" s="1">
        <v>5.2356273613801498</v>
      </c>
      <c r="K51" s="2">
        <v>4912.7678413785297</v>
      </c>
      <c r="L51" s="1">
        <v>4982.6462408448397</v>
      </c>
      <c r="M51" s="1">
        <v>4500</v>
      </c>
      <c r="N51" s="1">
        <v>0.50355686087944196</v>
      </c>
      <c r="O51" s="1">
        <v>5.7645398266914896</v>
      </c>
      <c r="P51" s="1">
        <v>0.97594547438243895</v>
      </c>
    </row>
    <row r="52" spans="1:16" x14ac:dyDescent="0.25">
      <c r="A52" t="s">
        <v>20</v>
      </c>
      <c r="B52" t="s">
        <v>21</v>
      </c>
      <c r="C52" t="s">
        <v>18</v>
      </c>
      <c r="D52">
        <v>2013</v>
      </c>
      <c r="E52" s="1">
        <v>3521</v>
      </c>
      <c r="F52" s="1">
        <v>1488722</v>
      </c>
      <c r="G52" s="1">
        <v>45.866470774844998</v>
      </c>
      <c r="H52" s="1">
        <v>38.8888888888889</v>
      </c>
      <c r="I52" s="1">
        <v>1.1120757567756701</v>
      </c>
      <c r="J52" s="1">
        <v>7.5765076866548799</v>
      </c>
      <c r="K52" s="2">
        <v>5551.2313548130496</v>
      </c>
      <c r="L52" s="1">
        <v>5559.28711339646</v>
      </c>
      <c r="M52" s="1">
        <v>4500</v>
      </c>
      <c r="N52" s="1">
        <v>0.58266218683455695</v>
      </c>
      <c r="O52" s="1">
        <v>6.1949074441030598</v>
      </c>
      <c r="P52" s="1">
        <v>0.66734315952887802</v>
      </c>
    </row>
    <row r="53" spans="1:16" x14ac:dyDescent="0.25">
      <c r="A53" t="s">
        <v>16</v>
      </c>
      <c r="B53" t="s">
        <v>22</v>
      </c>
      <c r="C53" t="s">
        <v>18</v>
      </c>
      <c r="D53">
        <v>2013</v>
      </c>
      <c r="E53" s="1">
        <v>1937</v>
      </c>
      <c r="F53" s="1">
        <v>1056943</v>
      </c>
      <c r="G53" s="1">
        <v>24.1727566435206</v>
      </c>
      <c r="H53" s="1">
        <v>22.75</v>
      </c>
      <c r="I53" s="1">
        <v>0.47225893189562601</v>
      </c>
      <c r="J53" s="1">
        <v>4.7986089266018102</v>
      </c>
      <c r="K53" s="2">
        <v>4301.6074263229002</v>
      </c>
      <c r="L53" s="1">
        <v>4383.38534463208</v>
      </c>
      <c r="M53" s="1">
        <v>4000</v>
      </c>
      <c r="N53" s="1">
        <v>0.46489477317961497</v>
      </c>
      <c r="O53" s="1">
        <v>5.1548938779101601</v>
      </c>
      <c r="P53" s="1">
        <v>0.47379140031646699</v>
      </c>
    </row>
    <row r="54" spans="1:16" x14ac:dyDescent="0.25">
      <c r="A54" t="s">
        <v>19</v>
      </c>
      <c r="B54" t="s">
        <v>22</v>
      </c>
      <c r="C54" t="s">
        <v>18</v>
      </c>
      <c r="D54">
        <v>2013</v>
      </c>
      <c r="E54" s="1">
        <v>8656</v>
      </c>
      <c r="F54" s="1">
        <v>4525453</v>
      </c>
      <c r="G54" s="1">
        <v>32.443603334575499</v>
      </c>
      <c r="H54" s="1">
        <v>29.1666666666667</v>
      </c>
      <c r="I54" s="1">
        <v>0.57221189628067504</v>
      </c>
      <c r="J54" s="1">
        <v>6.18874800541938</v>
      </c>
      <c r="K54" s="2">
        <v>5949.4377714230995</v>
      </c>
      <c r="L54" s="1">
        <v>6011.4627264295896</v>
      </c>
      <c r="M54" s="1">
        <v>5400</v>
      </c>
      <c r="N54" s="1">
        <v>0.53712713290623404</v>
      </c>
      <c r="O54" s="1">
        <v>6.7241604321158599</v>
      </c>
      <c r="P54" s="1">
        <v>2.0286058131198699</v>
      </c>
    </row>
    <row r="55" spans="1:16" x14ac:dyDescent="0.25">
      <c r="A55" t="s">
        <v>20</v>
      </c>
      <c r="B55" t="s">
        <v>22</v>
      </c>
      <c r="C55" t="s">
        <v>18</v>
      </c>
      <c r="D55">
        <v>2013</v>
      </c>
      <c r="E55" s="1">
        <v>5812</v>
      </c>
      <c r="F55" s="1">
        <v>3466502</v>
      </c>
      <c r="G55" s="1">
        <v>49.757006077653799</v>
      </c>
      <c r="H55" s="1">
        <v>40.8333333333333</v>
      </c>
      <c r="I55" s="1">
        <v>0.96972656916046496</v>
      </c>
      <c r="J55" s="1">
        <v>7.9329137743937199</v>
      </c>
      <c r="K55" s="2">
        <v>7015.9316619462497</v>
      </c>
      <c r="L55" s="1">
        <v>6764.0645110171099</v>
      </c>
      <c r="M55" s="1">
        <v>5800</v>
      </c>
      <c r="N55" s="1">
        <v>0.99017588708309301</v>
      </c>
      <c r="O55" s="1">
        <v>7.1566547487928798</v>
      </c>
      <c r="P55" s="1">
        <v>1.5539142950753599</v>
      </c>
    </row>
    <row r="56" spans="1:16" x14ac:dyDescent="0.25">
      <c r="A56" t="s">
        <v>16</v>
      </c>
      <c r="B56" t="s">
        <v>17</v>
      </c>
      <c r="C56" t="s">
        <v>18</v>
      </c>
      <c r="D56">
        <v>2014</v>
      </c>
      <c r="E56" s="1">
        <v>6545</v>
      </c>
      <c r="F56" s="1">
        <v>2773078</v>
      </c>
      <c r="G56" s="1">
        <v>23.760538768930601</v>
      </c>
      <c r="H56" s="1">
        <v>19.4444444444444</v>
      </c>
      <c r="I56" s="1">
        <v>0.74731357560396094</v>
      </c>
      <c r="J56" s="1">
        <v>3.3270247027950699</v>
      </c>
      <c r="K56" s="2">
        <v>3734.2983024639002</v>
      </c>
      <c r="L56" s="1">
        <v>3780.4610644843001</v>
      </c>
      <c r="M56" s="1">
        <v>3000</v>
      </c>
      <c r="N56" s="1">
        <v>0.62621900202719705</v>
      </c>
      <c r="O56" s="1">
        <v>3.2592563209545502</v>
      </c>
      <c r="P56" s="1">
        <v>1.2430760304073001</v>
      </c>
    </row>
    <row r="57" spans="1:16" x14ac:dyDescent="0.25">
      <c r="A57" t="s">
        <v>19</v>
      </c>
      <c r="B57" t="s">
        <v>17</v>
      </c>
      <c r="C57" t="s">
        <v>18</v>
      </c>
      <c r="D57">
        <v>2014</v>
      </c>
      <c r="E57" s="1">
        <v>9649</v>
      </c>
      <c r="F57" s="1">
        <v>4635951</v>
      </c>
      <c r="G57" s="1">
        <v>29.8727555927886</v>
      </c>
      <c r="H57" s="1">
        <v>25.2</v>
      </c>
      <c r="I57" s="1">
        <v>0.69328806944203603</v>
      </c>
      <c r="J57" s="1">
        <v>4.33386570088597</v>
      </c>
      <c r="K57" s="2">
        <v>5117.7030583368996</v>
      </c>
      <c r="L57" s="1">
        <v>5136.0255277227898</v>
      </c>
      <c r="M57" s="1">
        <v>4500</v>
      </c>
      <c r="N57" s="1">
        <v>0.62068616307347402</v>
      </c>
      <c r="O57" s="1">
        <v>4.6055512666117497</v>
      </c>
      <c r="P57" s="1">
        <v>2.0781382875789198</v>
      </c>
    </row>
    <row r="58" spans="1:16" x14ac:dyDescent="0.25">
      <c r="A58" t="s">
        <v>20</v>
      </c>
      <c r="B58" t="s">
        <v>17</v>
      </c>
      <c r="C58" t="s">
        <v>18</v>
      </c>
      <c r="D58">
        <v>2014</v>
      </c>
      <c r="E58" s="1">
        <v>2269</v>
      </c>
      <c r="F58" s="1">
        <v>1019864</v>
      </c>
      <c r="G58" s="1">
        <v>48.243395347960998</v>
      </c>
      <c r="H58" s="1">
        <v>38.8888888888889</v>
      </c>
      <c r="I58" s="1">
        <v>1.2112984526031201</v>
      </c>
      <c r="J58" s="1">
        <v>6.5044678012702004</v>
      </c>
      <c r="K58" s="2">
        <v>6514.2346548167197</v>
      </c>
      <c r="L58" s="1">
        <v>6463.3002998461598</v>
      </c>
      <c r="M58" s="1">
        <v>5200</v>
      </c>
      <c r="N58" s="1">
        <v>0.76371385113333901</v>
      </c>
      <c r="O58" s="1">
        <v>5.5882686318960202</v>
      </c>
      <c r="P58" s="1">
        <v>0.457170152687849</v>
      </c>
    </row>
    <row r="59" spans="1:16" x14ac:dyDescent="0.25">
      <c r="A59" t="s">
        <v>16</v>
      </c>
      <c r="B59" t="s">
        <v>21</v>
      </c>
      <c r="C59" t="s">
        <v>18</v>
      </c>
      <c r="D59">
        <v>2014</v>
      </c>
      <c r="E59" s="1">
        <v>1969</v>
      </c>
      <c r="F59" s="1">
        <v>752266</v>
      </c>
      <c r="G59" s="1">
        <v>28.463946550025302</v>
      </c>
      <c r="H59" s="1">
        <v>26.220238095238098</v>
      </c>
      <c r="I59" s="1">
        <v>0.51193227752167203</v>
      </c>
      <c r="J59" s="1">
        <v>4.2326287685581603</v>
      </c>
      <c r="K59" s="2">
        <v>4674.4431663799796</v>
      </c>
      <c r="L59" s="1">
        <v>4707.3951442053003</v>
      </c>
      <c r="M59" s="1">
        <v>4500</v>
      </c>
      <c r="N59" s="1">
        <v>0.50835940847627903</v>
      </c>
      <c r="O59" s="1">
        <v>4.26584213562756</v>
      </c>
      <c r="P59" s="1">
        <v>0.33721512091992401</v>
      </c>
    </row>
    <row r="60" spans="1:16" x14ac:dyDescent="0.25">
      <c r="A60" t="s">
        <v>19</v>
      </c>
      <c r="B60" t="s">
        <v>21</v>
      </c>
      <c r="C60" t="s">
        <v>18</v>
      </c>
      <c r="D60">
        <v>2014</v>
      </c>
      <c r="E60" s="1">
        <v>4858</v>
      </c>
      <c r="F60" s="1">
        <v>2196398</v>
      </c>
      <c r="G60" s="1">
        <v>35.818035092250099</v>
      </c>
      <c r="H60" s="1">
        <v>31.5972222222222</v>
      </c>
      <c r="I60" s="1">
        <v>0.57847996589903605</v>
      </c>
      <c r="J60" s="1">
        <v>5.3237865449991899</v>
      </c>
      <c r="K60" s="2">
        <v>6370.7024036627199</v>
      </c>
      <c r="L60" s="1">
        <v>6427.5913258300798</v>
      </c>
      <c r="M60" s="1">
        <v>6000</v>
      </c>
      <c r="N60" s="1">
        <v>0.50879700780202197</v>
      </c>
      <c r="O60" s="1">
        <v>5.7907528599097304</v>
      </c>
      <c r="P60" s="1">
        <v>0.98457010839022197</v>
      </c>
    </row>
    <row r="61" spans="1:16" x14ac:dyDescent="0.25">
      <c r="A61" t="s">
        <v>20</v>
      </c>
      <c r="B61" t="s">
        <v>21</v>
      </c>
      <c r="C61" t="s">
        <v>18</v>
      </c>
      <c r="D61">
        <v>2014</v>
      </c>
      <c r="E61" s="1">
        <v>3639</v>
      </c>
      <c r="F61" s="1">
        <v>1394366</v>
      </c>
      <c r="G61" s="1">
        <v>57.945060022338602</v>
      </c>
      <c r="H61" s="1">
        <v>51.3333333333333</v>
      </c>
      <c r="I61" s="1">
        <v>0.63638527347054696</v>
      </c>
      <c r="J61" s="1">
        <v>7.6067607824071901</v>
      </c>
      <c r="K61" s="2">
        <v>7339.3872032163699</v>
      </c>
      <c r="L61" s="1">
        <v>7213.4763950310798</v>
      </c>
      <c r="M61" s="1">
        <v>6000</v>
      </c>
      <c r="N61" s="1">
        <v>0.69653592430877098</v>
      </c>
      <c r="O61" s="1">
        <v>6.20343008937395</v>
      </c>
      <c r="P61" s="1">
        <v>0.62504659162667298</v>
      </c>
    </row>
    <row r="62" spans="1:16" x14ac:dyDescent="0.25">
      <c r="A62" t="s">
        <v>16</v>
      </c>
      <c r="B62" t="s">
        <v>22</v>
      </c>
      <c r="C62" t="s">
        <v>18</v>
      </c>
      <c r="D62">
        <v>2014</v>
      </c>
      <c r="E62" s="1">
        <v>2121</v>
      </c>
      <c r="F62" s="1">
        <v>1010308</v>
      </c>
      <c r="G62" s="1">
        <v>32.697986589067597</v>
      </c>
      <c r="H62" s="1">
        <v>31.0138888888889</v>
      </c>
      <c r="I62" s="1">
        <v>0.58676801386209099</v>
      </c>
      <c r="J62" s="1">
        <v>4.9336276820357003</v>
      </c>
      <c r="K62" s="2">
        <v>5658.7744489799197</v>
      </c>
      <c r="L62" s="1">
        <v>5742.0195667381504</v>
      </c>
      <c r="M62" s="1">
        <v>5200</v>
      </c>
      <c r="N62" s="1">
        <v>0.50299522608929104</v>
      </c>
      <c r="O62" s="1">
        <v>5.1772271426139396</v>
      </c>
      <c r="P62" s="1">
        <v>0.45288652469521001</v>
      </c>
    </row>
    <row r="63" spans="1:16" x14ac:dyDescent="0.25">
      <c r="A63" t="s">
        <v>19</v>
      </c>
      <c r="B63" t="s">
        <v>22</v>
      </c>
      <c r="C63" t="s">
        <v>18</v>
      </c>
      <c r="D63">
        <v>2014</v>
      </c>
      <c r="E63" s="1">
        <v>9667</v>
      </c>
      <c r="F63" s="1">
        <v>4775109</v>
      </c>
      <c r="G63" s="1">
        <v>42.862110340908103</v>
      </c>
      <c r="H63" s="1">
        <v>38.8888888888889</v>
      </c>
      <c r="I63" s="1">
        <v>0.56595273033446503</v>
      </c>
      <c r="J63" s="1">
        <v>6.2495225707931397</v>
      </c>
      <c r="K63" s="2">
        <v>7655.34673931003</v>
      </c>
      <c r="L63" s="1">
        <v>7723.8358328876502</v>
      </c>
      <c r="M63" s="1">
        <v>7000</v>
      </c>
      <c r="N63" s="1">
        <v>0.52047052720670695</v>
      </c>
      <c r="O63" s="1">
        <v>6.7370070505196802</v>
      </c>
      <c r="P63" s="1">
        <v>2.1405180598894802</v>
      </c>
    </row>
    <row r="64" spans="1:16" x14ac:dyDescent="0.25">
      <c r="A64" t="s">
        <v>20</v>
      </c>
      <c r="B64" t="s">
        <v>22</v>
      </c>
      <c r="C64" t="s">
        <v>18</v>
      </c>
      <c r="D64">
        <v>2014</v>
      </c>
      <c r="E64" s="1">
        <v>6463</v>
      </c>
      <c r="F64" s="1">
        <v>3377721</v>
      </c>
      <c r="G64" s="1">
        <v>63.7354362472609</v>
      </c>
      <c r="H64" s="1">
        <v>54.1666666666667</v>
      </c>
      <c r="I64" s="1">
        <v>0.67566656437081896</v>
      </c>
      <c r="J64" s="1">
        <v>7.9567497338773698</v>
      </c>
      <c r="K64" s="2">
        <v>8852.9940690779404</v>
      </c>
      <c r="L64" s="1">
        <v>8658.1428636529308</v>
      </c>
      <c r="M64" s="1">
        <v>7200</v>
      </c>
      <c r="N64" s="1">
        <v>0.623298467903866</v>
      </c>
      <c r="O64" s="1">
        <v>7.13914855608264</v>
      </c>
      <c r="P64" s="1">
        <v>1.5141168090127199</v>
      </c>
    </row>
    <row r="65" spans="1:16" x14ac:dyDescent="0.25">
      <c r="A65" t="s">
        <v>16</v>
      </c>
      <c r="B65" t="s">
        <v>17</v>
      </c>
      <c r="C65" t="s">
        <v>18</v>
      </c>
      <c r="D65">
        <v>2017</v>
      </c>
      <c r="E65" s="1">
        <v>5381</v>
      </c>
      <c r="F65" s="1">
        <v>2811528</v>
      </c>
      <c r="G65" s="1">
        <v>54.447106280019</v>
      </c>
      <c r="H65" s="1">
        <v>42.933333333333302</v>
      </c>
      <c r="I65" s="1">
        <v>0.84394233837621702</v>
      </c>
      <c r="J65" s="1">
        <v>3.18240794702275</v>
      </c>
      <c r="K65" s="2">
        <v>7733.2667574358102</v>
      </c>
      <c r="L65" s="1">
        <v>7820.0144333287999</v>
      </c>
      <c r="M65" s="1">
        <v>6000</v>
      </c>
      <c r="N65" s="1">
        <v>0.650045690267128</v>
      </c>
      <c r="O65" s="1">
        <v>3.02908667457696</v>
      </c>
      <c r="P65" s="1">
        <v>1.26031185044885</v>
      </c>
    </row>
    <row r="66" spans="1:16" x14ac:dyDescent="0.25">
      <c r="A66" t="s">
        <v>19</v>
      </c>
      <c r="B66" t="s">
        <v>17</v>
      </c>
      <c r="C66" t="s">
        <v>18</v>
      </c>
      <c r="D66">
        <v>2017</v>
      </c>
      <c r="E66" s="1">
        <v>8659</v>
      </c>
      <c r="F66" s="1">
        <v>5139045</v>
      </c>
      <c r="G66" s="1">
        <v>66.068360317066293</v>
      </c>
      <c r="H66" s="1">
        <v>58.3333333333333</v>
      </c>
      <c r="I66" s="1">
        <v>0.62268602734132805</v>
      </c>
      <c r="J66" s="1">
        <v>4.2121027372194302</v>
      </c>
      <c r="K66" s="2">
        <v>10924.210035911299</v>
      </c>
      <c r="L66" s="1">
        <v>11033.811180357699</v>
      </c>
      <c r="M66" s="1">
        <v>10000</v>
      </c>
      <c r="N66" s="1">
        <v>0.556495727787925</v>
      </c>
      <c r="O66" s="1">
        <v>4.4610549236288097</v>
      </c>
      <c r="P66" s="1">
        <v>2.30365812237683</v>
      </c>
    </row>
    <row r="67" spans="1:16" x14ac:dyDescent="0.25">
      <c r="A67" t="s">
        <v>20</v>
      </c>
      <c r="B67" t="s">
        <v>17</v>
      </c>
      <c r="C67" t="s">
        <v>18</v>
      </c>
      <c r="D67">
        <v>2017</v>
      </c>
      <c r="E67" s="1">
        <v>1924</v>
      </c>
      <c r="F67" s="1">
        <v>1111979</v>
      </c>
      <c r="G67" s="1">
        <v>105.769580357347</v>
      </c>
      <c r="H67" s="1">
        <v>84.259259259259295</v>
      </c>
      <c r="I67" s="1">
        <v>0.71031389166566505</v>
      </c>
      <c r="J67" s="1">
        <v>6.2407570435047903</v>
      </c>
      <c r="K67" s="2">
        <v>14523.775524537799</v>
      </c>
      <c r="L67" s="1">
        <v>14402.7007213707</v>
      </c>
      <c r="M67" s="1">
        <v>12000</v>
      </c>
      <c r="N67" s="1">
        <v>0.74628046149267302</v>
      </c>
      <c r="O67" s="1">
        <v>5.4613783173962798</v>
      </c>
      <c r="P67" s="1">
        <v>0.49846215693041601</v>
      </c>
    </row>
    <row r="68" spans="1:16" x14ac:dyDescent="0.25">
      <c r="A68" t="s">
        <v>16</v>
      </c>
      <c r="B68" t="s">
        <v>21</v>
      </c>
      <c r="C68" t="s">
        <v>18</v>
      </c>
      <c r="D68">
        <v>2017</v>
      </c>
      <c r="E68" s="1">
        <v>1807</v>
      </c>
      <c r="F68" s="1">
        <v>924107</v>
      </c>
      <c r="G68" s="1">
        <v>67.659772707489097</v>
      </c>
      <c r="H68" s="1">
        <v>61.544612794612803</v>
      </c>
      <c r="I68" s="1">
        <v>0.44368021460272</v>
      </c>
      <c r="J68" s="1">
        <v>4.5079952162088199</v>
      </c>
      <c r="K68" s="2">
        <v>11022.9443311218</v>
      </c>
      <c r="L68" s="1">
        <v>11087.3432823315</v>
      </c>
      <c r="M68" s="1">
        <v>10000</v>
      </c>
      <c r="N68" s="1">
        <v>0.482602043421759</v>
      </c>
      <c r="O68" s="1">
        <v>4.5715950642079299</v>
      </c>
      <c r="P68" s="1">
        <v>0.41424556439869398</v>
      </c>
    </row>
    <row r="69" spans="1:16" x14ac:dyDescent="0.25">
      <c r="A69" t="s">
        <v>19</v>
      </c>
      <c r="B69" t="s">
        <v>21</v>
      </c>
      <c r="C69" t="s">
        <v>18</v>
      </c>
      <c r="D69">
        <v>2017</v>
      </c>
      <c r="E69" s="1">
        <v>4636</v>
      </c>
      <c r="F69" s="1">
        <v>2579153</v>
      </c>
      <c r="G69" s="1">
        <v>85.254539723122903</v>
      </c>
      <c r="H69" s="1">
        <v>74.6666666666667</v>
      </c>
      <c r="I69" s="1">
        <v>0.749834011821085</v>
      </c>
      <c r="J69" s="1">
        <v>5.41977872612937</v>
      </c>
      <c r="K69" s="2">
        <v>14388.9299130373</v>
      </c>
      <c r="L69" s="1">
        <v>14447.5372155763</v>
      </c>
      <c r="M69" s="1">
        <v>13000</v>
      </c>
      <c r="N69" s="1">
        <v>0.53854451692863003</v>
      </c>
      <c r="O69" s="1">
        <v>5.7854214154801999</v>
      </c>
      <c r="P69" s="1">
        <v>1.1561460849832199</v>
      </c>
    </row>
    <row r="70" spans="1:16" x14ac:dyDescent="0.25">
      <c r="A70" t="s">
        <v>20</v>
      </c>
      <c r="B70" t="s">
        <v>21</v>
      </c>
      <c r="C70" t="s">
        <v>18</v>
      </c>
      <c r="D70">
        <v>2017</v>
      </c>
      <c r="E70" s="1">
        <v>3354</v>
      </c>
      <c r="F70" s="1">
        <v>1623143</v>
      </c>
      <c r="G70" s="1">
        <v>131.30678044865999</v>
      </c>
      <c r="H70" s="1">
        <v>121.333333333333</v>
      </c>
      <c r="I70" s="1">
        <v>0.57009513107865994</v>
      </c>
      <c r="J70" s="1">
        <v>7.63213652479243</v>
      </c>
      <c r="K70" s="2">
        <v>15896.182682610201</v>
      </c>
      <c r="L70" s="1">
        <v>16085.6309328072</v>
      </c>
      <c r="M70" s="1">
        <v>14000</v>
      </c>
      <c r="N70" s="1">
        <v>0.59552716573100095</v>
      </c>
      <c r="O70" s="1">
        <v>6.1280700468165801</v>
      </c>
      <c r="P70" s="1">
        <v>0.72759949674095104</v>
      </c>
    </row>
    <row r="71" spans="1:16" x14ac:dyDescent="0.25">
      <c r="A71" t="s">
        <v>16</v>
      </c>
      <c r="B71" t="s">
        <v>22</v>
      </c>
      <c r="C71" t="s">
        <v>18</v>
      </c>
      <c r="D71">
        <v>2017</v>
      </c>
      <c r="E71" s="1">
        <v>1777</v>
      </c>
      <c r="F71" s="1">
        <v>1132392</v>
      </c>
      <c r="G71" s="1">
        <v>75.533416799094994</v>
      </c>
      <c r="H71" s="1">
        <v>70</v>
      </c>
      <c r="I71" s="1">
        <v>0.49214766134648003</v>
      </c>
      <c r="J71" s="1">
        <v>5.0353199465536003</v>
      </c>
      <c r="K71" s="2">
        <v>12852.9598963963</v>
      </c>
      <c r="L71" s="1">
        <v>13223.787275287799</v>
      </c>
      <c r="M71" s="1">
        <v>12000</v>
      </c>
      <c r="N71" s="1">
        <v>0.48712636561703299</v>
      </c>
      <c r="O71" s="1">
        <v>5.3217763813237804</v>
      </c>
      <c r="P71" s="1">
        <v>0.50761260672256103</v>
      </c>
    </row>
    <row r="72" spans="1:16" x14ac:dyDescent="0.25">
      <c r="A72" t="s">
        <v>19</v>
      </c>
      <c r="B72" t="s">
        <v>22</v>
      </c>
      <c r="C72" t="s">
        <v>18</v>
      </c>
      <c r="D72">
        <v>2017</v>
      </c>
      <c r="E72" s="1">
        <v>7293</v>
      </c>
      <c r="F72" s="1">
        <v>4407566</v>
      </c>
      <c r="G72" s="1">
        <v>101.340955843527</v>
      </c>
      <c r="H72" s="1">
        <v>92.3611111111111</v>
      </c>
      <c r="I72" s="1">
        <v>0.57064257673605501</v>
      </c>
      <c r="J72" s="1">
        <v>6.4355934307010099</v>
      </c>
      <c r="K72" s="2">
        <v>17792.565506222702</v>
      </c>
      <c r="L72" s="1">
        <v>17955.974922175301</v>
      </c>
      <c r="M72" s="1">
        <v>16000</v>
      </c>
      <c r="N72" s="1">
        <v>0.535542783256447</v>
      </c>
      <c r="O72" s="1">
        <v>6.8917738270964097</v>
      </c>
      <c r="P72" s="1">
        <v>1.97576110265856</v>
      </c>
    </row>
    <row r="73" spans="1:16" x14ac:dyDescent="0.25">
      <c r="A73" t="s">
        <v>20</v>
      </c>
      <c r="B73" t="s">
        <v>22</v>
      </c>
      <c r="C73" t="s">
        <v>18</v>
      </c>
      <c r="D73">
        <v>2017</v>
      </c>
      <c r="E73" s="1">
        <v>5540</v>
      </c>
      <c r="F73" s="1">
        <v>3564761</v>
      </c>
      <c r="G73" s="1">
        <v>147.298445712778</v>
      </c>
      <c r="H73" s="1">
        <v>128.85185185185199</v>
      </c>
      <c r="I73" s="1">
        <v>0.62710657689210103</v>
      </c>
      <c r="J73" s="1">
        <v>7.9919770681819804</v>
      </c>
      <c r="K73" s="2">
        <v>21184.169135322099</v>
      </c>
      <c r="L73" s="1">
        <v>20414.2765401746</v>
      </c>
      <c r="M73" s="1">
        <v>18000</v>
      </c>
      <c r="N73" s="1">
        <v>0.68361114188630201</v>
      </c>
      <c r="O73" s="1">
        <v>7.3970403625937298</v>
      </c>
      <c r="P73" s="1">
        <v>1.5979604443981601</v>
      </c>
    </row>
    <row r="74" spans="1:16" x14ac:dyDescent="0.25">
      <c r="A74" t="s">
        <v>16</v>
      </c>
      <c r="B74" t="s">
        <v>17</v>
      </c>
      <c r="C74" t="s">
        <v>18</v>
      </c>
      <c r="D74">
        <v>2018</v>
      </c>
      <c r="E74" s="1">
        <v>5360</v>
      </c>
      <c r="F74" s="1">
        <v>2845831</v>
      </c>
      <c r="G74" s="1">
        <v>69.632870860798505</v>
      </c>
      <c r="H74" s="1">
        <v>56.086419753086403</v>
      </c>
      <c r="I74" s="1">
        <v>0.78024941504604295</v>
      </c>
      <c r="J74" s="1">
        <v>3.2479209528539101</v>
      </c>
      <c r="K74" s="2">
        <v>9705.5521304673402</v>
      </c>
      <c r="L74" s="1">
        <v>9825.6227331500195</v>
      </c>
      <c r="M74" s="1">
        <v>8000</v>
      </c>
      <c r="N74" s="1">
        <v>0.63360273520167698</v>
      </c>
      <c r="O74" s="1">
        <v>2.9686239274222501</v>
      </c>
      <c r="P74" s="1">
        <v>1.2756887122143901</v>
      </c>
    </row>
    <row r="75" spans="1:16" x14ac:dyDescent="0.25">
      <c r="A75" t="s">
        <v>19</v>
      </c>
      <c r="B75" t="s">
        <v>17</v>
      </c>
      <c r="C75" t="s">
        <v>18</v>
      </c>
      <c r="D75">
        <v>2018</v>
      </c>
      <c r="E75" s="1">
        <v>8698</v>
      </c>
      <c r="F75" s="1">
        <v>5214712</v>
      </c>
      <c r="G75" s="1">
        <v>85.654133148195001</v>
      </c>
      <c r="H75" s="1">
        <v>72.9166666666667</v>
      </c>
      <c r="I75" s="1">
        <v>0.64418398643643804</v>
      </c>
      <c r="J75" s="1">
        <v>4.20193532310486</v>
      </c>
      <c r="K75" s="2">
        <v>14058.0249693559</v>
      </c>
      <c r="L75" s="1">
        <v>14130.0504733696</v>
      </c>
      <c r="M75" s="1">
        <v>12000</v>
      </c>
      <c r="N75" s="1">
        <v>0.56877819905916105</v>
      </c>
      <c r="O75" s="1">
        <v>4.4482379851466396</v>
      </c>
      <c r="P75" s="1">
        <v>2.3375770507275102</v>
      </c>
    </row>
    <row r="76" spans="1:16" x14ac:dyDescent="0.25">
      <c r="A76" t="s">
        <v>20</v>
      </c>
      <c r="B76" t="s">
        <v>17</v>
      </c>
      <c r="C76" t="s">
        <v>18</v>
      </c>
      <c r="D76">
        <v>2018</v>
      </c>
      <c r="E76" s="1">
        <v>1879</v>
      </c>
      <c r="F76" s="1">
        <v>1068700</v>
      </c>
      <c r="G76" s="1">
        <v>130.45115837462501</v>
      </c>
      <c r="H76" s="1">
        <v>108.888888888889</v>
      </c>
      <c r="I76" s="1">
        <v>0.63047535314533798</v>
      </c>
      <c r="J76" s="1">
        <v>6.2184007904226197</v>
      </c>
      <c r="K76" s="2">
        <v>17774.483973987099</v>
      </c>
      <c r="L76" s="1">
        <v>18125.165396298002</v>
      </c>
      <c r="M76" s="1">
        <v>15000</v>
      </c>
      <c r="N76" s="1">
        <v>0.64671161815328904</v>
      </c>
      <c r="O76" s="1">
        <v>5.4235922148404603</v>
      </c>
      <c r="P76" s="1">
        <v>0.47906166133671202</v>
      </c>
    </row>
    <row r="77" spans="1:16" x14ac:dyDescent="0.25">
      <c r="A77" t="s">
        <v>16</v>
      </c>
      <c r="B77" t="s">
        <v>21</v>
      </c>
      <c r="C77" t="s">
        <v>18</v>
      </c>
      <c r="D77">
        <v>2018</v>
      </c>
      <c r="E77" s="1">
        <v>1660</v>
      </c>
      <c r="F77" s="1">
        <v>820651</v>
      </c>
      <c r="G77" s="1">
        <v>85.081093854848802</v>
      </c>
      <c r="H77" s="1">
        <v>77.7777777777778</v>
      </c>
      <c r="I77" s="1">
        <v>0.47738761555637499</v>
      </c>
      <c r="J77" s="1">
        <v>4.3325350107973</v>
      </c>
      <c r="K77" s="2">
        <v>13767.087231965799</v>
      </c>
      <c r="L77" s="1">
        <v>13757.0620690221</v>
      </c>
      <c r="M77" s="1">
        <v>13000</v>
      </c>
      <c r="N77" s="1">
        <v>0.48566160414835002</v>
      </c>
      <c r="O77" s="1">
        <v>4.4177549287090399</v>
      </c>
      <c r="P77" s="1">
        <v>0.36786977770902402</v>
      </c>
    </row>
    <row r="78" spans="1:16" x14ac:dyDescent="0.25">
      <c r="A78" t="s">
        <v>19</v>
      </c>
      <c r="B78" t="s">
        <v>21</v>
      </c>
      <c r="C78" t="s">
        <v>18</v>
      </c>
      <c r="D78">
        <v>2018</v>
      </c>
      <c r="E78" s="1">
        <v>4600</v>
      </c>
      <c r="F78" s="1">
        <v>2564321</v>
      </c>
      <c r="G78" s="1">
        <v>104.095352962259</v>
      </c>
      <c r="H78" s="1">
        <v>93.3333333333333</v>
      </c>
      <c r="I78" s="1">
        <v>0.55181574266834899</v>
      </c>
      <c r="J78" s="1">
        <v>5.28842105955425</v>
      </c>
      <c r="K78" s="2">
        <v>18085.433477322102</v>
      </c>
      <c r="L78" s="1">
        <v>18438.582240681801</v>
      </c>
      <c r="M78" s="1">
        <v>17000</v>
      </c>
      <c r="N78" s="1">
        <v>0.50163240600725301</v>
      </c>
      <c r="O78" s="1">
        <v>5.8172194510749602</v>
      </c>
      <c r="P78" s="1">
        <v>1.14949740662545</v>
      </c>
    </row>
    <row r="79" spans="1:16" x14ac:dyDescent="0.25">
      <c r="A79" t="s">
        <v>20</v>
      </c>
      <c r="B79" t="s">
        <v>21</v>
      </c>
      <c r="C79" t="s">
        <v>18</v>
      </c>
      <c r="D79">
        <v>2018</v>
      </c>
      <c r="E79" s="1">
        <v>3477</v>
      </c>
      <c r="F79" s="1">
        <v>1644475</v>
      </c>
      <c r="G79" s="1">
        <v>169.70812187644199</v>
      </c>
      <c r="H79" s="1">
        <v>151.666666666667</v>
      </c>
      <c r="I79" s="1">
        <v>0.58016843433818999</v>
      </c>
      <c r="J79" s="1">
        <v>7.6037942317567904</v>
      </c>
      <c r="K79" s="2">
        <v>21239.243266088</v>
      </c>
      <c r="L79" s="1">
        <v>21247.336634206298</v>
      </c>
      <c r="M79" s="1">
        <v>18000</v>
      </c>
      <c r="N79" s="1">
        <v>0.61203582450555505</v>
      </c>
      <c r="O79" s="1">
        <v>6.3134957965308098</v>
      </c>
      <c r="P79" s="1">
        <v>0.73716190280405003</v>
      </c>
    </row>
    <row r="80" spans="1:16" x14ac:dyDescent="0.25">
      <c r="A80" t="s">
        <v>16</v>
      </c>
      <c r="B80" t="s">
        <v>22</v>
      </c>
      <c r="C80" t="s">
        <v>18</v>
      </c>
      <c r="D80">
        <v>2018</v>
      </c>
      <c r="E80" s="1">
        <v>1776</v>
      </c>
      <c r="F80" s="1">
        <v>1107055</v>
      </c>
      <c r="G80" s="1">
        <v>96.770063147445398</v>
      </c>
      <c r="H80" s="1">
        <v>87.5</v>
      </c>
      <c r="I80" s="1">
        <v>0.50812915316920304</v>
      </c>
      <c r="J80" s="1">
        <v>4.9196884086323402</v>
      </c>
      <c r="K80" s="2">
        <v>16239.857159761699</v>
      </c>
      <c r="L80" s="1">
        <v>16470.499015322101</v>
      </c>
      <c r="M80" s="1">
        <v>15000</v>
      </c>
      <c r="N80" s="1">
        <v>0.48233822231614598</v>
      </c>
      <c r="O80" s="1">
        <v>5.2708338790755702</v>
      </c>
      <c r="P80" s="1">
        <v>0.49625489612717599</v>
      </c>
    </row>
    <row r="81" spans="1:16" x14ac:dyDescent="0.25">
      <c r="A81" t="s">
        <v>19</v>
      </c>
      <c r="B81" t="s">
        <v>22</v>
      </c>
      <c r="C81" t="s">
        <v>18</v>
      </c>
      <c r="D81">
        <v>2018</v>
      </c>
      <c r="E81" s="1">
        <v>7108</v>
      </c>
      <c r="F81" s="1">
        <v>4419223</v>
      </c>
      <c r="G81" s="1">
        <v>123.034008520185</v>
      </c>
      <c r="H81" s="1">
        <v>113.333333333333</v>
      </c>
      <c r="I81" s="1">
        <v>0.58733436307431297</v>
      </c>
      <c r="J81" s="1">
        <v>6.2395017519140703</v>
      </c>
      <c r="K81" s="2">
        <v>21871.296435595101</v>
      </c>
      <c r="L81" s="1">
        <v>22415.189930733301</v>
      </c>
      <c r="M81" s="1">
        <v>20000</v>
      </c>
      <c r="N81" s="1">
        <v>0.50511249921022505</v>
      </c>
      <c r="O81" s="1">
        <v>6.7779813329175704</v>
      </c>
      <c r="P81" s="1">
        <v>1.9809865370987201</v>
      </c>
    </row>
    <row r="82" spans="1:16" x14ac:dyDescent="0.25">
      <c r="A82" t="s">
        <v>20</v>
      </c>
      <c r="B82" t="s">
        <v>22</v>
      </c>
      <c r="C82" t="s">
        <v>18</v>
      </c>
      <c r="D82">
        <v>2018</v>
      </c>
      <c r="E82" s="1">
        <v>5528</v>
      </c>
      <c r="F82" s="1">
        <v>3826833</v>
      </c>
      <c r="G82" s="1">
        <v>195.90990569908701</v>
      </c>
      <c r="H82" s="1">
        <v>166.25</v>
      </c>
      <c r="I82" s="1">
        <v>0.75538777151650804</v>
      </c>
      <c r="J82" s="1">
        <v>8.0681404027609709</v>
      </c>
      <c r="K82" s="2">
        <v>27202.9585994476</v>
      </c>
      <c r="L82" s="1">
        <v>25936.963455335401</v>
      </c>
      <c r="M82" s="1">
        <v>22000</v>
      </c>
      <c r="N82" s="1">
        <v>0.73499792556386701</v>
      </c>
      <c r="O82" s="1">
        <v>7.3477596226435802</v>
      </c>
      <c r="P82" s="1">
        <v>1.7154383593507601</v>
      </c>
    </row>
    <row r="83" spans="1:16" x14ac:dyDescent="0.25">
      <c r="A83" t="s">
        <v>16</v>
      </c>
      <c r="B83" t="s">
        <v>17</v>
      </c>
      <c r="C83" t="s">
        <v>18</v>
      </c>
      <c r="D83">
        <v>2019</v>
      </c>
      <c r="E83" s="1">
        <v>5533</v>
      </c>
      <c r="F83" s="1">
        <v>2736228</v>
      </c>
      <c r="G83" s="1">
        <v>89.108338431258304</v>
      </c>
      <c r="H83" s="1">
        <v>72.9166666666667</v>
      </c>
      <c r="I83" s="1">
        <v>0.71059615543801002</v>
      </c>
      <c r="J83" s="1">
        <v>3.0111977021626899</v>
      </c>
      <c r="K83" s="2">
        <v>12499.0886176152</v>
      </c>
      <c r="L83" s="1">
        <v>12704.199959888099</v>
      </c>
      <c r="M83" s="1">
        <v>10000</v>
      </c>
      <c r="N83" s="1">
        <v>0.64020274386145704</v>
      </c>
      <c r="O83" s="1">
        <v>2.8269753105369899</v>
      </c>
      <c r="P83" s="1">
        <v>1.2265574356470701</v>
      </c>
    </row>
    <row r="84" spans="1:16" x14ac:dyDescent="0.25">
      <c r="A84" t="s">
        <v>19</v>
      </c>
      <c r="B84" t="s">
        <v>17</v>
      </c>
      <c r="C84" t="s">
        <v>18</v>
      </c>
      <c r="D84">
        <v>2019</v>
      </c>
      <c r="E84" s="1">
        <v>8776</v>
      </c>
      <c r="F84" s="1">
        <v>5065009</v>
      </c>
      <c r="G84" s="1">
        <v>115.625072579592</v>
      </c>
      <c r="H84" s="1">
        <v>97.096774193548399</v>
      </c>
      <c r="I84" s="1">
        <v>0.72903664582607897</v>
      </c>
      <c r="J84" s="1">
        <v>4.0993644344097904</v>
      </c>
      <c r="K84" s="2">
        <v>18361.913849511398</v>
      </c>
      <c r="L84" s="1">
        <v>18509.365690163901</v>
      </c>
      <c r="M84" s="1">
        <v>16000</v>
      </c>
      <c r="N84" s="1">
        <v>0.60194157152948202</v>
      </c>
      <c r="O84" s="1">
        <v>4.2588783159121704</v>
      </c>
      <c r="P84" s="1">
        <v>2.2704703155472998</v>
      </c>
    </row>
    <row r="85" spans="1:16" x14ac:dyDescent="0.25">
      <c r="A85" t="s">
        <v>20</v>
      </c>
      <c r="B85" t="s">
        <v>17</v>
      </c>
      <c r="C85" t="s">
        <v>18</v>
      </c>
      <c r="D85">
        <v>2019</v>
      </c>
      <c r="E85" s="1">
        <v>1998</v>
      </c>
      <c r="F85" s="1">
        <v>1238006</v>
      </c>
      <c r="G85" s="1">
        <v>189.040692091187</v>
      </c>
      <c r="H85" s="1">
        <v>145.833333333333</v>
      </c>
      <c r="I85" s="1">
        <v>0.78299259588774595</v>
      </c>
      <c r="J85" s="1">
        <v>6.2194329110929996</v>
      </c>
      <c r="K85" s="2">
        <v>25560.294806325699</v>
      </c>
      <c r="L85" s="1">
        <v>25383.165999478799</v>
      </c>
      <c r="M85" s="1">
        <v>20000</v>
      </c>
      <c r="N85" s="1">
        <v>0.72697703077806597</v>
      </c>
      <c r="O85" s="1">
        <v>5.5707347137251402</v>
      </c>
      <c r="P85" s="1">
        <v>0.55495575101040195</v>
      </c>
    </row>
    <row r="86" spans="1:16" x14ac:dyDescent="0.25">
      <c r="A86" t="s">
        <v>16</v>
      </c>
      <c r="B86" t="s">
        <v>21</v>
      </c>
      <c r="C86" t="s">
        <v>18</v>
      </c>
      <c r="D86">
        <v>2019</v>
      </c>
      <c r="E86" s="1">
        <v>1835</v>
      </c>
      <c r="F86" s="1">
        <v>868098</v>
      </c>
      <c r="G86" s="1">
        <v>122.38129341552801</v>
      </c>
      <c r="H86" s="1">
        <v>102.083333333333</v>
      </c>
      <c r="I86" s="1">
        <v>1.92641265604902</v>
      </c>
      <c r="J86" s="1">
        <v>4.1522893205096798</v>
      </c>
      <c r="K86" s="2">
        <v>18587.4548518716</v>
      </c>
      <c r="L86" s="1">
        <v>18537.8983085402</v>
      </c>
      <c r="M86" s="1">
        <v>16500</v>
      </c>
      <c r="N86" s="1">
        <v>0.49993090213376801</v>
      </c>
      <c r="O86" s="1">
        <v>4.3331778209372702</v>
      </c>
      <c r="P86" s="1">
        <v>0.38913864516054703</v>
      </c>
    </row>
    <row r="87" spans="1:16" x14ac:dyDescent="0.25">
      <c r="A87" t="s">
        <v>19</v>
      </c>
      <c r="B87" t="s">
        <v>21</v>
      </c>
      <c r="C87" t="s">
        <v>18</v>
      </c>
      <c r="D87">
        <v>2019</v>
      </c>
      <c r="E87" s="1">
        <v>4460</v>
      </c>
      <c r="F87" s="1">
        <v>2404792</v>
      </c>
      <c r="G87" s="1">
        <v>148.25479114458099</v>
      </c>
      <c r="H87" s="1">
        <v>128.333333333333</v>
      </c>
      <c r="I87" s="1">
        <v>0.64692974513483603</v>
      </c>
      <c r="J87" s="1">
        <v>5.3602313927625396</v>
      </c>
      <c r="K87" s="2">
        <v>25291.8051694284</v>
      </c>
      <c r="L87" s="1">
        <v>25565.463875641599</v>
      </c>
      <c r="M87" s="1">
        <v>22000</v>
      </c>
      <c r="N87" s="1">
        <v>0.57528973604189404</v>
      </c>
      <c r="O87" s="1">
        <v>5.89725015718615</v>
      </c>
      <c r="P87" s="1">
        <v>1.07798601168638</v>
      </c>
    </row>
    <row r="88" spans="1:16" x14ac:dyDescent="0.25">
      <c r="A88" t="s">
        <v>20</v>
      </c>
      <c r="B88" t="s">
        <v>21</v>
      </c>
      <c r="C88" t="s">
        <v>18</v>
      </c>
      <c r="D88">
        <v>2019</v>
      </c>
      <c r="E88" s="1">
        <v>3569</v>
      </c>
      <c r="F88" s="1">
        <v>1768005</v>
      </c>
      <c r="G88" s="1">
        <v>229.61607386607801</v>
      </c>
      <c r="H88" s="1">
        <v>208.333333333333</v>
      </c>
      <c r="I88" s="1">
        <v>0.54826992929225604</v>
      </c>
      <c r="J88" s="1">
        <v>7.468864517508</v>
      </c>
      <c r="K88" s="2">
        <v>28838.937672122</v>
      </c>
      <c r="L88" s="1">
        <v>28934.112910240201</v>
      </c>
      <c r="M88" s="1">
        <v>25000</v>
      </c>
      <c r="N88" s="1">
        <v>0.60430008693790804</v>
      </c>
      <c r="O88" s="1">
        <v>6.2849047372603604</v>
      </c>
      <c r="P88" s="1">
        <v>0.79253617717938896</v>
      </c>
    </row>
    <row r="89" spans="1:16" x14ac:dyDescent="0.25">
      <c r="A89" t="s">
        <v>16</v>
      </c>
      <c r="B89" t="s">
        <v>22</v>
      </c>
      <c r="C89" t="s">
        <v>18</v>
      </c>
      <c r="D89">
        <v>2019</v>
      </c>
      <c r="E89" s="1">
        <v>1737</v>
      </c>
      <c r="F89" s="1">
        <v>1154570</v>
      </c>
      <c r="G89" s="1">
        <v>129.059820337156</v>
      </c>
      <c r="H89" s="1">
        <v>121.527777777778</v>
      </c>
      <c r="I89" s="1">
        <v>0.55890790945674595</v>
      </c>
      <c r="J89" s="1">
        <v>4.7023584866751396</v>
      </c>
      <c r="K89" s="2">
        <v>21597.446642473002</v>
      </c>
      <c r="L89" s="1">
        <v>21956.993450032802</v>
      </c>
      <c r="M89" s="1">
        <v>20000</v>
      </c>
      <c r="N89" s="1">
        <v>0.50917055683971502</v>
      </c>
      <c r="O89" s="1">
        <v>5.0715244636531303</v>
      </c>
      <c r="P89" s="1">
        <v>0.517554245653155</v>
      </c>
    </row>
    <row r="90" spans="1:16" x14ac:dyDescent="0.25">
      <c r="A90" t="s">
        <v>19</v>
      </c>
      <c r="B90" t="s">
        <v>22</v>
      </c>
      <c r="C90" t="s">
        <v>18</v>
      </c>
      <c r="D90">
        <v>2019</v>
      </c>
      <c r="E90" s="1">
        <v>7353</v>
      </c>
      <c r="F90" s="1">
        <v>4437036</v>
      </c>
      <c r="G90" s="1">
        <v>173.09042921944001</v>
      </c>
      <c r="H90" s="1">
        <v>155.555555555556</v>
      </c>
      <c r="I90" s="1">
        <v>0.53128818833908398</v>
      </c>
      <c r="J90" s="1">
        <v>6.2771221556943697</v>
      </c>
      <c r="K90" s="2">
        <v>30283.615203257301</v>
      </c>
      <c r="L90" s="1">
        <v>30706.628772649201</v>
      </c>
      <c r="M90" s="1">
        <v>28000</v>
      </c>
      <c r="N90" s="1">
        <v>0.51378505309258604</v>
      </c>
      <c r="O90" s="1">
        <v>6.82624436673491</v>
      </c>
      <c r="P90" s="1">
        <v>1.9889714958087401</v>
      </c>
    </row>
    <row r="91" spans="1:16" x14ac:dyDescent="0.25">
      <c r="A91" t="s">
        <v>20</v>
      </c>
      <c r="B91" t="s">
        <v>22</v>
      </c>
      <c r="C91" t="s">
        <v>18</v>
      </c>
      <c r="D91">
        <v>2019</v>
      </c>
      <c r="E91" s="1">
        <v>6019</v>
      </c>
      <c r="F91" s="1">
        <v>4150425</v>
      </c>
      <c r="G91" s="1">
        <v>277.90326514646699</v>
      </c>
      <c r="H91" s="1">
        <v>233.333333333333</v>
      </c>
      <c r="I91" s="1">
        <v>0.89844957803692604</v>
      </c>
      <c r="J91" s="1">
        <v>8.11605155122386</v>
      </c>
      <c r="K91" s="2">
        <v>38463.412989513097</v>
      </c>
      <c r="L91" s="1">
        <v>37213.9410520128</v>
      </c>
      <c r="M91" s="1">
        <v>30000</v>
      </c>
      <c r="N91" s="1">
        <v>0.67787854359788602</v>
      </c>
      <c r="O91" s="1">
        <v>7.4988831264268097</v>
      </c>
      <c r="P91" s="1">
        <v>1.86049358636981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890-1F7C-484B-876B-4A65CBFF35B7}">
  <dimension ref="A1:F10"/>
  <sheetViews>
    <sheetView tabSelected="1" workbookViewId="0">
      <selection activeCell="F10" sqref="A1:F10"/>
    </sheetView>
  </sheetViews>
  <sheetFormatPr baseColWidth="10" defaultRowHeight="14.3" x14ac:dyDescent="0.25"/>
  <cols>
    <col min="3" max="3" width="16.125" customWidth="1"/>
    <col min="5" max="5" width="20.875" customWidth="1"/>
  </cols>
  <sheetData>
    <row r="1" spans="1:6" x14ac:dyDescent="0.25">
      <c r="A1" s="6" t="s">
        <v>3</v>
      </c>
      <c r="B1" s="6" t="s">
        <v>0</v>
      </c>
      <c r="C1" s="6" t="s">
        <v>1</v>
      </c>
      <c r="D1" s="6" t="s">
        <v>23</v>
      </c>
      <c r="E1" s="6" t="s">
        <v>25</v>
      </c>
      <c r="F1" s="6" t="s">
        <v>24</v>
      </c>
    </row>
    <row r="2" spans="1:6" x14ac:dyDescent="0.25">
      <c r="A2">
        <v>2014</v>
      </c>
      <c r="B2" t="s">
        <v>16</v>
      </c>
      <c r="C2" t="s">
        <v>17</v>
      </c>
      <c r="D2" s="3">
        <v>3734.2983024639002</v>
      </c>
      <c r="E2" s="1">
        <v>4400.7312000000002</v>
      </c>
      <c r="F2" s="5">
        <f>E2/D2</f>
        <v>1.1784626838987089</v>
      </c>
    </row>
    <row r="3" spans="1:6" ht="14.95" thickBot="1" x14ac:dyDescent="0.3">
      <c r="A3">
        <v>2014</v>
      </c>
      <c r="B3" t="s">
        <v>19</v>
      </c>
      <c r="C3" t="s">
        <v>17</v>
      </c>
      <c r="D3" s="3">
        <v>5117.7030583368996</v>
      </c>
      <c r="E3" s="4">
        <v>6289.7097000000003</v>
      </c>
      <c r="F3" s="5">
        <f t="shared" ref="F3:F10" si="0">E3/D3</f>
        <v>1.2290102861192513</v>
      </c>
    </row>
    <row r="4" spans="1:6" x14ac:dyDescent="0.25">
      <c r="A4">
        <v>2014</v>
      </c>
      <c r="B4" t="s">
        <v>20</v>
      </c>
      <c r="C4" t="s">
        <v>17</v>
      </c>
      <c r="D4" s="3">
        <v>6514.2346548167197</v>
      </c>
      <c r="E4" s="1">
        <v>8420.0753000000004</v>
      </c>
      <c r="F4" s="5">
        <f t="shared" si="0"/>
        <v>1.2925655500871578</v>
      </c>
    </row>
    <row r="5" spans="1:6" x14ac:dyDescent="0.25">
      <c r="A5">
        <v>2014</v>
      </c>
      <c r="B5" t="s">
        <v>16</v>
      </c>
      <c r="C5" t="s">
        <v>21</v>
      </c>
      <c r="D5" s="3">
        <v>4674.4431663799796</v>
      </c>
      <c r="E5" s="1">
        <v>6225.0038999999997</v>
      </c>
      <c r="F5" s="5">
        <f t="shared" si="0"/>
        <v>1.3317102547683382</v>
      </c>
    </row>
    <row r="6" spans="1:6" x14ac:dyDescent="0.25">
      <c r="A6">
        <v>2014</v>
      </c>
      <c r="B6" t="s">
        <v>19</v>
      </c>
      <c r="C6" t="s">
        <v>21</v>
      </c>
      <c r="D6" s="3">
        <v>6370.7024036627199</v>
      </c>
      <c r="E6" s="1">
        <v>8566.8705000000009</v>
      </c>
      <c r="F6" s="5">
        <f t="shared" si="0"/>
        <v>1.3447293496357065</v>
      </c>
    </row>
    <row r="7" spans="1:6" x14ac:dyDescent="0.25">
      <c r="A7">
        <v>2014</v>
      </c>
      <c r="B7" t="s">
        <v>20</v>
      </c>
      <c r="C7" t="s">
        <v>21</v>
      </c>
      <c r="D7" s="3">
        <v>7339.3872032163699</v>
      </c>
      <c r="E7" s="1">
        <v>10073.977000000001</v>
      </c>
      <c r="F7" s="5">
        <f t="shared" si="0"/>
        <v>1.3725910244366506</v>
      </c>
    </row>
    <row r="8" spans="1:6" x14ac:dyDescent="0.25">
      <c r="A8">
        <v>2014</v>
      </c>
      <c r="B8" t="s">
        <v>16</v>
      </c>
      <c r="C8" t="s">
        <v>22</v>
      </c>
      <c r="D8" s="3">
        <v>5658.7744489799197</v>
      </c>
      <c r="E8" s="1">
        <v>7783.7788</v>
      </c>
      <c r="F8" s="5">
        <f t="shared" si="0"/>
        <v>1.3755237764253256</v>
      </c>
    </row>
    <row r="9" spans="1:6" x14ac:dyDescent="0.25">
      <c r="A9">
        <v>2014</v>
      </c>
      <c r="B9" t="s">
        <v>19</v>
      </c>
      <c r="C9" t="s">
        <v>22</v>
      </c>
      <c r="D9" s="3">
        <v>7655.34673931003</v>
      </c>
      <c r="E9" s="1">
        <v>10643.6541</v>
      </c>
      <c r="F9" s="5">
        <f t="shared" si="0"/>
        <v>1.3903555857692349</v>
      </c>
    </row>
    <row r="10" spans="1:6" x14ac:dyDescent="0.25">
      <c r="A10">
        <v>2014</v>
      </c>
      <c r="B10" t="s">
        <v>20</v>
      </c>
      <c r="C10" t="s">
        <v>22</v>
      </c>
      <c r="D10" s="3">
        <v>8852.9940690779404</v>
      </c>
      <c r="E10" s="1">
        <v>12259.992899999999</v>
      </c>
      <c r="F10" s="5">
        <f t="shared" si="0"/>
        <v>1.3848414224993268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Salario Perfiles Arg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Guido Weksler</cp:lastModifiedBy>
  <dcterms:created xsi:type="dcterms:W3CDTF">2020-08-21T18:40:16Z</dcterms:created>
  <dcterms:modified xsi:type="dcterms:W3CDTF">2021-06-18T18:42:09Z</dcterms:modified>
</cp:coreProperties>
</file>